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B83B3479-5AAE-49E8-A7B4-BE63831A0E6E}" xr6:coauthVersionLast="47" xr6:coauthVersionMax="47" xr10:uidLastSave="{00000000-0000-0000-0000-000000000000}"/>
  <bookViews>
    <workbookView xWindow="-120" yWindow="-120" windowWidth="29040" windowHeight="15840" activeTab="5" xr2:uid="{6D1483FC-A0EA-498C-8E71-5F7846BA3AD7}"/>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DF27A86A-4D1B-4E0A-B833-329AA86D0031}">
      <text>
        <r>
          <rPr>
            <b/>
            <sz val="10"/>
            <color indexed="81"/>
            <rFont val="Tahoma"/>
            <family val="2"/>
          </rPr>
          <t>Reid, Scott:</t>
        </r>
        <r>
          <rPr>
            <sz val="10"/>
            <color indexed="81"/>
            <rFont val="Tahoma"/>
            <family val="2"/>
          </rPr>
          <t xml:space="preserve">
1-day price change expressed as a percent of input max.</t>
        </r>
      </text>
    </comment>
    <comment ref="Y2" authorId="0" shapeId="0" xr:uid="{9327E245-7ABE-4411-8EBF-EA9005906933}">
      <text>
        <r>
          <rPr>
            <b/>
            <sz val="10"/>
            <color indexed="81"/>
            <rFont val="Tahoma"/>
            <family val="2"/>
          </rPr>
          <t>Reid, Scott:</t>
        </r>
        <r>
          <rPr>
            <sz val="10"/>
            <color indexed="81"/>
            <rFont val="Tahoma"/>
            <family val="2"/>
          </rPr>
          <t xml:space="preserve">
5-day price change expressed as a percent of input max.</t>
        </r>
      </text>
    </comment>
    <comment ref="X3" authorId="0" shapeId="0" xr:uid="{FF2E895E-7A8A-4017-A8FE-E5ABA8F35941}">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E31F9194-8150-4F47-AC75-E36409960C17}">
      <text>
        <r>
          <rPr>
            <sz val="10"/>
            <color indexed="81"/>
            <rFont val="Tahoma"/>
            <family val="2"/>
          </rPr>
          <t>counter</t>
        </r>
      </text>
    </comment>
    <comment ref="B5" authorId="0" shapeId="0" xr:uid="{3380C995-4DBE-4F29-A654-F85219C7FDD9}">
      <text>
        <r>
          <rPr>
            <sz val="10"/>
            <color indexed="81"/>
            <rFont val="Tahoma"/>
            <family val="2"/>
          </rPr>
          <t>1 - month
2 - qtr
3 - cal
4 - gas season</t>
        </r>
      </text>
    </comment>
    <comment ref="X5" authorId="0" shapeId="0" xr:uid="{E7A1957F-74FA-4C2A-8C3D-83E414B22B53}">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EF254E30-B142-493D-9BE0-75CA7848BB77}">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73E845EE-1022-4DF5-86F7-F41DF17E8F8D}">
      <text>
        <r>
          <rPr>
            <b/>
            <sz val="10"/>
            <color indexed="81"/>
            <rFont val="Tahoma"/>
            <family val="2"/>
          </rPr>
          <t>Reid, Scott:</t>
        </r>
        <r>
          <rPr>
            <sz val="10"/>
            <color indexed="81"/>
            <rFont val="Tahoma"/>
            <family val="2"/>
          </rPr>
          <t xml:space="preserve">
1 - hide some rows
2 - show all rows</t>
        </r>
      </text>
    </comment>
    <comment ref="C9" authorId="0" shapeId="0" xr:uid="{B2E3FA43-DD96-4665-813A-A979279A8C3F}">
      <text>
        <r>
          <rPr>
            <b/>
            <sz val="10"/>
            <color indexed="81"/>
            <rFont val="Tahoma"/>
            <family val="2"/>
          </rPr>
          <t>Reid, Scott:</t>
        </r>
        <r>
          <rPr>
            <sz val="10"/>
            <color indexed="81"/>
            <rFont val="Tahoma"/>
            <family val="2"/>
          </rPr>
          <t xml:space="preserve">
Includes Clearwater purchase.</t>
        </r>
      </text>
    </comment>
    <comment ref="C38" authorId="0" shapeId="0" xr:uid="{3676343C-A7A5-4D28-A355-A3FD561B4F99}">
      <text>
        <r>
          <rPr>
            <b/>
            <sz val="10"/>
            <color indexed="81"/>
            <rFont val="Tahoma"/>
            <family val="2"/>
          </rPr>
          <t>Reid, Scott:</t>
        </r>
        <r>
          <rPr>
            <sz val="10"/>
            <color indexed="81"/>
            <rFont val="Tahoma"/>
            <family val="2"/>
          </rPr>
          <t xml:space="preserve">
Includes Clearwater load.</t>
        </r>
      </text>
    </comment>
    <comment ref="C41" authorId="0" shapeId="0" xr:uid="{4E260C36-EFC3-4CC1-AC9C-F4C5ACE68163}">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2162F8AE-8D12-4C5E-90E1-ECED0D836174}">
      <text>
        <r>
          <rPr>
            <b/>
            <sz val="10"/>
            <color indexed="81"/>
            <rFont val="Tahoma"/>
            <family val="2"/>
          </rPr>
          <t>Reid, Scott:</t>
        </r>
        <r>
          <rPr>
            <sz val="10"/>
            <color indexed="81"/>
            <rFont val="Tahoma"/>
            <family val="2"/>
          </rPr>
          <t xml:space="preserve">
Includes Clearwater purchase.</t>
        </r>
      </text>
    </comment>
    <comment ref="C77" authorId="0" shapeId="0" xr:uid="{9B10373C-EE0A-4684-A475-D8C2B96EB2C5}">
      <text>
        <r>
          <rPr>
            <b/>
            <sz val="10"/>
            <color indexed="81"/>
            <rFont val="Tahoma"/>
            <family val="2"/>
          </rPr>
          <t>Reid, Scott:</t>
        </r>
        <r>
          <rPr>
            <sz val="10"/>
            <color indexed="81"/>
            <rFont val="Tahoma"/>
            <family val="2"/>
          </rPr>
          <t xml:space="preserve">
Includes Clearwater load.</t>
        </r>
      </text>
    </comment>
    <comment ref="C89" authorId="0" shapeId="0" xr:uid="{9B0AAA34-0C11-4F20-8A8D-FCF05A49CE6E}">
      <text>
        <r>
          <rPr>
            <sz val="10"/>
            <color indexed="81"/>
            <rFont val="Tahoma"/>
            <family val="2"/>
          </rPr>
          <t>Includes Clearwater purchase.</t>
        </r>
      </text>
    </comment>
    <comment ref="H89" authorId="0" shapeId="0" xr:uid="{6EBFC5C0-BA46-4BF4-BB0A-041EDBB09CFE}">
      <text>
        <r>
          <rPr>
            <sz val="10"/>
            <color indexed="81"/>
            <rFont val="Tahoma"/>
            <family val="2"/>
          </rPr>
          <t>WARNING:  there are different formulas in every row so copy down only as necessary.</t>
        </r>
      </text>
    </comment>
    <comment ref="C118" authorId="0" shapeId="0" xr:uid="{9604AF22-6B26-4CF9-970A-1DF1AEFB2D40}">
      <text>
        <r>
          <rPr>
            <sz val="10"/>
            <color indexed="81"/>
            <rFont val="Tahoma"/>
            <family val="2"/>
          </rPr>
          <t>Includes Clearwater load.</t>
        </r>
      </text>
    </comment>
    <comment ref="H118" authorId="1" shapeId="0" xr:uid="{A1C350ED-613A-4965-B1FA-860EBF13E3B2}">
      <text>
        <r>
          <rPr>
            <sz val="10"/>
            <color indexed="81"/>
            <rFont val="Tahoma"/>
            <family val="2"/>
          </rPr>
          <t>opposite sign on Nucleus deals</t>
        </r>
      </text>
    </comment>
    <comment ref="H123" authorId="0" shapeId="0" xr:uid="{E5907A36-BB2B-4079-A7C3-31B1A76C5EB7}">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28611E2F-4D3F-4607-A5C3-9FA66C19A6C1}">
      <text>
        <r>
          <rPr>
            <sz val="10"/>
            <color indexed="81"/>
            <rFont val="Tahoma"/>
            <family val="2"/>
          </rPr>
          <t>apply the signage, then sum the column except for Index deals</t>
        </r>
      </text>
    </comment>
    <comment ref="C128" authorId="0" shapeId="0" xr:uid="{899B89BC-6ACA-4639-880C-1B4BB49FB41F}">
      <text>
        <r>
          <rPr>
            <sz val="10"/>
            <color indexed="81"/>
            <rFont val="Tahoma"/>
            <family val="2"/>
          </rPr>
          <t>Includes Clearwater purchase.</t>
        </r>
      </text>
    </comment>
    <comment ref="H128" authorId="0" shapeId="0" xr:uid="{2D09ABB8-EC0A-466A-BC8D-372281E0BC92}">
      <text>
        <r>
          <rPr>
            <sz val="10"/>
            <color indexed="81"/>
            <rFont val="Tahoma"/>
            <family val="2"/>
          </rPr>
          <t>not the same as the HL formula</t>
        </r>
      </text>
    </comment>
    <comment ref="H129" authorId="0" shapeId="0" xr:uid="{7FAED8AF-A756-47F9-9A5F-02F94E073231}">
      <text>
        <r>
          <rPr>
            <sz val="10"/>
            <color indexed="81"/>
            <rFont val="Tahoma"/>
            <family val="2"/>
          </rPr>
          <t>not the same as the HL formula</t>
        </r>
      </text>
    </comment>
    <comment ref="H130" authorId="0" shapeId="0" xr:uid="{612D1D9B-3422-45FB-B104-A59A9761E14E}">
      <text>
        <r>
          <rPr>
            <sz val="10"/>
            <color indexed="81"/>
            <rFont val="Tahoma"/>
            <family val="2"/>
          </rPr>
          <t>not the same as the HL formula</t>
        </r>
      </text>
    </comment>
    <comment ref="H141" authorId="0" shapeId="0" xr:uid="{87CC2717-3913-4DFF-9985-EC431E9520D5}">
      <text>
        <r>
          <rPr>
            <b/>
            <sz val="10"/>
            <color indexed="81"/>
            <rFont val="Tahoma"/>
            <family val="2"/>
          </rPr>
          <t>Reid, Scott:</t>
        </r>
        <r>
          <rPr>
            <sz val="10"/>
            <color indexed="81"/>
            <rFont val="Tahoma"/>
            <family val="2"/>
          </rPr>
          <t xml:space="preserve">
not the same as the HL formula</t>
        </r>
      </text>
    </comment>
    <comment ref="H142" authorId="0" shapeId="0" xr:uid="{00704D90-9405-407C-9B0E-C05D221027E4}">
      <text>
        <r>
          <rPr>
            <b/>
            <sz val="10"/>
            <color indexed="81"/>
            <rFont val="Tahoma"/>
            <family val="2"/>
          </rPr>
          <t>Reid, Scott:</t>
        </r>
        <r>
          <rPr>
            <sz val="10"/>
            <color indexed="81"/>
            <rFont val="Tahoma"/>
            <family val="2"/>
          </rPr>
          <t xml:space="preserve">
not the same as the HL formula</t>
        </r>
      </text>
    </comment>
    <comment ref="C157" authorId="0" shapeId="0" xr:uid="{331F845E-D6CB-42E9-B7DB-419EF5650581}">
      <text>
        <r>
          <rPr>
            <sz val="10"/>
            <color indexed="81"/>
            <rFont val="Tahoma"/>
            <family val="2"/>
          </rPr>
          <t>Includes Clearwater load.</t>
        </r>
      </text>
    </comment>
    <comment ref="H157" authorId="1" shapeId="0" xr:uid="{BFC1E26E-423A-43C4-9858-8D359A837A7F}">
      <text>
        <r>
          <rPr>
            <sz val="10"/>
            <color indexed="81"/>
            <rFont val="Tahoma"/>
            <family val="2"/>
          </rPr>
          <t>opposite sign on Nucleus deals</t>
        </r>
      </text>
    </comment>
    <comment ref="H282" authorId="0" shapeId="0" xr:uid="{17369ECE-8ED9-45D5-8800-B8F20809FCC9}">
      <text>
        <r>
          <rPr>
            <sz val="10"/>
            <color indexed="81"/>
            <rFont val="Tahoma"/>
            <family val="2"/>
          </rPr>
          <t>BOM prices in this column</t>
        </r>
      </text>
    </comment>
    <comment ref="H287" authorId="0" shapeId="0" xr:uid="{7617F1B7-8AE8-4DF9-9CE9-ACDE28BCBE1F}">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B94F3BF1-80EE-4A58-A39C-A928B8F845C3}">
      <text>
        <r>
          <rPr>
            <sz val="10"/>
            <color indexed="81"/>
            <rFont val="Tahoma"/>
            <family val="2"/>
          </rPr>
          <t>after losses, deliv to Malin</t>
        </r>
      </text>
    </comment>
    <comment ref="AD33" authorId="0" shapeId="0" xr:uid="{55B20F73-5B4C-4CA5-9FB9-F46331E36E96}">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050B8C7E-3182-48F3-B6BA-846427425DE5}">
      <text>
        <r>
          <rPr>
            <sz val="10"/>
            <color indexed="81"/>
            <rFont val="Tahoma"/>
            <family val="2"/>
          </rPr>
          <t>1 - single month
0 - multiple months</t>
        </r>
      </text>
    </comment>
    <comment ref="C34" authorId="0" shapeId="0" xr:uid="{04946352-9877-4542-BD51-BD5E46586307}">
      <text>
        <r>
          <rPr>
            <sz val="10"/>
            <color indexed="81"/>
            <rFont val="Tahoma"/>
            <family val="2"/>
          </rPr>
          <t>For single months, this is the incremental plant for Load</t>
        </r>
      </text>
    </comment>
    <comment ref="D34" authorId="0" shapeId="0" xr:uid="{BA4A11A4-EDE2-4F88-A58F-8BB55E939B69}">
      <text>
        <r>
          <rPr>
            <sz val="10"/>
            <color indexed="81"/>
            <rFont val="Tahoma"/>
            <family val="2"/>
          </rPr>
          <t>For multi-month periods, the Mode of the Plant Number is the incremental plant for Load.</t>
        </r>
      </text>
    </comment>
    <comment ref="E34" authorId="0" shapeId="0" xr:uid="{BB18373C-A0CD-4DEC-9A26-6C52BBFBB051}">
      <text>
        <r>
          <rPr>
            <sz val="10"/>
            <color indexed="81"/>
            <rFont val="Tahoma"/>
            <family val="2"/>
          </rPr>
          <t>index of plant in list to the left</t>
        </r>
      </text>
    </comment>
    <comment ref="F34" authorId="0" shapeId="0" xr:uid="{64168F0F-360B-4E37-9DB8-66FDA99CFE74}">
      <text>
        <r>
          <rPr>
            <sz val="10"/>
            <color indexed="81"/>
            <rFont val="Tahoma"/>
            <family val="2"/>
          </rPr>
          <t>For single months, this is the incremental plant for Load</t>
        </r>
      </text>
    </comment>
    <comment ref="G34" authorId="0" shapeId="0" xr:uid="{279CA439-3390-4F39-9A18-8180D690A52F}">
      <text>
        <r>
          <rPr>
            <sz val="10"/>
            <color indexed="81"/>
            <rFont val="Tahoma"/>
            <family val="2"/>
          </rPr>
          <t>For multi-month periods, the Mode of the Plant Number is the incremental plant for Load.</t>
        </r>
      </text>
    </comment>
    <comment ref="H34" authorId="0" shapeId="0" xr:uid="{F1B8ADED-C8F9-438A-93EC-7D4CDA961361}">
      <text>
        <r>
          <rPr>
            <sz val="10"/>
            <color indexed="81"/>
            <rFont val="Tahoma"/>
            <family val="2"/>
          </rPr>
          <t>index of plant in list to the left</t>
        </r>
      </text>
    </comment>
    <comment ref="I34" authorId="0" shapeId="0" xr:uid="{295B0A23-7629-4EBD-8C0A-5D21E4FE8C7E}">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500781AE-4007-4146-9A8C-E69168FB67B4}">
      <text>
        <r>
          <rPr>
            <sz val="10"/>
            <color indexed="81"/>
            <rFont val="Tahoma"/>
            <family val="2"/>
          </rPr>
          <t>If Purchase &gt; Economic for the entire period, then 1, else 0. This creates a "SALE" flag in the table.</t>
        </r>
      </text>
    </comment>
    <comment ref="N34" authorId="0" shapeId="0" xr:uid="{F943A3BF-80C7-4E6D-8C24-22129FAC5198}">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<sst xmlns="http://schemas.openxmlformats.org/spreadsheetml/2006/main" count="1923" uniqueCount="375">
  <si>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</si>
  <si>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</si>
  <si>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</si>
  <si>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</si>
  <si>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</si>
  <si>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</si>
  <si>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</si>
  <si>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</si>
  <si>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</si>
  <si>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</si>
  <si>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</si>
  <si>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</si>
  <si>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</si>
  <si>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</si>
  <si>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</si>
  <si>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</si>
  <si>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</si>
  <si>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</si>
  <si>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</si>
  <si>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</si>
  <si>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</si>
  <si>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</si>
  <si>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</si>
  <si>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</si>
  <si>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</si>
  <si>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</si>
  <si>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</si>
  <si>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</si>
  <si>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</si>
  <si>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</si>
  <si>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</si>
  <si>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</si>
  <si>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</si>
  <si>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</si>
  <si>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</si>
  <si>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</si>
  <si>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</si>
  <si>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</si>
  <si>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</si>
  <si>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</si>
  <si>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</si>
  <si>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</si>
  <si>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</si>
  <si>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</si>
  <si>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</si>
  <si>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</si>
  <si>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</si>
  <si>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</si>
  <si>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</si>
  <si>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</si>
  <si>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</si>
  <si>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</si>
  <si>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</si>
  <si>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</si>
  <si>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</si>
  <si>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</si>
  <si>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</si>
  <si>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</si>
  <si>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</si>
  <si>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</si>
  <si>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</si>
  <si>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</si>
  <si>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</si>
  <si>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</si>
  <si>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</si>
  <si>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</si>
  <si>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</si>
  <si>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</si>
  <si>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</si>
  <si>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</si>
  <si>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</si>
  <si>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</si>
  <si>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</si>
  <si>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</si>
  <si>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</si>
  <si>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</si>
  <si>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</si>
  <si>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</si>
  <si>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</si>
  <si>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</si>
  <si>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</si>
  <si>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</si>
  <si>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</si>
  <si>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</si>
  <si>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</si>
  <si>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</si>
  <si>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</si>
  <si>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</si>
  <si>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</si>
  <si>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</si>
  <si>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</si>
  <si>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</si>
  <si>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</si>
  <si>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</si>
  <si>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</si>
  <si>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</si>
  <si>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</si>
  <si>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1/30/24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</si>
  <si>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</si>
  <si>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</si>
  <si>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</si>
  <si>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</si>
  <si>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</si>
  <si>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</si>
  <si>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</si>
  <si>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</si>
  <si>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</si>
  <si>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</si>
  <si>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</si>
  <si>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</si>
  <si>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</si>
  <si>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</si>
  <si>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</si>
  <si>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</si>
  <si>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</si>
  <si>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</si>
  <si>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</si>
  <si>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</si>
  <si>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</si>
  <si>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</si>
  <si>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</si>
  <si>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</si>
  <si>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</si>
  <si>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</si>
  <si>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</si>
  <si>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</si>
  <si>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</si>
  <si>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</si>
  <si>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</si>
  <si>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</si>
  <si>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</si>
  <si>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</si>
  <si>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</si>
  <si>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</si>
  <si>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</si>
  <si>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</si>
  <si>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</si>
  <si>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</si>
  <si>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</si>
  <si>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</si>
  <si>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</si>
  <si>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</si>
  <si>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</si>
  <si>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</si>
  <si>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</si>
  <si>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</si>
  <si>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</si>
  <si>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</si>
  <si>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</si>
  <si>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30</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</si>
  <si>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</si>
  <si>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</si>
  <si>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</si>
  <si>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</si>
  <si>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</si>
  <si>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</si>
  <si>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</si>
  <si>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</si>
  <si>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</si>
  <si>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</si>
  <si>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</si>
  <si>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</si>
  <si>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</si>
  <si>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</si>
  <si>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</si>
  <si>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</si>
  <si>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</si>
  <si>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</si>
  <si>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</si>
  <si>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</si>
  <si>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</si>
  <si>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</si>
  <si>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</si>
  <si>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</si>
  <si>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</si>
  <si>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</si>
  <si>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</si>
  <si>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</si>
  <si>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30</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</si>
  <si>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</si>
  <si>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</si>
  <si>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</si>
  <si>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</si>
  <si>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</si>
  <si>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</si>
  <si>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</si>
  <si>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</si>
  <si>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</si>
  <si>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</si>
  <si>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</si>
  <si>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</si>
  <si>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</si>
  <si>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</si>
  <si>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</si>
  <si>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</si>
  <si>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</si>
  <si>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</si>
  <si>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</si>
  <si>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</si>
  <si>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</si>
  <si>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</si>
  <si>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</si>
  <si>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</si>
  <si>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</si>
  <si>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</si>
  <si>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</si>
  <si>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</si>
  <si>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</si>
  <si>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</si>
  <si>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</si>
  <si>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</si>
  <si>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</si>
  <si>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</si>
  <si>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</si>
  <si>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</si>
  <si>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</si>
  <si>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</si>
  <si>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</si>
  <si>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</si>
  <si>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</si>
  <si>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</si>
  <si>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</si>
  <si>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</si>
  <si>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</si>
  <si>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</si>
  <si>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</si>
  <si>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</si>
  <si>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</si>
  <si>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</si>
  <si>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</si>
  <si>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</si>
  <si>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</si>
  <si>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</si>
  <si>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</si>
  <si>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</si>
  <si>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</si>
  <si>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</si>
  <si>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</si>
  <si>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</si>
  <si>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</si>
  <si>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</si>
  <si>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</si>
  <si>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</si>
  <si>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</si>
  <si>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</si>
  <si>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</si>
  <si>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</si>
  <si>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</si>
  <si>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</si>
  <si>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</si>
  <si>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</si>
  <si>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</si>
  <si>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</si>
  <si>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</si>
  <si>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</si>
  <si>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</si>
  <si>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</si>
  <si>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</si>
  <si>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</si>
  <si>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</si>
  <si>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</si>
  <si>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</si>
  <si>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</si>
  <si>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</si>
  <si>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</si>
  <si>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</si>
  <si>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</si>
  <si>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</si>
  <si>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</si>
  <si>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</si>
  <si>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</si>
  <si>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</si>
  <si>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</si>
  <si>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</si>
  <si>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</si>
  <si>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</si>
  <si>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</si>
  <si>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</si>
  <si>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</si>
  <si>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</si>
  <si>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</si>
  <si>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</si>
  <si>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</si>
  <si>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</si>
  <si>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</si>
  <si>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</si>
  <si>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</si>
  <si>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</si>
  <si>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</si>
  <si>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</si>
  <si>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</si>
  <si>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</si>
  <si>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</si>
  <si>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</si>
  <si>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</si>
  <si>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</si>
  <si>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</si>
  <si>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</si>
  <si>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</si>
  <si>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</si>
  <si>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</si>
  <si>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</si>
  <si>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</si>
  <si>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</si>
  <si>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</si>
  <si>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</si>
  <si>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</si>
  <si>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</si>
  <si>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</si>
  <si>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</si>
  <si>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</si>
  <si>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</si>
  <si>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</si>
  <si>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</si>
  <si>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</si>
  <si>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</si>
  <si>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</si>
  <si>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</si>
  <si>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</si>
  <si>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</si>
  <si>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</si>
  <si>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</si>
  <si>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</si>
  <si>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</si>
  <si>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</si>
  <si>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</si>
  <si>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</si>
  <si>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</si>
  <si>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</si>
  <si>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</si>
  <si>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</si>
  <si>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</si>
  <si>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</si>
  <si>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</si>
  <si>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</si>
  <si>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</si>
  <si>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29</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</si>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</sst>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9">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FF9900"/>
        <bgColor indexed="64"/>
      </patternFill>
    </fill>
    <fill>
      <patternFill patternType="solid">
        <fgColor rgb="FFFFC163"/>
        <bgColor indexed="64"/>
      </patternFill>
    </fill>
    <fill>
      <patternFill patternType="solid">
        <fgColor rgb="FFDEF5FD"/>
        <bgColor indexed="64"/>
      </patternFill>
    </fill>
    <fill>
      <patternFill patternType="solid">
        <fgColor theme="8" tint="0.59999389629810485"/>
        <bgColor indexed="64"/>
      </patternFill>
    </fill>
    <fill>
      <patternFill patternType="solid">
        <fgColor rgb="FFF7FDFF"/>
        <bgColor indexed="64"/>
      </patternFill>
    </fill>
    <fill>
      <patternFill patternType="solid">
        <fgColor rgb="FFCFF0FC"/>
        <bgColor indexed="64"/>
      </patternFill>
    </fill>
    <fill>
      <patternFill patternType="solid">
        <fgColor rgb="FFD9F3FD"/>
        <bgColor indexed="64"/>
      </patternFill>
    </fill>
    <fill>
      <patternFill patternType="solid">
        <fgColor rgb="FFD6F2FD"/>
        <bgColor indexed="64"/>
      </patternFill>
    </fill>
    <fill>
      <patternFill patternType="solid">
        <fgColor rgb="FFFFF6E8"/>
        <bgColor indexed="64"/>
      </patternFill>
    </fill>
    <fill>
      <patternFill patternType="solid">
        <fgColor rgb="FF80D8F8"/>
        <bgColor indexed="64"/>
      </patternFill>
    </fill>
    <fill>
      <patternFill patternType="solid">
        <fgColor rgb="FFFCFEFF"/>
        <bgColor indexed="64"/>
      </patternFill>
    </fill>
    <fill>
      <patternFill patternType="solid">
        <fgColor rgb="FF82D8F8"/>
        <bgColor indexed="64"/>
      </patternFill>
    </fill>
    <fill>
      <patternFill patternType="solid">
        <fgColor rgb="FF3BC2F3"/>
        <bgColor indexed="64"/>
      </patternFill>
    </fill>
    <fill>
      <patternFill patternType="solid">
        <fgColor rgb="FFEDF9FE"/>
        <bgColor indexed="64"/>
      </patternFill>
    </fill>
    <fill>
      <patternFill patternType="solid">
        <fgColor rgb="FFB5E8FB"/>
        <bgColor indexed="64"/>
      </patternFill>
    </fill>
    <fill>
      <patternFill patternType="solid">
        <fgColor rgb="FF75D4F7"/>
        <bgColor indexed="64"/>
      </patternFill>
    </fill>
    <fill>
      <patternFill patternType="solid">
        <fgColor rgb="FFF2FBFE"/>
        <bgColor indexed="64"/>
      </patternFill>
    </fill>
    <fill>
      <patternFill patternType="solid">
        <fgColor rgb="FFE8F8FE"/>
        <bgColor indexed="64"/>
      </patternFill>
    </fill>
    <fill>
      <patternFill patternType="solid">
        <fgColor rgb="FFCCEFFC"/>
        <bgColor indexed="64"/>
      </patternFill>
    </fill>
    <fill>
      <patternFill patternType="solid">
        <fgColor rgb="FFE0F6FD"/>
        <bgColor indexed="64"/>
      </patternFill>
    </fill>
    <fill>
      <patternFill patternType="solid">
        <fgColor rgb="FFDBF4FD"/>
        <bgColor indexed="64"/>
      </patternFill>
    </fill>
    <fill>
      <patternFill patternType="solid">
        <fgColor rgb="FFFFE8C4"/>
        <bgColor indexed="64"/>
      </patternFill>
    </fill>
    <fill>
      <patternFill patternType="solid">
        <fgColor rgb="FFF0FAFE"/>
        <bgColor indexed="64"/>
      </patternFill>
    </fill>
    <fill>
      <patternFill patternType="solid">
        <fgColor rgb="FFC7EEFC"/>
        <bgColor indexed="64"/>
      </patternFill>
    </fill>
    <fill>
      <patternFill patternType="solid">
        <fgColor rgb="FF36C1F3"/>
        <bgColor indexed="64"/>
      </patternFill>
    </fill>
    <fill>
      <patternFill patternType="solid">
        <fgColor rgb="FFFFB13D"/>
        <bgColor indexed="64"/>
      </patternFill>
    </fill>
    <fill>
      <patternFill patternType="solid">
        <fgColor rgb="FF57CBF5"/>
        <bgColor indexed="64"/>
      </patternFill>
    </fill>
    <fill>
      <patternFill patternType="solid">
        <fgColor rgb="FF1CB9F2"/>
        <bgColor indexed="64"/>
      </patternFill>
    </fill>
    <fill>
      <patternFill patternType="solid">
        <fgColor rgb="FFE3F6FD"/>
        <bgColor indexed="64"/>
      </patternFill>
    </fill>
    <fill>
      <patternFill patternType="solid">
        <fgColor rgb="FF63CFF6"/>
        <bgColor indexed="64"/>
      </patternFill>
    </fill>
    <fill>
      <patternFill patternType="solid">
        <fgColor rgb="FFBFEBFB"/>
        <bgColor indexed="64"/>
      </patternFill>
    </fill>
    <fill>
      <patternFill patternType="solid">
        <fgColor rgb="FFC2ECFB"/>
        <bgColor indexed="64"/>
      </patternFill>
    </fill>
    <fill>
      <patternFill patternType="solid">
        <fgColor rgb="FFD1F1FC"/>
        <bgColor indexed="64"/>
      </patternFill>
    </fill>
    <fill>
      <patternFill patternType="solid">
        <fgColor rgb="FFD4F2FC"/>
        <bgColor indexed="64"/>
      </patternFill>
    </fill>
    <fill>
      <patternFill patternType="solid">
        <fgColor rgb="FFFFFEFC"/>
        <bgColor indexed="64"/>
      </patternFill>
    </fill>
    <fill>
      <patternFill patternType="solid">
        <fgColor rgb="FFFFD79C"/>
        <bgColor indexed="64"/>
      </patternFill>
    </fill>
    <fill>
      <patternFill patternType="solid">
        <fgColor rgb="FFFAFDFF"/>
        <bgColor indexed="64"/>
      </patternFill>
    </fill>
    <fill>
      <patternFill patternType="solid">
        <fgColor rgb="FFFFFCF7"/>
        <bgColor indexed="64"/>
      </patternFill>
    </fill>
    <fill>
      <patternFill patternType="solid">
        <fgColor rgb="FFFFFBF5"/>
        <bgColor indexed="64"/>
      </patternFill>
    </fill>
    <fill>
      <patternFill patternType="solid">
        <fgColor rgb="FFFFF9F0"/>
        <bgColor indexed="64"/>
      </patternFill>
    </fill>
    <fill>
      <patternFill patternType="solid">
        <fgColor rgb="FFFFF4E3"/>
        <bgColor indexed="64"/>
      </patternFill>
    </fill>
    <fill>
      <patternFill patternType="solid">
        <fgColor rgb="FFFFE9C7"/>
        <bgColor indexed="64"/>
      </patternFill>
    </fill>
    <fill>
      <patternFill patternType="solid">
        <fgColor rgb="FFFFEDD1"/>
        <bgColor indexed="64"/>
      </patternFill>
    </fill>
    <fill>
      <patternFill patternType="solid">
        <fgColor rgb="FFFFF5E6"/>
        <bgColor indexed="64"/>
      </patternFill>
    </fill>
    <fill>
      <patternFill patternType="solid">
        <fgColor rgb="FFFFFFFF"/>
        <bgColor indexed="64"/>
      </patternFill>
    </fill>
    <fill>
      <patternFill patternType="solid">
        <fgColor rgb="FFFFFAF2"/>
        <bgColor indexed="64"/>
      </patternFill>
    </fill>
    <fill>
      <patternFill patternType="solid">
        <fgColor rgb="FFFFFDFA"/>
        <bgColor indexed="64"/>
      </patternFill>
    </fill>
    <fill>
      <patternFill patternType="solid">
        <fgColor rgb="FFFFECCF"/>
        <bgColor indexed="64"/>
      </patternFill>
    </fill>
    <fill>
      <patternFill patternType="solid">
        <fgColor rgb="FFFFB647"/>
        <bgColor indexed="64"/>
      </patternFill>
    </fill>
    <fill>
      <patternFill patternType="solid">
        <fgColor rgb="FFFFC978"/>
        <bgColor indexed="64"/>
      </patternFill>
    </fill>
    <fill>
      <patternFill patternType="solid">
        <fgColor rgb="FFFFC875"/>
        <bgColor indexed="64"/>
      </patternFill>
    </fill>
    <fill>
      <patternFill patternType="solid">
        <fgColor rgb="FFFFD391"/>
        <bgColor indexed="64"/>
      </patternFill>
    </fill>
    <fill>
      <patternFill patternType="solid">
        <fgColor rgb="FFFFDBA6"/>
        <bgColor indexed="64"/>
      </patternFill>
    </fill>
    <fill>
      <patternFill patternType="solid">
        <fgColor rgb="FFFFDAA3"/>
        <bgColor indexed="64"/>
      </patternFill>
    </fill>
    <fill>
      <patternFill patternType="solid">
        <fgColor rgb="FFFFD28F"/>
        <bgColor indexed="64"/>
      </patternFill>
    </fill>
    <fill>
      <patternFill patternType="solid">
        <fgColor rgb="FFFFD9A1"/>
        <bgColor indexed="64"/>
      </patternFill>
    </fill>
    <fill>
      <patternFill patternType="solid">
        <fgColor rgb="FFFFCC80"/>
        <bgColor indexed="64"/>
      </patternFill>
    </fill>
    <fill>
      <patternFill patternType="solid">
        <fgColor rgb="FFFFE7C2"/>
        <bgColor indexed="64"/>
      </patternFill>
    </fill>
    <fill>
      <patternFill patternType="solid">
        <fgColor rgb="FFFFD699"/>
        <bgColor indexed="64"/>
      </patternFill>
    </fill>
    <fill>
      <patternFill patternType="solid">
        <fgColor rgb="FFFFE1B5"/>
        <bgColor indexed="64"/>
      </patternFill>
    </fill>
    <fill>
      <patternFill patternType="solid">
        <fgColor rgb="FFFFEED4"/>
        <bgColor indexed="64"/>
      </patternFill>
    </fill>
    <fill>
      <patternFill patternType="solid">
        <fgColor rgb="FFFFDEAD"/>
        <bgColor indexed="64"/>
      </patternFill>
    </fill>
    <fill>
      <patternFill patternType="solid">
        <fgColor rgb="FFF5FCFE"/>
        <bgColor indexed="64"/>
      </patternFill>
    </fill>
    <fill>
      <patternFill patternType="solid">
        <fgColor rgb="FF7DD7F7"/>
        <bgColor indexed="64"/>
      </patternFill>
    </fill>
    <fill>
      <patternFill patternType="solid">
        <fgColor rgb="FF70D3F7"/>
        <bgColor indexed="64"/>
      </patternFill>
    </fill>
    <fill>
      <patternFill patternType="solid">
        <fgColor rgb="FF24BBF2"/>
        <bgColor indexed="64"/>
      </patternFill>
    </fill>
    <fill>
      <patternFill patternType="solid">
        <fgColor rgb="FFA8E4FA"/>
        <bgColor indexed="64"/>
      </patternFill>
    </fill>
    <fill>
      <patternFill patternType="solid">
        <fgColor rgb="FF47C6F4"/>
        <bgColor indexed="64"/>
      </patternFill>
    </fill>
    <fill>
      <patternFill patternType="solid">
        <fgColor rgb="FFA1E2F9"/>
        <bgColor indexed="64"/>
      </patternFill>
    </fill>
    <fill>
      <patternFill patternType="solid">
        <fgColor rgb="FFFF9B05"/>
        <bgColor indexed="64"/>
      </patternFill>
    </fill>
    <fill>
      <patternFill patternType="solid">
        <fgColor rgb="FFFF9C08"/>
        <bgColor indexed="64"/>
      </patternFill>
    </fill>
    <fill>
      <patternFill patternType="solid">
        <fgColor rgb="FFFFC56E"/>
        <bgColor indexed="64"/>
      </patternFill>
    </fill>
    <fill>
      <patternFill patternType="solid">
        <fgColor rgb="FFFF9F0F"/>
        <bgColor indexed="64"/>
      </patternFill>
    </fill>
    <fill>
      <patternFill patternType="solid">
        <fgColor rgb="FFFFC773"/>
        <bgColor indexed="64"/>
      </patternFill>
    </fill>
    <fill>
      <patternFill patternType="solid">
        <fgColor rgb="FFFFD494"/>
        <bgColor indexed="64"/>
      </patternFill>
    </fill>
    <fill>
      <patternFill patternType="solid">
        <fgColor rgb="FFFFB84C"/>
        <bgColor indexed="64"/>
      </patternFill>
    </fill>
    <fill>
      <patternFill patternType="solid">
        <fgColor rgb="FFFFC061"/>
        <bgColor indexed="64"/>
      </patternFill>
    </fill>
    <fill>
      <patternFill patternType="solid">
        <fgColor rgb="FFFFD18C"/>
        <bgColor indexed="64"/>
      </patternFill>
    </fill>
    <fill>
      <patternFill patternType="solid">
        <fgColor rgb="FFADE6FA"/>
        <bgColor indexed="64"/>
      </patternFill>
    </fill>
    <fill>
      <patternFill patternType="solid">
        <fgColor rgb="FFC9EEFC"/>
        <bgColor indexed="64"/>
      </patternFill>
    </fill>
    <fill>
      <patternFill patternType="solid">
        <fgColor rgb="FF2EBEF3"/>
        <bgColor indexed="64"/>
      </patternFill>
    </fill>
    <fill>
      <patternFill patternType="solid">
        <fgColor rgb="FF42C5F4"/>
        <bgColor indexed="64"/>
      </patternFill>
    </fill>
    <fill>
      <patternFill patternType="solid">
        <fgColor rgb="FF05B2F0"/>
        <bgColor indexed="64"/>
      </patternFill>
    </fill>
    <fill>
      <patternFill patternType="solid">
        <fgColor rgb="FFBDEAFB"/>
        <bgColor indexed="64"/>
      </patternFill>
    </fill>
    <fill>
      <patternFill patternType="solid">
        <fgColor rgb="FF38C1F3"/>
        <bgColor indexed="64"/>
      </patternFill>
    </fill>
    <fill>
      <patternFill patternType="solid">
        <fgColor rgb="FF91DDF9"/>
        <bgColor indexed="64"/>
      </patternFill>
    </fill>
    <fill>
      <patternFill patternType="solid">
        <fgColor rgb="FFC4EDFC"/>
        <bgColor indexed="64"/>
      </patternFill>
    </fill>
    <fill>
      <patternFill patternType="solid">
        <fgColor rgb="FFFFA217"/>
        <bgColor indexed="64"/>
      </patternFill>
    </fill>
    <fill>
      <patternFill patternType="solid">
        <fgColor rgb="FFFFEBCC"/>
        <bgColor indexed="64"/>
      </patternFill>
    </fill>
    <fill>
      <patternFill patternType="solid">
        <fgColor rgb="FFFFD89E"/>
        <bgColor indexed="64"/>
      </patternFill>
    </fill>
    <fill>
      <patternFill patternType="solid">
        <fgColor rgb="FFFFCA7A"/>
        <bgColor indexed="64"/>
      </patternFill>
    </fill>
    <fill>
      <patternFill patternType="solid">
        <fgColor rgb="FFFFAB2E"/>
        <bgColor indexed="64"/>
      </patternFill>
    </fill>
    <fill>
      <patternFill patternType="solid">
        <fgColor rgb="FFFFB240"/>
        <bgColor indexed="64"/>
      </patternFill>
    </fill>
    <fill>
      <patternFill patternType="solid">
        <fgColor rgb="FFFFDFB0"/>
        <bgColor indexed="64"/>
      </patternFill>
    </fill>
    <fill>
      <patternFill patternType="solid">
        <fgColor rgb="FFFFC46B"/>
        <bgColor indexed="64"/>
      </patternFill>
    </fill>
    <fill>
      <patternFill patternType="solid">
        <fgColor rgb="FF0AB3F1"/>
        <bgColor indexed="64"/>
      </patternFill>
    </fill>
    <fill>
      <patternFill patternType="solid">
        <fgColor rgb="FF45C5F4"/>
        <bgColor indexed="64"/>
      </patternFill>
    </fill>
    <fill>
      <patternFill patternType="solid">
        <fgColor rgb="FFA6E3FA"/>
        <bgColor indexed="64"/>
      </patternFill>
    </fill>
    <fill>
      <patternFill patternType="solid">
        <fgColor rgb="FFABE5FA"/>
        <bgColor indexed="64"/>
      </patternFill>
    </fill>
    <fill>
      <patternFill patternType="solid">
        <fgColor rgb="FF29BDF2"/>
        <bgColor indexed="64"/>
      </patternFill>
    </fill>
    <fill>
      <patternFill patternType="solid">
        <fgColor rgb="FF87DAF8"/>
        <bgColor indexed="64"/>
      </patternFill>
    </fill>
    <fill>
      <patternFill patternType="solid">
        <fgColor rgb="FFBAEAFB"/>
        <bgColor indexed="64"/>
      </patternFill>
    </fill>
    <fill>
      <patternFill patternType="solid">
        <fgColor rgb="FF73D4F7"/>
        <bgColor indexed="64"/>
      </patternFill>
    </fill>
    <fill>
      <patternFill patternType="solid">
        <fgColor rgb="FF5ECDF6"/>
        <bgColor indexed="64"/>
      </patternFill>
    </fill>
    <fill>
      <patternFill patternType="solid">
        <fgColor rgb="FF5CCCF5"/>
        <bgColor indexed="64"/>
      </patternFill>
    </fill>
    <fill>
      <patternFill patternType="solid">
        <fgColor rgb="FF8CDBF8"/>
        <bgColor indexed="64"/>
      </patternFill>
    </fill>
    <fill>
      <patternFill patternType="solid">
        <fgColor rgb="FFFFAF38"/>
        <bgColor indexed="64"/>
      </patternFill>
    </fill>
    <fill>
      <patternFill patternType="solid">
        <fgColor rgb="FFFFDDAB"/>
        <bgColor indexed="64"/>
      </patternFill>
    </fill>
    <fill>
      <patternFill patternType="solid">
        <fgColor rgb="FFA3E3FA"/>
        <bgColor indexed="64"/>
      </patternFill>
    </fill>
    <fill>
      <patternFill patternType="solid">
        <fgColor rgb="FF8ADBF8"/>
        <bgColor indexed="64"/>
      </patternFill>
    </fill>
    <fill>
      <patternFill patternType="solid">
        <fgColor rgb="FF6BD1F6"/>
        <bgColor indexed="64"/>
      </patternFill>
    </fill>
    <fill>
      <patternFill patternType="solid">
        <fgColor rgb="FF99DFF9"/>
        <bgColor indexed="64"/>
      </patternFill>
    </fill>
    <fill>
      <patternFill patternType="solid">
        <fgColor rgb="FF08B2F0"/>
        <bgColor indexed="64"/>
      </patternFill>
    </fill>
    <fill>
      <patternFill patternType="solid">
        <fgColor rgb="FF85D9F8"/>
        <bgColor indexed="64"/>
      </patternFill>
    </fill>
    <fill>
      <patternFill patternType="solid">
        <fgColor rgb="FFB2E7FA"/>
        <bgColor indexed="64"/>
      </patternFill>
    </fill>
    <fill>
      <patternFill patternType="solid">
        <fgColor rgb="FF0FB5F1"/>
        <bgColor indexed="64"/>
      </patternFill>
    </fill>
    <fill>
      <patternFill patternType="solid">
        <fgColor rgb="FF96DFF9"/>
        <bgColor indexed="64"/>
      </patternFill>
    </fill>
    <fill>
      <patternFill patternType="solid">
        <fgColor rgb="FF61CEF6"/>
        <bgColor indexed="64"/>
      </patternFill>
    </fill>
    <fill>
      <patternFill patternType="solid">
        <fgColor rgb="FFE6F7FE"/>
        <bgColor indexed="64"/>
      </patternFill>
    </fill>
    <fill>
      <patternFill patternType="solid">
        <fgColor rgb="FF21BAF2"/>
        <bgColor indexed="64"/>
      </patternFill>
    </fill>
    <fill>
      <patternFill patternType="solid">
        <fgColor rgb="FF4CC8F4"/>
        <bgColor indexed="64"/>
      </patternFill>
    </fill>
    <fill>
      <patternFill patternType="solid">
        <fgColor rgb="FF7AD6F7"/>
        <bgColor indexed="64"/>
      </patternFill>
    </fill>
    <fill>
      <patternFill patternType="solid">
        <fgColor rgb="FF6ED2F6"/>
        <bgColor indexed="64"/>
      </patternFill>
    </fill>
    <fill>
      <patternFill patternType="solid">
        <fgColor rgb="FF4FC8F5"/>
        <bgColor indexed="64"/>
      </patternFill>
    </fill>
    <fill>
      <patternFill patternType="solid">
        <fgColor rgb="FF9CE0F9"/>
        <bgColor indexed="64"/>
      </patternFill>
    </fill>
    <fill>
      <patternFill patternType="solid">
        <fgColor rgb="FF94DEF9"/>
        <bgColor indexed="64"/>
      </patternFill>
    </fill>
    <fill>
      <patternFill patternType="solid">
        <fgColor rgb="FFB0E7FA"/>
        <bgColor indexed="64"/>
      </patternFill>
    </fill>
    <fill>
      <patternFill patternType="solid">
        <fgColor rgb="FFFFEAC9"/>
        <bgColor indexed="64"/>
      </patternFill>
    </fill>
    <fill>
      <patternFill patternType="solid">
        <fgColor rgb="FFEBF9FE"/>
        <bgColor indexed="64"/>
      </patternFill>
    </fill>
    <fill>
      <patternFill patternType="solid">
        <fgColor rgb="FFB8E9FB"/>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97">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4"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2" fontId="1" fillId="16"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7" borderId="0" xfId="1" applyNumberFormat="1" applyFill="1"/>
    <xf numFmtId="17" fontId="1" fillId="0" borderId="17" xfId="1" applyNumberFormat="1" applyBorder="1"/>
    <xf numFmtId="17" fontId="1" fillId="0" borderId="0" xfId="1" applyNumberFormat="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6" borderId="16" xfId="1" applyNumberFormat="1" applyFill="1" applyBorder="1"/>
    <xf numFmtId="2" fontId="1" fillId="27" borderId="0" xfId="1" applyNumberFormat="1" applyFill="1"/>
    <xf numFmtId="2" fontId="1" fillId="28" borderId="0" xfId="1" applyNumberFormat="1" applyFill="1"/>
    <xf numFmtId="2" fontId="1" fillId="29" borderId="0" xfId="1" applyNumberFormat="1" applyFill="1"/>
    <xf numFmtId="2" fontId="1" fillId="30" borderId="0" xfId="1" applyNumberFormat="1" applyFill="1"/>
    <xf numFmtId="2" fontId="1" fillId="31" borderId="0" xfId="1" applyNumberFormat="1" applyFill="1"/>
    <xf numFmtId="2" fontId="1" fillId="32" borderId="0" xfId="1" applyNumberFormat="1" applyFill="1"/>
    <xf numFmtId="2" fontId="1" fillId="16" borderId="16" xfId="1" applyNumberFormat="1" applyFill="1" applyBorder="1"/>
    <xf numFmtId="2" fontId="1" fillId="33" borderId="21" xfId="1" applyNumberFormat="1" applyFill="1" applyBorder="1"/>
    <xf numFmtId="2" fontId="1" fillId="16" borderId="3" xfId="1" applyNumberFormat="1" applyFill="1" applyBorder="1"/>
    <xf numFmtId="2" fontId="1" fillId="34" borderId="5" xfId="1" applyNumberFormat="1" applyFill="1" applyBorder="1"/>
    <xf numFmtId="0" fontId="1" fillId="9" borderId="0" xfId="1" applyFill="1"/>
    <xf numFmtId="2" fontId="1" fillId="35" borderId="0" xfId="1" applyNumberFormat="1" applyFill="1"/>
    <xf numFmtId="2" fontId="1" fillId="0" borderId="0" xfId="1" applyNumberFormat="1"/>
    <xf numFmtId="2" fontId="1" fillId="36" borderId="0" xfId="1" applyNumberFormat="1" applyFill="1"/>
    <xf numFmtId="2" fontId="1" fillId="37" borderId="0" xfId="1" applyNumberFormat="1" applyFill="1"/>
    <xf numFmtId="2" fontId="1" fillId="38" borderId="0" xfId="1" applyNumberFormat="1" applyFill="1"/>
    <xf numFmtId="2" fontId="1" fillId="39" borderId="0" xfId="1" applyNumberFormat="1" applyFill="1"/>
    <xf numFmtId="2" fontId="1" fillId="40" borderId="0" xfId="1" applyNumberFormat="1" applyFill="1"/>
    <xf numFmtId="2" fontId="1" fillId="41" borderId="16" xfId="1" applyNumberFormat="1" applyFill="1" applyBorder="1"/>
    <xf numFmtId="2" fontId="1" fillId="42" borderId="0" xfId="1" applyNumberFormat="1" applyFill="1"/>
    <xf numFmtId="2" fontId="1" fillId="43" borderId="0" xfId="1" applyNumberFormat="1" applyFill="1"/>
    <xf numFmtId="2" fontId="1" fillId="44" borderId="0" xfId="1" applyNumberFormat="1" applyFill="1"/>
    <xf numFmtId="2" fontId="1" fillId="45" borderId="0" xfId="1" applyNumberFormat="1" applyFill="1"/>
    <xf numFmtId="2" fontId="1" fillId="20" borderId="16" xfId="1" applyNumberFormat="1" applyFill="1" applyBorder="1"/>
    <xf numFmtId="2" fontId="1" fillId="46" borderId="21" xfId="1" applyNumberFormat="1" applyFill="1" applyBorder="1"/>
    <xf numFmtId="2" fontId="1" fillId="47" borderId="0" xfId="1" applyNumberFormat="1" applyFill="1"/>
    <xf numFmtId="2" fontId="1" fillId="46" borderId="16" xfId="1" applyNumberFormat="1" applyFill="1" applyBorder="1"/>
    <xf numFmtId="2" fontId="21" fillId="9" borderId="22" xfId="1" applyNumberFormat="1" applyFont="1" applyFill="1" applyBorder="1"/>
    <xf numFmtId="2" fontId="1" fillId="48" borderId="23" xfId="1" applyNumberFormat="1" applyFill="1" applyBorder="1"/>
    <xf numFmtId="2" fontId="1" fillId="49" borderId="3" xfId="1" applyNumberFormat="1" applyFill="1" applyBorder="1"/>
    <xf numFmtId="2" fontId="1" fillId="0" borderId="3" xfId="1" applyNumberFormat="1" applyBorder="1"/>
    <xf numFmtId="2" fontId="1" fillId="50" borderId="3" xfId="1" applyNumberFormat="1" applyFill="1" applyBorder="1"/>
    <xf numFmtId="2" fontId="1" fillId="51" borderId="3" xfId="1" applyNumberFormat="1" applyFill="1" applyBorder="1"/>
    <xf numFmtId="2" fontId="1" fillId="52" borderId="3" xfId="1" applyNumberFormat="1" applyFill="1" applyBorder="1"/>
    <xf numFmtId="2" fontId="1" fillId="53" borderId="3" xfId="1" applyNumberFormat="1" applyFill="1" applyBorder="1"/>
    <xf numFmtId="2" fontId="1" fillId="22" borderId="3" xfId="1" applyNumberFormat="1" applyFill="1" applyBorder="1"/>
    <xf numFmtId="2" fontId="1" fillId="54" borderId="5" xfId="1" applyNumberFormat="1" applyFill="1" applyBorder="1"/>
    <xf numFmtId="2" fontId="1" fillId="48" borderId="3" xfId="1" applyNumberFormat="1" applyFill="1" applyBorder="1"/>
    <xf numFmtId="2" fontId="1" fillId="55" borderId="3" xfId="1" applyNumberFormat="1" applyFill="1" applyBorder="1"/>
    <xf numFmtId="2" fontId="1" fillId="56" borderId="3" xfId="1" applyNumberFormat="1" applyFill="1" applyBorder="1"/>
    <xf numFmtId="2" fontId="1" fillId="57" borderId="3" xfId="1" applyNumberFormat="1" applyFill="1" applyBorder="1"/>
    <xf numFmtId="2" fontId="1" fillId="51" borderId="5" xfId="1" applyNumberFormat="1" applyFill="1" applyBorder="1"/>
    <xf numFmtId="2" fontId="1" fillId="53" borderId="23" xfId="1" applyNumberFormat="1" applyFill="1" applyBorder="1"/>
    <xf numFmtId="2" fontId="1" fillId="58" borderId="3" xfId="1" applyNumberFormat="1" applyFill="1" applyBorder="1"/>
    <xf numFmtId="4" fontId="1" fillId="59" borderId="23" xfId="1" applyNumberFormat="1" applyFill="1" applyBorder="1"/>
    <xf numFmtId="4" fontId="1" fillId="60" borderId="3" xfId="1" applyNumberFormat="1" applyFill="1" applyBorder="1"/>
    <xf numFmtId="4" fontId="1" fillId="61" borderId="3" xfId="1" applyNumberFormat="1" applyFill="1" applyBorder="1"/>
    <xf numFmtId="4" fontId="1" fillId="59" borderId="3" xfId="1" applyNumberFormat="1" applyFill="1" applyBorder="1"/>
    <xf numFmtId="4" fontId="1" fillId="24" borderId="3" xfId="1" applyNumberFormat="1" applyFill="1" applyBorder="1"/>
    <xf numFmtId="4" fontId="1" fillId="60" borderId="5" xfId="1" applyNumberFormat="1" applyFill="1" applyBorder="1"/>
    <xf numFmtId="2" fontId="21" fillId="14" borderId="21" xfId="1" applyNumberFormat="1" applyFont="1" applyFill="1" applyBorder="1"/>
    <xf numFmtId="2" fontId="1" fillId="51" borderId="21" xfId="1" applyNumberFormat="1" applyFill="1" applyBorder="1"/>
    <xf numFmtId="2" fontId="1" fillId="62" borderId="0" xfId="1" applyNumberFormat="1" applyFill="1"/>
    <xf numFmtId="2" fontId="1" fillId="63" borderId="0" xfId="1" applyNumberFormat="1" applyFill="1"/>
    <xf numFmtId="2" fontId="1" fillId="64" borderId="0" xfId="1" applyNumberFormat="1" applyFill="1"/>
    <xf numFmtId="2" fontId="1" fillId="65" borderId="0" xfId="1" applyNumberFormat="1" applyFill="1"/>
    <xf numFmtId="2" fontId="1" fillId="66" borderId="0" xfId="1" applyNumberFormat="1" applyFill="1"/>
    <xf numFmtId="2" fontId="1" fillId="67" borderId="0" xfId="1" applyNumberFormat="1" applyFill="1"/>
    <xf numFmtId="2" fontId="1" fillId="68" borderId="0" xfId="1" applyNumberFormat="1" applyFill="1"/>
    <xf numFmtId="2" fontId="1" fillId="69" borderId="16" xfId="1" applyNumberFormat="1" applyFill="1" applyBorder="1"/>
    <xf numFmtId="2" fontId="1" fillId="70" borderId="0" xfId="1" applyNumberFormat="1" applyFill="1"/>
    <xf numFmtId="2" fontId="1" fillId="49" borderId="0" xfId="1" applyNumberFormat="1" applyFill="1"/>
    <xf numFmtId="2" fontId="1" fillId="71" borderId="0" xfId="1" applyNumberFormat="1" applyFill="1"/>
    <xf numFmtId="2" fontId="1" fillId="72" borderId="0" xfId="1" applyNumberFormat="1" applyFill="1"/>
    <xf numFmtId="2" fontId="1" fillId="73" borderId="0" xfId="1" applyNumberFormat="1" applyFill="1"/>
    <xf numFmtId="2" fontId="1" fillId="74" borderId="0" xfId="1" applyNumberFormat="1" applyFill="1"/>
    <xf numFmtId="2" fontId="1" fillId="53" borderId="16" xfId="1" applyNumberFormat="1" applyFill="1" applyBorder="1"/>
    <xf numFmtId="2" fontId="1" fillId="73" borderId="21" xfId="1" applyNumberFormat="1" applyFill="1" applyBorder="1"/>
    <xf numFmtId="2" fontId="1" fillId="59" borderId="0" xfId="1" applyNumberFormat="1" applyFill="1"/>
    <xf numFmtId="2" fontId="1" fillId="57" borderId="16" xfId="1" applyNumberFormat="1" applyFill="1" applyBorder="1"/>
    <xf numFmtId="4" fontId="1" fillId="65" borderId="21" xfId="1" applyNumberFormat="1" applyFill="1" applyBorder="1"/>
    <xf numFmtId="4" fontId="1" fillId="73" borderId="0" xfId="1" applyNumberFormat="1" applyFill="1"/>
    <xf numFmtId="4" fontId="1" fillId="75" borderId="0" xfId="1" applyNumberFormat="1" applyFill="1"/>
    <xf numFmtId="4" fontId="1" fillId="22" borderId="0" xfId="1" applyNumberFormat="1" applyFill="1"/>
    <xf numFmtId="4" fontId="1" fillId="53" borderId="0" xfId="1" applyNumberFormat="1" applyFill="1"/>
    <xf numFmtId="4" fontId="1" fillId="52" borderId="16" xfId="1" applyNumberFormat="1" applyFill="1" applyBorder="1"/>
    <xf numFmtId="2" fontId="1" fillId="48" borderId="22" xfId="1" applyNumberFormat="1" applyFill="1" applyBorder="1"/>
    <xf numFmtId="173" fontId="1" fillId="76" borderId="23" xfId="1" applyNumberFormat="1" applyFill="1" applyBorder="1"/>
    <xf numFmtId="173" fontId="1" fillId="77" borderId="3" xfId="1" applyNumberFormat="1" applyFill="1" applyBorder="1"/>
    <xf numFmtId="173" fontId="1" fillId="20" borderId="3" xfId="1" applyNumberFormat="1" applyFill="1" applyBorder="1"/>
    <xf numFmtId="173" fontId="1" fillId="34" borderId="3" xfId="1" applyNumberFormat="1" applyFill="1" applyBorder="1"/>
    <xf numFmtId="173" fontId="1" fillId="53" borderId="3" xfId="1" applyNumberFormat="1" applyFill="1" applyBorder="1"/>
    <xf numFmtId="173" fontId="1" fillId="29" borderId="3" xfId="1" applyNumberFormat="1" applyFill="1" applyBorder="1"/>
    <xf numFmtId="173" fontId="1" fillId="30" borderId="3" xfId="1" applyNumberFormat="1" applyFill="1" applyBorder="1"/>
    <xf numFmtId="173" fontId="1" fillId="78" borderId="3" xfId="1" applyNumberFormat="1" applyFill="1" applyBorder="1"/>
    <xf numFmtId="173" fontId="1" fillId="79" borderId="5" xfId="1" applyNumberFormat="1" applyFill="1" applyBorder="1"/>
    <xf numFmtId="173" fontId="1" fillId="27" borderId="3" xfId="1" applyNumberFormat="1" applyFill="1" applyBorder="1" applyAlignment="1">
      <alignment horizontal="center"/>
    </xf>
    <xf numFmtId="173" fontId="1" fillId="80" borderId="3" xfId="1" applyNumberFormat="1" applyFill="1" applyBorder="1" applyAlignment="1">
      <alignment horizontal="center"/>
    </xf>
    <xf numFmtId="173" fontId="1" fillId="81" borderId="3" xfId="1" applyNumberFormat="1" applyFill="1" applyBorder="1" applyAlignment="1">
      <alignment horizontal="center"/>
    </xf>
    <xf numFmtId="173" fontId="1" fillId="53" borderId="3" xfId="1" applyNumberFormat="1" applyFill="1" applyBorder="1" applyAlignment="1">
      <alignment horizontal="center"/>
    </xf>
    <xf numFmtId="173" fontId="1" fillId="82" borderId="3" xfId="1" applyNumberFormat="1" applyFill="1" applyBorder="1" applyAlignment="1">
      <alignment horizontal="center"/>
    </xf>
    <xf numFmtId="173" fontId="1" fillId="45" borderId="3" xfId="1" applyNumberFormat="1" applyFill="1" applyBorder="1" applyAlignment="1">
      <alignment horizontal="center"/>
    </xf>
    <xf numFmtId="173" fontId="1" fillId="28" borderId="3" xfId="1" applyNumberFormat="1" applyFill="1" applyBorder="1" applyAlignment="1">
      <alignment horizontal="center"/>
    </xf>
    <xf numFmtId="173" fontId="1" fillId="20" borderId="5" xfId="1" applyNumberFormat="1" applyFill="1" applyBorder="1" applyAlignment="1">
      <alignment horizontal="center"/>
    </xf>
    <xf numFmtId="173" fontId="1" fillId="47" borderId="23" xfId="1" applyNumberFormat="1" applyFill="1" applyBorder="1" applyAlignment="1">
      <alignment horizontal="center"/>
    </xf>
    <xf numFmtId="173" fontId="1" fillId="16" borderId="3" xfId="1" applyNumberFormat="1" applyFill="1" applyBorder="1" applyAlignment="1">
      <alignment horizontal="center"/>
    </xf>
    <xf numFmtId="173" fontId="1" fillId="21" borderId="5" xfId="1" applyNumberFormat="1" applyFill="1" applyBorder="1" applyAlignment="1">
      <alignment horizontal="center"/>
    </xf>
    <xf numFmtId="173" fontId="1" fillId="83" borderId="21" xfId="1" applyNumberFormat="1" applyFill="1" applyBorder="1"/>
    <xf numFmtId="173" fontId="1" fillId="14" borderId="0" xfId="1" applyNumberFormat="1" applyFill="1"/>
    <xf numFmtId="173" fontId="1" fillId="39" borderId="0" xfId="1" applyNumberFormat="1" applyFill="1"/>
    <xf numFmtId="173" fontId="1" fillId="83" borderId="16" xfId="1" applyNumberFormat="1" applyFill="1" applyBorder="1"/>
    <xf numFmtId="173" fontId="1" fillId="14" borderId="21" xfId="1" applyNumberFormat="1" applyFill="1" applyBorder="1" applyAlignment="1">
      <alignment horizontal="center"/>
    </xf>
    <xf numFmtId="173" fontId="1" fillId="84" borderId="0" xfId="1" applyNumberFormat="1" applyFill="1" applyAlignment="1">
      <alignment horizontal="center"/>
    </xf>
    <xf numFmtId="173" fontId="1" fillId="85" borderId="0" xfId="1" applyNumberFormat="1" applyFill="1" applyAlignment="1">
      <alignment horizontal="center"/>
    </xf>
    <xf numFmtId="173" fontId="1" fillId="86" borderId="0" xfId="1" applyNumberFormat="1" applyFill="1" applyAlignment="1">
      <alignment horizontal="center"/>
    </xf>
    <xf numFmtId="173" fontId="1" fillId="14" borderId="0" xfId="1" applyNumberFormat="1" applyFill="1" applyAlignment="1">
      <alignment horizontal="center"/>
    </xf>
    <xf numFmtId="173" fontId="1" fillId="87" borderId="0" xfId="1" applyNumberFormat="1" applyFill="1" applyAlignment="1">
      <alignment horizontal="center"/>
    </xf>
    <xf numFmtId="173" fontId="1" fillId="88" borderId="0" xfId="1" applyNumberFormat="1" applyFill="1" applyAlignment="1">
      <alignment horizontal="center"/>
    </xf>
    <xf numFmtId="173" fontId="1" fillId="89" borderId="16" xfId="1" applyNumberFormat="1" applyFill="1" applyBorder="1" applyAlignment="1">
      <alignment horizontal="center"/>
    </xf>
    <xf numFmtId="173" fontId="1" fillId="90" borderId="21" xfId="1" applyNumberFormat="1" applyFill="1" applyBorder="1" applyAlignment="1">
      <alignment horizontal="center"/>
    </xf>
    <xf numFmtId="173" fontId="1" fillId="91" borderId="0" xfId="1" applyNumberFormat="1" applyFill="1" applyAlignment="1">
      <alignment horizontal="center"/>
    </xf>
    <xf numFmtId="173" fontId="1" fillId="68" borderId="16" xfId="1" applyNumberFormat="1" applyFill="1" applyBorder="1" applyAlignment="1">
      <alignment horizontal="center"/>
    </xf>
    <xf numFmtId="173" fontId="1" fillId="9" borderId="21" xfId="1" applyNumberFormat="1" applyFill="1" applyBorder="1"/>
    <xf numFmtId="173" fontId="1" fillId="55" borderId="21" xfId="1" applyNumberFormat="1" applyFill="1" applyBorder="1"/>
    <xf numFmtId="173" fontId="1" fillId="92" borderId="0" xfId="1" applyNumberFormat="1" applyFill="1"/>
    <xf numFmtId="173" fontId="1" fillId="36" borderId="0" xfId="1" applyNumberFormat="1" applyFill="1"/>
    <xf numFmtId="173" fontId="1" fillId="93" borderId="0" xfId="1" applyNumberFormat="1" applyFill="1"/>
    <xf numFmtId="173" fontId="1" fillId="42" borderId="0" xfId="1" applyNumberFormat="1" applyFill="1"/>
    <xf numFmtId="173" fontId="1" fillId="94" borderId="0" xfId="1" applyNumberFormat="1" applyFill="1"/>
    <xf numFmtId="173" fontId="1" fillId="62" borderId="0" xfId="1" applyNumberFormat="1" applyFill="1"/>
    <xf numFmtId="173" fontId="1" fillId="95" borderId="0" xfId="1" applyNumberFormat="1" applyFill="1"/>
    <xf numFmtId="173" fontId="1" fillId="96" borderId="16" xfId="1" applyNumberFormat="1" applyFill="1" applyBorder="1"/>
    <xf numFmtId="173" fontId="1" fillId="33" borderId="0" xfId="1" applyNumberFormat="1" applyFill="1" applyAlignment="1">
      <alignment horizontal="center"/>
    </xf>
    <xf numFmtId="173" fontId="1" fillId="97" borderId="0" xfId="1" applyNumberFormat="1" applyFill="1" applyAlignment="1">
      <alignment horizontal="center"/>
    </xf>
    <xf numFmtId="173" fontId="1" fillId="98" borderId="0" xfId="1" applyNumberFormat="1" applyFill="1" applyAlignment="1">
      <alignment horizontal="center"/>
    </xf>
    <xf numFmtId="173" fontId="1" fillId="59" borderId="0" xfId="1" applyNumberFormat="1" applyFill="1" applyAlignment="1">
      <alignment horizontal="center"/>
    </xf>
    <xf numFmtId="173" fontId="1" fillId="99" borderId="0" xfId="1" applyNumberFormat="1" applyFill="1" applyAlignment="1">
      <alignment horizontal="center"/>
    </xf>
    <xf numFmtId="173" fontId="1" fillId="80" borderId="0" xfId="1" applyNumberFormat="1" applyFill="1" applyAlignment="1">
      <alignment horizontal="center"/>
    </xf>
    <xf numFmtId="173" fontId="1" fillId="92" borderId="0" xfId="1" applyNumberFormat="1" applyFill="1" applyAlignment="1">
      <alignment horizontal="center"/>
    </xf>
    <xf numFmtId="173" fontId="1" fillId="47" borderId="16" xfId="1" applyNumberFormat="1" applyFill="1" applyBorder="1" applyAlignment="1">
      <alignment horizontal="center"/>
    </xf>
    <xf numFmtId="173" fontId="1" fillId="100" borderId="21" xfId="1" applyNumberFormat="1" applyFill="1" applyBorder="1" applyAlignment="1">
      <alignment horizontal="center"/>
    </xf>
    <xf numFmtId="173" fontId="1" fillId="46" borderId="0" xfId="1" applyNumberFormat="1" applyFill="1" applyAlignment="1">
      <alignment horizontal="center"/>
    </xf>
    <xf numFmtId="173" fontId="1" fillId="93" borderId="16" xfId="1" applyNumberFormat="1" applyFill="1" applyBorder="1" applyAlignment="1">
      <alignment horizontal="center"/>
    </xf>
    <xf numFmtId="173" fontId="1" fillId="101" borderId="21" xfId="1" applyNumberFormat="1" applyFill="1" applyBorder="1"/>
    <xf numFmtId="173" fontId="1" fillId="102" borderId="0" xfId="1" applyNumberFormat="1" applyFill="1"/>
    <xf numFmtId="173" fontId="1" fillId="103" borderId="0" xfId="1" applyNumberFormat="1" applyFill="1"/>
    <xf numFmtId="173" fontId="1" fillId="104" borderId="0" xfId="1" applyNumberFormat="1" applyFill="1"/>
    <xf numFmtId="173" fontId="1" fillId="105" borderId="16" xfId="1" applyNumberFormat="1" applyFill="1" applyBorder="1"/>
    <xf numFmtId="173" fontId="1" fillId="69" borderId="0" xfId="1" applyNumberFormat="1" applyFill="1" applyAlignment="1">
      <alignment horizontal="center"/>
    </xf>
    <xf numFmtId="173" fontId="1" fillId="68" borderId="0" xfId="1" applyNumberFormat="1" applyFill="1" applyAlignment="1">
      <alignment horizontal="center"/>
    </xf>
    <xf numFmtId="173" fontId="1" fillId="106" borderId="0" xfId="1" applyNumberFormat="1" applyFill="1" applyAlignment="1">
      <alignment horizontal="center"/>
    </xf>
    <xf numFmtId="173" fontId="1" fillId="107" borderId="0" xfId="1" applyNumberFormat="1" applyFill="1" applyAlignment="1">
      <alignment horizontal="center"/>
    </xf>
    <xf numFmtId="173" fontId="1" fillId="103" borderId="0" xfId="1" applyNumberFormat="1" applyFill="1" applyAlignment="1">
      <alignment horizontal="center"/>
    </xf>
    <xf numFmtId="173" fontId="1" fillId="39" borderId="16" xfId="1" applyNumberFormat="1" applyFill="1" applyBorder="1" applyAlignment="1">
      <alignment horizontal="center"/>
    </xf>
    <xf numFmtId="173" fontId="1" fillId="108" borderId="21" xfId="1" applyNumberFormat="1" applyFill="1" applyBorder="1" applyAlignment="1">
      <alignment horizontal="center"/>
    </xf>
    <xf numFmtId="173" fontId="1" fillId="85" borderId="16" xfId="1" applyNumberFormat="1" applyFill="1" applyBorder="1" applyAlignment="1">
      <alignment horizontal="center"/>
    </xf>
    <xf numFmtId="173" fontId="21" fillId="9"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109" borderId="0" xfId="1" applyFill="1"/>
    <xf numFmtId="2" fontId="21" fillId="110" borderId="4" xfId="1" applyNumberFormat="1" applyFont="1" applyFill="1" applyBorder="1"/>
    <xf numFmtId="2" fontId="21" fillId="23" borderId="0" xfId="1" applyNumberFormat="1" applyFont="1" applyFill="1"/>
    <xf numFmtId="2" fontId="1" fillId="111" borderId="4" xfId="1" applyNumberFormat="1" applyFill="1" applyBorder="1"/>
    <xf numFmtId="173" fontId="1" fillId="78" borderId="0" xfId="1" applyNumberFormat="1" applyFill="1"/>
    <xf numFmtId="173" fontId="21" fillId="112" borderId="0" xfId="1" applyNumberFormat="1" applyFont="1" applyFill="1"/>
    <xf numFmtId="0" fontId="1" fillId="113" borderId="0" xfId="1" applyFill="1"/>
    <xf numFmtId="2" fontId="21" fillId="114" borderId="4" xfId="1" applyNumberFormat="1" applyFont="1" applyFill="1" applyBorder="1"/>
    <xf numFmtId="2" fontId="21" fillId="115" borderId="0" xfId="1" applyNumberFormat="1" applyFont="1" applyFill="1"/>
    <xf numFmtId="2" fontId="1" fillId="116" borderId="4" xfId="1" applyNumberFormat="1" applyFill="1" applyBorder="1"/>
    <xf numFmtId="173" fontId="1" fillId="117" borderId="0" xfId="1" applyNumberFormat="1" applyFill="1"/>
    <xf numFmtId="173" fontId="21" fillId="44" borderId="0" xfId="1" applyNumberFormat="1" applyFont="1" applyFill="1"/>
    <xf numFmtId="0" fontId="1" fillId="102" borderId="0" xfId="1" applyFill="1"/>
    <xf numFmtId="2" fontId="21" fillId="37" borderId="4" xfId="1" applyNumberFormat="1" applyFont="1" applyFill="1" applyBorder="1"/>
    <xf numFmtId="2" fontId="21" fillId="118" borderId="0" xfId="1" applyNumberFormat="1" applyFont="1" applyFill="1"/>
    <xf numFmtId="2" fontId="1" fillId="119" borderId="4" xfId="1" applyNumberFormat="1" applyFill="1" applyBorder="1"/>
    <xf numFmtId="173" fontId="1" fillId="120" borderId="0" xfId="1" applyNumberFormat="1" applyFill="1"/>
    <xf numFmtId="173" fontId="21" fillId="121" borderId="0" xfId="1" applyNumberFormat="1" applyFont="1" applyFill="1"/>
    <xf numFmtId="0" fontId="1" fillId="118" borderId="0" xfId="1" applyFill="1"/>
    <xf numFmtId="2" fontId="21" fillId="122" borderId="4" xfId="1" applyNumberFormat="1" applyFont="1" applyFill="1" applyBorder="1"/>
    <xf numFmtId="2" fontId="21" fillId="116" borderId="0" xfId="1" applyNumberFormat="1" applyFont="1" applyFill="1"/>
    <xf numFmtId="2" fontId="1" fillId="123" borderId="4" xfId="1" applyNumberFormat="1" applyFill="1" applyBorder="1"/>
    <xf numFmtId="173" fontId="1" fillId="19" borderId="0" xfId="1" applyNumberFormat="1" applyFill="1"/>
    <xf numFmtId="173" fontId="21" fillId="54" borderId="0" xfId="1" applyNumberFormat="1" applyFont="1" applyFill="1"/>
    <xf numFmtId="0" fontId="1" fillId="124" borderId="0" xfId="1" applyFill="1"/>
    <xf numFmtId="2" fontId="21" fillId="9" borderId="4" xfId="1" applyNumberFormat="1" applyFont="1" applyFill="1" applyBorder="1"/>
    <xf numFmtId="2" fontId="21" fillId="100" borderId="0" xfId="1" applyNumberFormat="1" applyFont="1" applyFill="1"/>
    <xf numFmtId="2" fontId="1" fillId="100" borderId="4" xfId="1" applyNumberFormat="1" applyFill="1" applyBorder="1"/>
    <xf numFmtId="173" fontId="1" fillId="125" borderId="0" xfId="1" applyNumberFormat="1" applyFill="1"/>
    <xf numFmtId="173" fontId="21" fillId="126" borderId="0" xfId="1" applyNumberFormat="1" applyFont="1" applyFill="1"/>
    <xf numFmtId="0" fontId="1" fillId="112" borderId="0" xfId="1" applyFill="1"/>
    <xf numFmtId="2" fontId="21" fillId="127" borderId="4" xfId="1" applyNumberFormat="1" applyFont="1" applyFill="1" applyBorder="1"/>
    <xf numFmtId="2" fontId="1" fillId="93" borderId="4" xfId="1" applyNumberFormat="1" applyFill="1" applyBorder="1"/>
    <xf numFmtId="173" fontId="1" fillId="34" borderId="0" xfId="1" applyNumberFormat="1" applyFill="1"/>
    <xf numFmtId="173" fontId="21" fillId="128" borderId="0" xfId="1" applyNumberFormat="1" applyFont="1" applyFill="1"/>
    <xf numFmtId="2" fontId="1" fillId="37" borderId="4" xfId="1" applyNumberFormat="1" applyFill="1" applyBorder="1"/>
    <xf numFmtId="173" fontId="21" fillId="79" borderId="0" xfId="1" applyNumberFormat="1" applyFont="1" applyFill="1"/>
    <xf numFmtId="0" fontId="1" fillId="129" borderId="16" xfId="1" applyFill="1" applyBorder="1"/>
    <xf numFmtId="2" fontId="21" fillId="9" borderId="6" xfId="1" applyNumberFormat="1" applyFont="1" applyFill="1" applyBorder="1"/>
    <xf numFmtId="2" fontId="21" fillId="130" borderId="16" xfId="1" applyNumberFormat="1" applyFont="1" applyFill="1" applyBorder="1"/>
    <xf numFmtId="2" fontId="1" fillId="21" borderId="6" xfId="1" applyNumberFormat="1" applyFill="1" applyBorder="1"/>
    <xf numFmtId="173" fontId="1" fillId="131" borderId="16" xfId="1" applyNumberFormat="1" applyFill="1" applyBorder="1"/>
    <xf numFmtId="173" fontId="21" fillId="113" borderId="16" xfId="1" applyNumberFormat="1" applyFont="1" applyFill="1" applyBorder="1"/>
    <xf numFmtId="0" fontId="1" fillId="25" borderId="21" xfId="1" applyFill="1" applyBorder="1"/>
    <xf numFmtId="2" fontId="21" fillId="82" borderId="4" xfId="1" applyNumberFormat="1" applyFont="1" applyFill="1" applyBorder="1"/>
    <xf numFmtId="2" fontId="21" fillId="127" borderId="0" xfId="1" applyNumberFormat="1" applyFont="1" applyFill="1"/>
    <xf numFmtId="2" fontId="1" fillId="25" borderId="4" xfId="1" applyNumberFormat="1" applyFill="1" applyBorder="1"/>
    <xf numFmtId="173" fontId="1" fillId="132" borderId="0" xfId="1" applyNumberFormat="1" applyFill="1" applyAlignment="1">
      <alignment horizontal="center"/>
    </xf>
    <xf numFmtId="173" fontId="21" fillId="52" borderId="0" xfId="1" applyNumberFormat="1" applyFont="1" applyFill="1" applyAlignment="1">
      <alignment horizontal="center"/>
    </xf>
    <xf numFmtId="0" fontId="1" fillId="127" borderId="0" xfId="1" applyFill="1"/>
    <xf numFmtId="2" fontId="21" fillId="133" borderId="4" xfId="1" applyNumberFormat="1" applyFont="1" applyFill="1" applyBorder="1"/>
    <xf numFmtId="173" fontId="1" fillId="28" borderId="0" xfId="1" applyNumberFormat="1" applyFill="1" applyAlignment="1">
      <alignment horizontal="center"/>
    </xf>
    <xf numFmtId="173" fontId="21" fillId="134" borderId="0" xfId="1" applyNumberFormat="1" applyFont="1" applyFill="1" applyAlignment="1">
      <alignment horizontal="center"/>
    </xf>
    <xf numFmtId="0" fontId="1" fillId="135" borderId="0" xfId="1" applyFill="1"/>
    <xf numFmtId="2" fontId="21" fillId="136" borderId="4" xfId="1" applyNumberFormat="1" applyFont="1" applyFill="1" applyBorder="1"/>
    <xf numFmtId="2" fontId="21" fillId="55" borderId="0" xfId="1" applyNumberFormat="1" applyFont="1" applyFill="1"/>
    <xf numFmtId="2" fontId="1" fillId="20" borderId="4" xfId="1" applyNumberFormat="1" applyFill="1" applyBorder="1"/>
    <xf numFmtId="173" fontId="1" fillId="137" borderId="0" xfId="1" applyNumberFormat="1" applyFill="1" applyAlignment="1">
      <alignment horizontal="center"/>
    </xf>
    <xf numFmtId="173" fontId="21" fillId="95" borderId="0" xfId="1" applyNumberFormat="1" applyFont="1" applyFill="1" applyAlignment="1">
      <alignment horizontal="center"/>
    </xf>
    <xf numFmtId="0" fontId="1" fillId="92" borderId="0" xfId="1" applyFill="1"/>
    <xf numFmtId="2" fontId="21" fillId="111" borderId="4" xfId="1" applyNumberFormat="1" applyFont="1" applyFill="1" applyBorder="1"/>
    <xf numFmtId="2" fontId="21" fillId="22" borderId="0" xfId="1" applyNumberFormat="1" applyFont="1" applyFill="1"/>
    <xf numFmtId="173" fontId="1" fillId="138" borderId="0" xfId="1" applyNumberFormat="1" applyFill="1" applyAlignment="1">
      <alignment horizontal="center"/>
    </xf>
    <xf numFmtId="173" fontId="21" fillId="139" borderId="0" xfId="1" applyNumberFormat="1" applyFont="1" applyFill="1" applyAlignment="1">
      <alignment horizontal="center"/>
    </xf>
    <xf numFmtId="0" fontId="1" fillId="46" borderId="0" xfId="1" applyFill="1"/>
    <xf numFmtId="2" fontId="21" fillId="115" borderId="4" xfId="1" applyNumberFormat="1" applyFont="1" applyFill="1" applyBorder="1"/>
    <xf numFmtId="2" fontId="21" fillId="34" borderId="0" xfId="1" applyNumberFormat="1" applyFont="1" applyFill="1"/>
    <xf numFmtId="2" fontId="1" fillId="19" borderId="4" xfId="1" applyNumberFormat="1" applyFill="1" applyBorder="1"/>
    <xf numFmtId="173" fontId="1" fillId="27" borderId="0" xfId="1" applyNumberFormat="1" applyFill="1" applyAlignment="1">
      <alignment horizontal="center"/>
    </xf>
    <xf numFmtId="173" fontId="21" fillId="21" borderId="0" xfId="1" applyNumberFormat="1" applyFont="1" applyFill="1" applyAlignment="1">
      <alignment horizontal="center"/>
    </xf>
    <xf numFmtId="0" fontId="1" fillId="100" borderId="0" xfId="1" applyFill="1"/>
    <xf numFmtId="2" fontId="21" fillId="18" borderId="0" xfId="1" applyNumberFormat="1" applyFont="1" applyFill="1"/>
    <xf numFmtId="2" fontId="1" fillId="132" borderId="4" xfId="1" applyNumberFormat="1" applyFill="1" applyBorder="1"/>
    <xf numFmtId="173" fontId="1" fillId="93" borderId="0" xfId="1" applyNumberFormat="1" applyFill="1" applyAlignment="1">
      <alignment horizontal="center"/>
    </xf>
    <xf numFmtId="173" fontId="21" fillId="119" borderId="0" xfId="1" applyNumberFormat="1" applyFont="1" applyFill="1" applyAlignment="1">
      <alignment horizontal="center"/>
    </xf>
    <xf numFmtId="0" fontId="1" fillId="139" borderId="0" xfId="1" applyFill="1"/>
    <xf numFmtId="2" fontId="21" fillId="23" borderId="4" xfId="1" applyNumberFormat="1" applyFont="1" applyFill="1" applyBorder="1"/>
    <xf numFmtId="2" fontId="21" fillId="24" borderId="0" xfId="1" applyNumberFormat="1" applyFont="1" applyFill="1"/>
    <xf numFmtId="173" fontId="1" fillId="130" borderId="0" xfId="1" applyNumberFormat="1" applyFill="1" applyAlignment="1">
      <alignment horizontal="center"/>
    </xf>
    <xf numFmtId="173" fontId="21" fillId="25" borderId="0" xfId="1" applyNumberFormat="1" applyFont="1" applyFill="1" applyAlignment="1">
      <alignment horizontal="center"/>
    </xf>
    <xf numFmtId="0" fontId="1" fillId="92" borderId="16" xfId="1" applyFill="1" applyBorder="1"/>
    <xf numFmtId="2" fontId="21" fillId="82" borderId="6" xfId="1" applyNumberFormat="1" applyFont="1" applyFill="1" applyBorder="1"/>
    <xf numFmtId="2" fontId="21" fillId="27" borderId="16" xfId="1" applyNumberFormat="1" applyFont="1" applyFill="1" applyBorder="1"/>
    <xf numFmtId="2" fontId="1" fillId="44" borderId="6" xfId="1" applyNumberFormat="1" applyFill="1" applyBorder="1"/>
    <xf numFmtId="173" fontId="1" fillId="97" borderId="16" xfId="1" applyNumberFormat="1" applyFill="1" applyBorder="1" applyAlignment="1">
      <alignment horizontal="center"/>
    </xf>
    <xf numFmtId="173" fontId="21" fillId="140" borderId="16" xfId="1" applyNumberFormat="1" applyFont="1" applyFill="1" applyBorder="1" applyAlignment="1">
      <alignment horizontal="center"/>
    </xf>
    <xf numFmtId="0" fontId="1" fillId="128" borderId="21" xfId="1" applyFill="1" applyBorder="1"/>
    <xf numFmtId="2" fontId="21" fillId="139" borderId="22" xfId="1" applyNumberFormat="1" applyFont="1" applyFill="1" applyBorder="1"/>
    <xf numFmtId="2" fontId="21" fillId="24" borderId="21" xfId="1" applyNumberFormat="1" applyFont="1" applyFill="1" applyBorder="1"/>
    <xf numFmtId="2" fontId="1" fillId="20" borderId="22" xfId="1" applyNumberFormat="1" applyFill="1" applyBorder="1"/>
    <xf numFmtId="173" fontId="1" fillId="28" borderId="21" xfId="1" applyNumberFormat="1" applyFill="1" applyBorder="1" applyAlignment="1">
      <alignment horizontal="center"/>
    </xf>
    <xf numFmtId="173" fontId="21" fillId="130" borderId="21" xfId="1" applyNumberFormat="1" applyFont="1" applyFill="1" applyBorder="1" applyAlignment="1">
      <alignment horizontal="center"/>
    </xf>
    <xf numFmtId="2" fontId="21" fillId="99" borderId="4" xfId="1" applyNumberFormat="1" applyFont="1" applyFill="1" applyBorder="1"/>
    <xf numFmtId="2" fontId="21" fillId="93" borderId="0" xfId="1" applyNumberFormat="1" applyFont="1" applyFill="1"/>
    <xf numFmtId="2" fontId="1" fillId="28" borderId="4" xfId="1" applyNumberFormat="1" applyFill="1" applyBorder="1"/>
    <xf numFmtId="173" fontId="1" fillId="20" borderId="0" xfId="1" applyNumberFormat="1" applyFill="1" applyAlignment="1">
      <alignment horizontal="center"/>
    </xf>
    <xf numFmtId="173" fontId="21" fillId="97" borderId="0" xfId="1" applyNumberFormat="1" applyFont="1" applyFill="1" applyAlignment="1">
      <alignment horizontal="center"/>
    </xf>
    <xf numFmtId="0" fontId="1" fillId="80" borderId="16" xfId="1" applyFill="1" applyBorder="1"/>
    <xf numFmtId="2" fontId="21" fillId="119" borderId="6" xfId="1" applyNumberFormat="1" applyFont="1" applyFill="1" applyBorder="1"/>
    <xf numFmtId="2" fontId="21" fillId="128" borderId="16" xfId="1" applyNumberFormat="1" applyFont="1" applyFill="1" applyBorder="1"/>
    <xf numFmtId="2" fontId="1" fillId="130" borderId="6" xfId="1" applyNumberFormat="1" applyFill="1" applyBorder="1"/>
    <xf numFmtId="173" fontId="1" fillId="31" borderId="16" xfId="1" applyNumberFormat="1" applyFill="1" applyBorder="1" applyAlignment="1">
      <alignment horizontal="center"/>
    </xf>
    <xf numFmtId="173" fontId="21" fillId="93"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80" borderId="21" xfId="1" applyNumberFormat="1" applyFont="1" applyFill="1" applyBorder="1"/>
    <xf numFmtId="4" fontId="1" fillId="92"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41" borderId="0" xfId="1" applyNumberFormat="1" applyFont="1" applyFill="1"/>
    <xf numFmtId="4" fontId="1" fillId="20" borderId="4" xfId="1" applyNumberFormat="1" applyFill="1" applyBorder="1"/>
    <xf numFmtId="4" fontId="21" fillId="0" borderId="0" xfId="1" applyNumberFormat="1" applyFont="1"/>
    <xf numFmtId="4" fontId="21" fillId="142" borderId="0" xfId="1" applyNumberFormat="1" applyFont="1" applyFill="1"/>
    <xf numFmtId="4" fontId="21" fillId="76" borderId="0" xfId="1" applyNumberFormat="1" applyFont="1" applyFill="1"/>
    <xf numFmtId="4" fontId="1" fillId="93" borderId="4" xfId="1" applyNumberFormat="1" applyFill="1" applyBorder="1"/>
    <xf numFmtId="4" fontId="21" fillId="92" borderId="0" xfId="1" applyNumberFormat="1" applyFont="1" applyFill="1"/>
    <xf numFmtId="4" fontId="1" fillId="143"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20" borderId="16" xfId="1" applyNumberFormat="1" applyFont="1" applyFill="1" applyBorder="1"/>
    <xf numFmtId="4" fontId="1" fillId="82"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44" borderId="0" xfId="1" applyFont="1" applyFill="1"/>
    <xf numFmtId="0" fontId="14" fillId="144" borderId="0" xfId="1" applyFont="1" applyFill="1"/>
    <xf numFmtId="165" fontId="1" fillId="144" borderId="0" xfId="1" applyNumberFormat="1" applyFill="1"/>
    <xf numFmtId="0" fontId="1" fillId="144" borderId="0" xfId="1" applyFill="1" applyAlignment="1">
      <alignment horizontal="left" indent="1"/>
    </xf>
    <xf numFmtId="0" fontId="1" fillId="144" borderId="24" xfId="1" applyFill="1" applyBorder="1" applyAlignment="1">
      <alignment horizontal="left" indent="1"/>
    </xf>
    <xf numFmtId="0" fontId="14" fillId="144" borderId="24" xfId="1" applyFont="1" applyFill="1" applyBorder="1"/>
    <xf numFmtId="165" fontId="1" fillId="144" borderId="24" xfId="1" applyNumberFormat="1" applyFill="1" applyBorder="1"/>
    <xf numFmtId="0" fontId="3" fillId="144" borderId="25" xfId="1" applyFont="1" applyFill="1" applyBorder="1" applyAlignment="1">
      <alignment horizontal="left" indent="1"/>
    </xf>
    <xf numFmtId="0" fontId="14" fillId="144" borderId="25" xfId="1" applyFont="1" applyFill="1" applyBorder="1"/>
    <xf numFmtId="165" fontId="3" fillId="144" borderId="25" xfId="1" applyNumberFormat="1" applyFont="1" applyFill="1" applyBorder="1"/>
    <xf numFmtId="0" fontId="3" fillId="144" borderId="0" xfId="1" applyFont="1" applyFill="1" applyAlignment="1">
      <alignment horizontal="left" indent="1"/>
    </xf>
    <xf numFmtId="0" fontId="25" fillId="144"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45" borderId="27" xfId="1" applyFont="1" applyFill="1" applyBorder="1"/>
    <xf numFmtId="0" fontId="20" fillId="145" borderId="28" xfId="1" applyFont="1" applyFill="1" applyBorder="1"/>
    <xf numFmtId="177" fontId="20" fillId="145" borderId="28" xfId="1" applyNumberFormat="1" applyFont="1" applyFill="1" applyBorder="1" applyAlignment="1">
      <alignment horizontal="center"/>
    </xf>
    <xf numFmtId="165" fontId="1" fillId="145"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44" borderId="0" xfId="1" applyNumberFormat="1" applyFont="1" applyFill="1" applyAlignment="1">
      <alignment horizontal="left"/>
    </xf>
    <xf numFmtId="0" fontId="32" fillId="144" borderId="0" xfId="1" applyFont="1" applyFill="1"/>
    <xf numFmtId="0" fontId="1" fillId="144" borderId="0" xfId="1" applyFill="1"/>
    <xf numFmtId="0" fontId="20" fillId="144" borderId="0" xfId="1" applyFont="1" applyFill="1"/>
    <xf numFmtId="177" fontId="20" fillId="144" borderId="0" xfId="1" applyNumberFormat="1" applyFont="1" applyFill="1" applyAlignment="1">
      <alignment horizontal="center"/>
    </xf>
    <xf numFmtId="41" fontId="1" fillId="144" borderId="0" xfId="1" quotePrefix="1" applyNumberFormat="1" applyFill="1"/>
    <xf numFmtId="41" fontId="1" fillId="144" borderId="0" xfId="1" applyNumberFormat="1" applyFill="1"/>
    <xf numFmtId="41" fontId="17" fillId="144" borderId="0" xfId="1" applyNumberFormat="1" applyFont="1" applyFill="1"/>
    <xf numFmtId="0" fontId="2" fillId="144" borderId="0" xfId="1" applyFont="1" applyFill="1"/>
    <xf numFmtId="0" fontId="3" fillId="144" borderId="23" xfId="1" applyFont="1" applyFill="1" applyBorder="1"/>
    <xf numFmtId="0" fontId="20" fillId="144" borderId="21" xfId="1" applyFont="1" applyFill="1" applyBorder="1"/>
    <xf numFmtId="177" fontId="20" fillId="144" borderId="21" xfId="1" applyNumberFormat="1" applyFont="1" applyFill="1" applyBorder="1" applyAlignment="1">
      <alignment horizontal="center"/>
    </xf>
    <xf numFmtId="41" fontId="1" fillId="144" borderId="21" xfId="1" applyNumberFormat="1" applyFill="1" applyBorder="1"/>
    <xf numFmtId="0" fontId="3" fillId="144" borderId="5" xfId="1" applyFont="1" applyFill="1" applyBorder="1"/>
    <xf numFmtId="0" fontId="20" fillId="144" borderId="16" xfId="1" applyFont="1" applyFill="1" applyBorder="1"/>
    <xf numFmtId="177" fontId="20" fillId="144" borderId="16" xfId="1" applyNumberFormat="1" applyFont="1" applyFill="1" applyBorder="1" applyAlignment="1">
      <alignment horizontal="center"/>
    </xf>
    <xf numFmtId="41" fontId="1" fillId="144" borderId="16" xfId="1" applyNumberFormat="1" applyFill="1" applyBorder="1"/>
    <xf numFmtId="0" fontId="3" fillId="144" borderId="1" xfId="1" applyFont="1" applyFill="1" applyBorder="1"/>
    <xf numFmtId="0" fontId="20" fillId="144" borderId="15" xfId="1" applyFont="1" applyFill="1" applyBorder="1"/>
    <xf numFmtId="0" fontId="1" fillId="144" borderId="15" xfId="1" applyFill="1" applyBorder="1"/>
    <xf numFmtId="177" fontId="1" fillId="144" borderId="15" xfId="1" applyNumberFormat="1" applyFill="1" applyBorder="1" applyAlignment="1">
      <alignment horizontal="center"/>
    </xf>
    <xf numFmtId="165" fontId="1" fillId="144" borderId="15" xfId="1" applyNumberFormat="1" applyFill="1" applyBorder="1"/>
    <xf numFmtId="177" fontId="1" fillId="144" borderId="0" xfId="1" applyNumberFormat="1" applyFill="1" applyAlignment="1">
      <alignment horizontal="center"/>
    </xf>
    <xf numFmtId="0" fontId="3" fillId="144"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6" borderId="38" xfId="1" applyFont="1" applyFill="1" applyBorder="1"/>
    <xf numFmtId="0" fontId="24" fillId="146" borderId="39" xfId="1" applyFont="1" applyFill="1" applyBorder="1"/>
    <xf numFmtId="0" fontId="3" fillId="146" borderId="39" xfId="1" applyFont="1" applyFill="1" applyBorder="1"/>
    <xf numFmtId="166" fontId="3" fillId="146"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6" borderId="42" xfId="1" applyNumberFormat="1" applyFont="1" applyFill="1" applyBorder="1"/>
    <xf numFmtId="0" fontId="17" fillId="0" borderId="0" xfId="1" applyFont="1" applyAlignment="1">
      <alignment horizontal="right"/>
    </xf>
    <xf numFmtId="0" fontId="17" fillId="144" borderId="0" xfId="1" applyFont="1" applyFill="1" applyAlignment="1">
      <alignment horizontal="right"/>
    </xf>
    <xf numFmtId="17" fontId="3" fillId="144" borderId="0" xfId="1" applyNumberFormat="1" applyFont="1" applyFill="1"/>
    <xf numFmtId="0" fontId="3" fillId="144" borderId="0" xfId="1" applyFont="1" applyFill="1" applyAlignment="1">
      <alignment horizontal="right"/>
    </xf>
    <xf numFmtId="44" fontId="1" fillId="144" borderId="0" xfId="1" quotePrefix="1" applyNumberFormat="1" applyFill="1"/>
    <xf numFmtId="0" fontId="24" fillId="144" borderId="21" xfId="1" applyFont="1" applyFill="1" applyBorder="1"/>
    <xf numFmtId="0" fontId="3" fillId="144" borderId="21" xfId="1" applyFont="1" applyFill="1" applyBorder="1"/>
    <xf numFmtId="41" fontId="3" fillId="144" borderId="21" xfId="1" applyNumberFormat="1" applyFont="1" applyFill="1" applyBorder="1"/>
    <xf numFmtId="0" fontId="24" fillId="144" borderId="16" xfId="1" applyFont="1" applyFill="1" applyBorder="1"/>
    <xf numFmtId="0" fontId="3" fillId="144" borderId="16" xfId="1" applyFont="1" applyFill="1" applyBorder="1"/>
    <xf numFmtId="41" fontId="3" fillId="144" borderId="16" xfId="1" applyNumberFormat="1" applyFont="1" applyFill="1" applyBorder="1"/>
    <xf numFmtId="0" fontId="24" fillId="144" borderId="15" xfId="1" applyFont="1" applyFill="1" applyBorder="1"/>
    <xf numFmtId="0" fontId="3" fillId="144" borderId="15" xfId="1" applyFont="1" applyFill="1" applyBorder="1"/>
    <xf numFmtId="166" fontId="3" fillId="144"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44" borderId="0" xfId="1" applyNumberFormat="1" applyFill="1"/>
    <xf numFmtId="0" fontId="21" fillId="144" borderId="0" xfId="1" applyFont="1" applyFill="1" applyAlignment="1">
      <alignment horizontal="left" indent="1"/>
    </xf>
    <xf numFmtId="41" fontId="3" fillId="144" borderId="0" xfId="1" quotePrefix="1" applyNumberFormat="1" applyFont="1" applyFill="1"/>
    <xf numFmtId="41" fontId="3" fillId="144" borderId="0" xfId="1" applyNumberFormat="1" applyFont="1" applyFill="1"/>
    <xf numFmtId="0" fontId="1" fillId="144" borderId="0" xfId="1" applyFill="1" applyAlignment="1">
      <alignment horizontal="left" indent="2"/>
    </xf>
    <xf numFmtId="41" fontId="3" fillId="144" borderId="48" xfId="1" quotePrefix="1" applyNumberFormat="1" applyFont="1" applyFill="1" applyBorder="1"/>
    <xf numFmtId="41" fontId="3" fillId="144" borderId="48" xfId="1" applyNumberFormat="1" applyFont="1" applyFill="1" applyBorder="1"/>
    <xf numFmtId="41" fontId="3" fillId="144" borderId="25" xfId="1" quotePrefix="1" applyNumberFormat="1" applyFont="1" applyFill="1" applyBorder="1"/>
    <xf numFmtId="165" fontId="1" fillId="144" borderId="0" xfId="1" quotePrefix="1" applyNumberFormat="1" applyFill="1"/>
    <xf numFmtId="165" fontId="1" fillId="144" borderId="16" xfId="1" quotePrefix="1" applyNumberFormat="1" applyFill="1" applyBorder="1"/>
    <xf numFmtId="165" fontId="3" fillId="144" borderId="15" xfId="1" quotePrefix="1" applyNumberFormat="1" applyFont="1" applyFill="1" applyBorder="1"/>
    <xf numFmtId="165" fontId="1" fillId="144" borderId="15" xfId="1" quotePrefix="1" applyNumberFormat="1" applyFill="1" applyBorder="1"/>
    <xf numFmtId="166" fontId="1" fillId="144"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7"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45"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8" borderId="50" xfId="1" applyFill="1" applyBorder="1" applyAlignment="1">
      <alignment horizontal="center" wrapText="1"/>
    </xf>
    <xf numFmtId="0" fontId="1" fillId="148" borderId="54" xfId="1" applyFill="1" applyBorder="1" applyAlignment="1">
      <alignment horizontal="center" wrapText="1"/>
    </xf>
    <xf numFmtId="0" fontId="1" fillId="148"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8" borderId="0" xfId="1" applyNumberFormat="1" applyFill="1"/>
    <xf numFmtId="182" fontId="1" fillId="148" borderId="69" xfId="1" applyNumberFormat="1" applyFill="1" applyBorder="1" applyAlignment="1">
      <alignment horizontal="center"/>
    </xf>
    <xf numFmtId="182" fontId="1" fillId="148"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8" borderId="60" xfId="1" applyNumberFormat="1" applyFill="1" applyBorder="1"/>
    <xf numFmtId="182" fontId="1" fillId="148" borderId="70" xfId="1" applyNumberFormat="1" applyFill="1" applyBorder="1" applyAlignment="1">
      <alignment horizontal="center"/>
    </xf>
    <xf numFmtId="182" fontId="1" fillId="148"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8" borderId="61" xfId="1" applyNumberFormat="1" applyFill="1" applyBorder="1"/>
    <xf numFmtId="182" fontId="1" fillId="148" borderId="71" xfId="1" applyNumberFormat="1" applyFill="1" applyBorder="1" applyAlignment="1">
      <alignment horizontal="center"/>
    </xf>
    <xf numFmtId="182" fontId="1" fillId="148"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8" borderId="13" xfId="1" applyNumberFormat="1" applyFill="1" applyBorder="1"/>
    <xf numFmtId="182" fontId="1" fillId="148" borderId="78" xfId="1" applyNumberFormat="1" applyFill="1" applyBorder="1" applyAlignment="1">
      <alignment horizontal="center"/>
    </xf>
    <xf numFmtId="182" fontId="1" fillId="148"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8C998F40-DBEC-4FB0-96BD-766175FA74CC}"/>
    <cellStyle name="Normal" xfId="0" builtinId="0"/>
    <cellStyle name="Normal 2" xfId="1" xr:uid="{863E813A-8366-439F-B9DB-7F0E315FB6C1}"/>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output!$E$149:$AP$149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#N/A</c:v>
                </c:pt>
              </c:numCache>
            </c:numRef>
          </c:val>
          <c:extLst>
            <c:ext xmlns:c16="http://schemas.microsoft.com/office/drawing/2014/chart" uri="{C3380CC4-5D6E-409C-BE32-E72D297353CC}">
              <c16:uniqueId val="{00000000-B56D-4897-AB6C-B0F670D6D1C1}"/>
            </c:ext>
          </c:extLst>
        </c:ser>
        <c:ser>
          <c:idx val="0"/>
          <c:order val="1"/>
          <c:tx>
            <c:v>open</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1304339.2900595651</c:v>
                </c:pt>
                <c:pt idx="1">
                  <c:v>3947341.9147023582</c:v>
                </c:pt>
                <c:pt idx="2">
                  <c:v>5609440.6965365801</c:v>
                </c:pt>
                <c:pt idx="3">
                  <c:v>7368802.459718436</c:v>
                </c:pt>
                <c:pt idx="4">
                  <c:v>12929408.633923534</c:v>
                </c:pt>
                <c:pt idx="5">
                  <c:v>16907321.205028631</c:v>
                </c:pt>
                <c:pt idx="6">
                  <c:v>4156980.1410920508</c:v>
                </c:pt>
                <c:pt idx="7">
                  <c:v>15433075.690724447</c:v>
                </c:pt>
                <c:pt idx="8">
                  <c:v>8388682.8141518962</c:v>
                </c:pt>
                <c:pt idx="9">
                  <c:v>8795550.9895661213</c:v>
                </c:pt>
                <c:pt idx="10">
                  <c:v>7037503.6544265784</c:v>
                </c:pt>
                <c:pt idx="11">
                  <c:v>12509909.669048198</c:v>
                </c:pt>
                <c:pt idx="12">
                  <c:v>10969584.819444984</c:v>
                </c:pt>
                <c:pt idx="13">
                  <c:v>12740744.057378411</c:v>
                </c:pt>
                <c:pt idx="14">
                  <c:v>10524127.25283099</c:v>
                </c:pt>
                <c:pt idx="15">
                  <c:v>7512491.4947821815</c:v>
                </c:pt>
                <c:pt idx="16">
                  <c:v>9802725.0191626232</c:v>
                </c:pt>
                <c:pt idx="17">
                  <c:v>25606062.464258999</c:v>
                </c:pt>
                <c:pt idx="18">
                  <c:v>15725195.79163884</c:v>
                </c:pt>
                <c:pt idx="19">
                  <c:v>22269421.996585377</c:v>
                </c:pt>
                <c:pt idx="20">
                  <c:v>13314865.415064376</c:v>
                </c:pt>
                <c:pt idx="21">
                  <c:v>11747280.792973142</c:v>
                </c:pt>
                <c:pt idx="22">
                  <c:v>8563769.7990271375</c:v>
                </c:pt>
                <c:pt idx="23">
                  <c:v>5378257.2025084533</c:v>
                </c:pt>
                <c:pt idx="24">
                  <c:v>4066731.8869979447</c:v>
                </c:pt>
                <c:pt idx="25">
                  <c:v>7496667.4014323428</c:v>
                </c:pt>
                <c:pt idx="26">
                  <c:v>4540757.8198938016</c:v>
                </c:pt>
                <c:pt idx="27">
                  <c:v>6583509.5353878317</c:v>
                </c:pt>
                <c:pt idx="28">
                  <c:v>9923273.082880022</c:v>
                </c:pt>
                <c:pt idx="29">
                  <c:v>16284377.571772909</c:v>
                </c:pt>
                <c:pt idx="30">
                  <c:v>6441419.0239770738</c:v>
                </c:pt>
                <c:pt idx="31">
                  <c:v>11532371.069003485</c:v>
                </c:pt>
                <c:pt idx="32">
                  <c:v>7275927.1631313125</c:v>
                </c:pt>
                <c:pt idx="33">
                  <c:v>6177213.1435056385</c:v>
                </c:pt>
                <c:pt idx="34">
                  <c:v>3468311.8589754077</c:v>
                </c:pt>
                <c:pt idx="35">
                  <c:v>3066966.0831888942</c:v>
                </c:pt>
                <c:pt idx="36">
                  <c:v>1223479.8052251386</c:v>
                </c:pt>
                <c:pt idx="37">
                  <c:v>4416737.8746423889</c:v>
                </c:pt>
              </c:numCache>
            </c:numRef>
          </c:val>
          <c:extLst>
            <c:ext xmlns:c16="http://schemas.microsoft.com/office/drawing/2014/chart" uri="{C3380CC4-5D6E-409C-BE32-E72D297353CC}">
              <c16:uniqueId val="{00000001-B56D-4897-AB6C-B0F670D6D1C1}"/>
            </c:ext>
          </c:extLst>
        </c:ser>
        <c:ser>
          <c:idx val="2"/>
          <c:order val="2"/>
          <c:tx>
            <c:v>HR LL</c:v>
          </c:tx>
          <c:spPr>
            <a:pattFill prst="pct25">
              <a:fgClr>
                <a:schemeClr val="bg1"/>
              </a:fgClr>
              <a:bgClr>
                <a:srgbClr val="00B0F0"/>
              </a:bgClr>
            </a:pattFill>
            <a:ln>
              <a:noFill/>
            </a:ln>
            <a:effectLst/>
          </c:spPr>
          <c:invertIfNegative val="0"/>
          <c:val>
            <c:numRef>
              <c:f>output!$E$182:$AP$182</c:f>
              <c:numCache>
                <c:formatCode>_(* #,##0,_);_(* \(#,##0,\);_(* "-"_);_(@_)</c:formatCode>
                <c:ptCount val="38"/>
                <c:pt idx="0">
                  <c:v>437861.11037563393</c:v>
                </c:pt>
                <c:pt idx="1">
                  <c:v>2431886.5817616526</c:v>
                </c:pt>
                <c:pt idx="2">
                  <c:v>4145761.6742178956</c:v>
                </c:pt>
                <c:pt idx="3">
                  <c:v>3677936.0257163318</c:v>
                </c:pt>
                <c:pt idx="4">
                  <c:v>5069651.1502896417</c:v>
                </c:pt>
                <c:pt idx="5">
                  <c:v>4887190.9803554416</c:v>
                </c:pt>
                <c:pt idx="6">
                  <c:v>5227143.1708825212</c:v>
                </c:pt>
                <c:pt idx="7">
                  <c:v>7097143.4889434436</c:v>
                </c:pt>
                <c:pt idx="8">
                  <c:v>6363066.1692677308</c:v>
                </c:pt>
                <c:pt idx="9">
                  <c:v>6023250.4125245707</c:v>
                </c:pt>
                <c:pt idx="10">
                  <c:v>6275010.0029929541</c:v>
                </c:pt>
                <c:pt idx="11">
                  <c:v>6859234.8659147304</c:v>
                </c:pt>
                <c:pt idx="12">
                  <c:v>6434555.4674678976</c:v>
                </c:pt>
                <c:pt idx="13">
                  <c:v>6614766.4186905194</c:v>
                </c:pt>
                <c:pt idx="14">
                  <c:v>6583153.7518154886</c:v>
                </c:pt>
                <c:pt idx="15">
                  <c:v>3317009.3840633575</c:v>
                </c:pt>
                <c:pt idx="16">
                  <c:v>2524278.8169707069</c:v>
                </c:pt>
                <c:pt idx="17">
                  <c:v>6643159.3656363459</c:v>
                </c:pt>
                <c:pt idx="18">
                  <c:v>8375351.8001721874</c:v>
                </c:pt>
                <c:pt idx="19">
                  <c:v>8006037.8112760382</c:v>
                </c:pt>
                <c:pt idx="20">
                  <c:v>7350761.2452261504</c:v>
                </c:pt>
                <c:pt idx="21">
                  <c:v>6305472.4874599371</c:v>
                </c:pt>
                <c:pt idx="22">
                  <c:v>5496555.4508190081</c:v>
                </c:pt>
                <c:pt idx="23">
                  <c:v>3923795.0609857952</c:v>
                </c:pt>
                <c:pt idx="24">
                  <c:v>3057469.3362525301</c:v>
                </c:pt>
                <c:pt idx="25">
                  <c:v>5190450.1042093318</c:v>
                </c:pt>
                <c:pt idx="26">
                  <c:v>942278.97183856694</c:v>
                </c:pt>
                <c:pt idx="27">
                  <c:v>2575246.654704215</c:v>
                </c:pt>
                <c:pt idx="28">
                  <c:v>2636067.5111599062</c:v>
                </c:pt>
                <c:pt idx="29">
                  <c:v>6996388.1095111594</c:v>
                </c:pt>
                <c:pt idx="30">
                  <c:v>7363888.5656728093</c:v>
                </c:pt>
                <c:pt idx="31">
                  <c:v>6850124.2099262048</c:v>
                </c:pt>
                <c:pt idx="32">
                  <c:v>3607474.3373765117</c:v>
                </c:pt>
                <c:pt idx="33">
                  <c:v>2769239.8422506815</c:v>
                </c:pt>
                <c:pt idx="34">
                  <c:v>1594676.6570594022</c:v>
                </c:pt>
                <c:pt idx="35">
                  <c:v>898598.80592716322</c:v>
                </c:pt>
                <c:pt idx="36">
                  <c:v>669356.21466950211</c:v>
                </c:pt>
                <c:pt idx="37">
                  <c:v>1683102.0190212815</c:v>
                </c:pt>
              </c:numCache>
            </c:numRef>
          </c:val>
          <c:extLst>
            <c:ext xmlns:c16="http://schemas.microsoft.com/office/drawing/2014/chart" uri="{C3380CC4-5D6E-409C-BE32-E72D297353CC}">
              <c16:uniqueId val="{00000002-B56D-4897-AB6C-B0F670D6D1C1}"/>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output!$E$173:$AP$173</c:f>
              <c:numCache>
                <c:formatCode>_(* #,##0_);_(* \(#,##0\);_(* "-"_);_(@_)</c:formatCode>
                <c:ptCount val="38"/>
                <c:pt idx="0">
                  <c:v>73.027984425747604</c:v>
                </c:pt>
                <c:pt idx="1">
                  <c:v>177.08672718683965</c:v>
                </c:pt>
                <c:pt idx="2">
                  <c:v>292.50636682542847</c:v>
                </c:pt>
                <c:pt idx="3">
                  <c:v>379.49539685923963</c:v>
                </c:pt>
                <c:pt idx="4">
                  <c:v>534.46527772697061</c:v>
                </c:pt>
                <c:pt idx="5">
                  <c:v>416.14133965536683</c:v>
                </c:pt>
                <c:pt idx="6">
                  <c:v>351.99622769734344</c:v>
                </c:pt>
                <c:pt idx="7">
                  <c:v>472.04727490758955</c:v>
                </c:pt>
                <c:pt idx="8">
                  <c:v>468.48186362638558</c:v>
                </c:pt>
                <c:pt idx="9">
                  <c:v>478.42630450503168</c:v>
                </c:pt>
                <c:pt idx="10">
                  <c:v>422.8492800018077</c:v>
                </c:pt>
                <c:pt idx="11">
                  <c:v>411.85808330241389</c:v>
                </c:pt>
                <c:pt idx="12">
                  <c:v>465.94259318998814</c:v>
                </c:pt>
                <c:pt idx="13">
                  <c:v>550.97950440214231</c:v>
                </c:pt>
                <c:pt idx="14">
                  <c:v>518.85937986498891</c:v>
                </c:pt>
                <c:pt idx="15">
                  <c:v>401.14420497131789</c:v>
                </c:pt>
                <c:pt idx="16">
                  <c:v>433.51204524131026</c:v>
                </c:pt>
                <c:pt idx="17">
                  <c:v>527.77353267526337</c:v>
                </c:pt>
                <c:pt idx="18">
                  <c:v>457.4874597508342</c:v>
                </c:pt>
                <c:pt idx="19">
                  <c:v>535.94885027464227</c:v>
                </c:pt>
                <c:pt idx="20">
                  <c:v>519.03112289087233</c:v>
                </c:pt>
                <c:pt idx="21">
                  <c:v>445.61965213831559</c:v>
                </c:pt>
                <c:pt idx="22">
                  <c:v>391.19170935253965</c:v>
                </c:pt>
                <c:pt idx="23">
                  <c:v>289.97300102720442</c:v>
                </c:pt>
                <c:pt idx="24">
                  <c:v>330.2731948292942</c:v>
                </c:pt>
                <c:pt idx="25">
                  <c:v>420.84042791785748</c:v>
                </c:pt>
                <c:pt idx="26">
                  <c:v>154.93377980656521</c:v>
                </c:pt>
                <c:pt idx="27">
                  <c:v>350.64686555072541</c:v>
                </c:pt>
                <c:pt idx="28">
                  <c:v>473.39939278793389</c:v>
                </c:pt>
                <c:pt idx="29">
                  <c:v>407.03252663790045</c:v>
                </c:pt>
                <c:pt idx="30">
                  <c:v>337.32445501703285</c:v>
                </c:pt>
                <c:pt idx="31">
                  <c:v>397.61202334279278</c:v>
                </c:pt>
                <c:pt idx="32">
                  <c:v>372.49865012800672</c:v>
                </c:pt>
                <c:pt idx="33">
                  <c:v>315.05524610328985</c:v>
                </c:pt>
                <c:pt idx="34">
                  <c:v>248.9718978274866</c:v>
                </c:pt>
                <c:pt idx="35">
                  <c:v>77.197741214095913</c:v>
                </c:pt>
                <c:pt idx="36">
                  <c:v>90.255926620122068</c:v>
                </c:pt>
                <c:pt idx="37">
                  <c:v>181.66571998033498</c:v>
                </c:pt>
              </c:numCache>
            </c:numRef>
          </c:val>
          <c:extLst>
            <c:ext xmlns:c16="http://schemas.microsoft.com/office/drawing/2014/chart" uri="{C3380CC4-5D6E-409C-BE32-E72D297353CC}">
              <c16:uniqueId val="{00000000-D504-4D0C-A8CC-49D8416FD7E1}"/>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output!$E$172:$AP$172</c:f>
              <c:numCache>
                <c:formatCode>_(* #,##0_);_(* \(#,##0\);_(* "-"_);_(@_)</c:formatCode>
                <c:ptCount val="38"/>
                <c:pt idx="0">
                  <c:v>0</c:v>
                </c:pt>
                <c:pt idx="1">
                  <c:v>0</c:v>
                </c:pt>
                <c:pt idx="2">
                  <c:v>0</c:v>
                </c:pt>
                <c:pt idx="3">
                  <c:v>135.49025718149625</c:v>
                </c:pt>
                <c:pt idx="4">
                  <c:v>159.08488995404696</c:v>
                </c:pt>
                <c:pt idx="5">
                  <c:v>0</c:v>
                </c:pt>
                <c:pt idx="6">
                  <c:v>0</c:v>
                </c:pt>
                <c:pt idx="7">
                  <c:v>0</c:v>
                </c:pt>
                <c:pt idx="8">
                  <c:v>0</c:v>
                </c:pt>
                <c:pt idx="9">
                  <c:v>0</c:v>
                </c:pt>
                <c:pt idx="10">
                  <c:v>0</c:v>
                </c:pt>
                <c:pt idx="11">
                  <c:v>0</c:v>
                </c:pt>
                <c:pt idx="12">
                  <c:v>0</c:v>
                </c:pt>
                <c:pt idx="13">
                  <c:v>0</c:v>
                </c:pt>
                <c:pt idx="14">
                  <c:v>0</c:v>
                </c:pt>
                <c:pt idx="15">
                  <c:v>389.26436421967702</c:v>
                </c:pt>
                <c:pt idx="16">
                  <c:v>368.60110583890526</c:v>
                </c:pt>
                <c:pt idx="17">
                  <c:v>0</c:v>
                </c:pt>
                <c:pt idx="18">
                  <c:v>0</c:v>
                </c:pt>
                <c:pt idx="19">
                  <c:v>0</c:v>
                </c:pt>
                <c:pt idx="20">
                  <c:v>0</c:v>
                </c:pt>
                <c:pt idx="21">
                  <c:v>0</c:v>
                </c:pt>
                <c:pt idx="22">
                  <c:v>0</c:v>
                </c:pt>
                <c:pt idx="23">
                  <c:v>0</c:v>
                </c:pt>
                <c:pt idx="24">
                  <c:v>0</c:v>
                </c:pt>
                <c:pt idx="25">
                  <c:v>0</c:v>
                </c:pt>
                <c:pt idx="26">
                  <c:v>0</c:v>
                </c:pt>
                <c:pt idx="27">
                  <c:v>388.58988516717108</c:v>
                </c:pt>
                <c:pt idx="28">
                  <c:v>357.55898958576245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D504-4D0C-A8CC-49D8416FD7E1}"/>
            </c:ext>
          </c:extLst>
        </c:ser>
        <c:ser>
          <c:idx val="1"/>
          <c:order val="2"/>
          <c:tx>
            <c:v>Label_placeholder</c:v>
          </c:tx>
          <c:spPr>
            <a:solidFill>
              <a:schemeClr val="accent2"/>
            </a:solidFill>
            <a:ln>
              <a:noFill/>
            </a:ln>
            <a:effectLst/>
          </c:spPr>
          <c:invertIfNegative val="0"/>
          <c:dLbls>
            <c:dLbl>
              <c:idx val="0"/>
              <c:tx>
                <c:rich>
                  <a:bodyPr/>
                  <a:lstStyle/>
                  <a:p>
                    <a:fld id="{42555D86-8EF8-4EDD-A784-BB56F956C3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504-4D0C-A8CC-49D8416FD7E1}"/>
                </c:ext>
              </c:extLst>
            </c:dLbl>
            <c:dLbl>
              <c:idx val="1"/>
              <c:tx>
                <c:rich>
                  <a:bodyPr/>
                  <a:lstStyle/>
                  <a:p>
                    <a:fld id="{EC6CB479-3622-4ADA-8CC3-F79752272D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504-4D0C-A8CC-49D8416FD7E1}"/>
                </c:ext>
              </c:extLst>
            </c:dLbl>
            <c:dLbl>
              <c:idx val="2"/>
              <c:tx>
                <c:rich>
                  <a:bodyPr/>
                  <a:lstStyle/>
                  <a:p>
                    <a:fld id="{7794D5E3-2D0F-4DA9-AC34-F3AA6C2E0E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504-4D0C-A8CC-49D8416FD7E1}"/>
                </c:ext>
              </c:extLst>
            </c:dLbl>
            <c:dLbl>
              <c:idx val="3"/>
              <c:tx>
                <c:rich>
                  <a:bodyPr/>
                  <a:lstStyle/>
                  <a:p>
                    <a:fld id="{4921D3DE-A13B-4A9B-8974-005E91CAD9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504-4D0C-A8CC-49D8416FD7E1}"/>
                </c:ext>
              </c:extLst>
            </c:dLbl>
            <c:dLbl>
              <c:idx val="4"/>
              <c:tx>
                <c:rich>
                  <a:bodyPr/>
                  <a:lstStyle/>
                  <a:p>
                    <a:fld id="{AF8895C5-5CAD-4057-9392-CE12E8873B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504-4D0C-A8CC-49D8416FD7E1}"/>
                </c:ext>
              </c:extLst>
            </c:dLbl>
            <c:dLbl>
              <c:idx val="5"/>
              <c:tx>
                <c:rich>
                  <a:bodyPr/>
                  <a:lstStyle/>
                  <a:p>
                    <a:fld id="{BE9D12E8-F0D0-43C9-8236-895AD98216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504-4D0C-A8CC-49D8416FD7E1}"/>
                </c:ext>
              </c:extLst>
            </c:dLbl>
            <c:dLbl>
              <c:idx val="6"/>
              <c:tx>
                <c:rich>
                  <a:bodyPr/>
                  <a:lstStyle/>
                  <a:p>
                    <a:fld id="{203392BA-4EFE-4E86-B964-16494BE6A8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504-4D0C-A8CC-49D8416FD7E1}"/>
                </c:ext>
              </c:extLst>
            </c:dLbl>
            <c:dLbl>
              <c:idx val="7"/>
              <c:tx>
                <c:rich>
                  <a:bodyPr/>
                  <a:lstStyle/>
                  <a:p>
                    <a:fld id="{05E10278-7686-4554-B188-285052B2E1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504-4D0C-A8CC-49D8416FD7E1}"/>
                </c:ext>
              </c:extLst>
            </c:dLbl>
            <c:dLbl>
              <c:idx val="8"/>
              <c:tx>
                <c:rich>
                  <a:bodyPr/>
                  <a:lstStyle/>
                  <a:p>
                    <a:fld id="{1F070980-5001-40FA-A160-321BF32685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504-4D0C-A8CC-49D8416FD7E1}"/>
                </c:ext>
              </c:extLst>
            </c:dLbl>
            <c:dLbl>
              <c:idx val="9"/>
              <c:tx>
                <c:rich>
                  <a:bodyPr/>
                  <a:lstStyle/>
                  <a:p>
                    <a:fld id="{939F399D-575C-408A-AF39-E81FD0936B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504-4D0C-A8CC-49D8416FD7E1}"/>
                </c:ext>
              </c:extLst>
            </c:dLbl>
            <c:dLbl>
              <c:idx val="10"/>
              <c:tx>
                <c:rich>
                  <a:bodyPr/>
                  <a:lstStyle/>
                  <a:p>
                    <a:fld id="{6BA5F4CE-8E30-48D0-B23E-A1D2FE6FE5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504-4D0C-A8CC-49D8416FD7E1}"/>
                </c:ext>
              </c:extLst>
            </c:dLbl>
            <c:dLbl>
              <c:idx val="11"/>
              <c:tx>
                <c:rich>
                  <a:bodyPr/>
                  <a:lstStyle/>
                  <a:p>
                    <a:fld id="{F915A65B-B59D-4302-8EE9-3720ECC8AD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504-4D0C-A8CC-49D8416FD7E1}"/>
                </c:ext>
              </c:extLst>
            </c:dLbl>
            <c:dLbl>
              <c:idx val="12"/>
              <c:tx>
                <c:rich>
                  <a:bodyPr/>
                  <a:lstStyle/>
                  <a:p>
                    <a:fld id="{CAAD6BF4-16C3-4518-9CD2-0BA57E2002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504-4D0C-A8CC-49D8416FD7E1}"/>
                </c:ext>
              </c:extLst>
            </c:dLbl>
            <c:dLbl>
              <c:idx val="13"/>
              <c:tx>
                <c:rich>
                  <a:bodyPr/>
                  <a:lstStyle/>
                  <a:p>
                    <a:fld id="{BEE1DE40-CBA9-45BA-A55B-A8B280D585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504-4D0C-A8CC-49D8416FD7E1}"/>
                </c:ext>
              </c:extLst>
            </c:dLbl>
            <c:dLbl>
              <c:idx val="14"/>
              <c:tx>
                <c:rich>
                  <a:bodyPr/>
                  <a:lstStyle/>
                  <a:p>
                    <a:fld id="{87245057-429B-461F-A676-1A3CE4396C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504-4D0C-A8CC-49D8416FD7E1}"/>
                </c:ext>
              </c:extLst>
            </c:dLbl>
            <c:dLbl>
              <c:idx val="15"/>
              <c:tx>
                <c:rich>
                  <a:bodyPr/>
                  <a:lstStyle/>
                  <a:p>
                    <a:fld id="{1AFF7A02-B27B-477B-BE5C-DE9217B262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504-4D0C-A8CC-49D8416FD7E1}"/>
                </c:ext>
              </c:extLst>
            </c:dLbl>
            <c:dLbl>
              <c:idx val="16"/>
              <c:tx>
                <c:rich>
                  <a:bodyPr/>
                  <a:lstStyle/>
                  <a:p>
                    <a:fld id="{F991086B-47AB-42D7-84B7-5A81F1D534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504-4D0C-A8CC-49D8416FD7E1}"/>
                </c:ext>
              </c:extLst>
            </c:dLbl>
            <c:dLbl>
              <c:idx val="17"/>
              <c:tx>
                <c:rich>
                  <a:bodyPr/>
                  <a:lstStyle/>
                  <a:p>
                    <a:fld id="{F6EBFFDA-D0CF-419F-9E9C-98BD52BCA5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504-4D0C-A8CC-49D8416FD7E1}"/>
                </c:ext>
              </c:extLst>
            </c:dLbl>
            <c:dLbl>
              <c:idx val="18"/>
              <c:tx>
                <c:rich>
                  <a:bodyPr/>
                  <a:lstStyle/>
                  <a:p>
                    <a:fld id="{E7E968CD-1DCB-49ED-B0D9-CBEDEC68A9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504-4D0C-A8CC-49D8416FD7E1}"/>
                </c:ext>
              </c:extLst>
            </c:dLbl>
            <c:dLbl>
              <c:idx val="19"/>
              <c:tx>
                <c:rich>
                  <a:bodyPr/>
                  <a:lstStyle/>
                  <a:p>
                    <a:fld id="{B8CF7F13-676A-4FCC-B4AD-1A465EED79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504-4D0C-A8CC-49D8416FD7E1}"/>
                </c:ext>
              </c:extLst>
            </c:dLbl>
            <c:dLbl>
              <c:idx val="20"/>
              <c:tx>
                <c:rich>
                  <a:bodyPr/>
                  <a:lstStyle/>
                  <a:p>
                    <a:fld id="{610A1311-35AB-43EA-818A-F82260051C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504-4D0C-A8CC-49D8416FD7E1}"/>
                </c:ext>
              </c:extLst>
            </c:dLbl>
            <c:dLbl>
              <c:idx val="21"/>
              <c:tx>
                <c:rich>
                  <a:bodyPr/>
                  <a:lstStyle/>
                  <a:p>
                    <a:fld id="{4C2C1D48-88E1-42B5-9FA1-B379E58F5D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504-4D0C-A8CC-49D8416FD7E1}"/>
                </c:ext>
              </c:extLst>
            </c:dLbl>
            <c:dLbl>
              <c:idx val="22"/>
              <c:tx>
                <c:rich>
                  <a:bodyPr/>
                  <a:lstStyle/>
                  <a:p>
                    <a:fld id="{349E50A4-C50D-4601-A481-A63D13584C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504-4D0C-A8CC-49D8416FD7E1}"/>
                </c:ext>
              </c:extLst>
            </c:dLbl>
            <c:dLbl>
              <c:idx val="23"/>
              <c:tx>
                <c:rich>
                  <a:bodyPr/>
                  <a:lstStyle/>
                  <a:p>
                    <a:fld id="{041D23A6-C80E-4349-BDA9-7E6FDC4D8D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504-4D0C-A8CC-49D8416FD7E1}"/>
                </c:ext>
              </c:extLst>
            </c:dLbl>
            <c:dLbl>
              <c:idx val="24"/>
              <c:tx>
                <c:rich>
                  <a:bodyPr/>
                  <a:lstStyle/>
                  <a:p>
                    <a:fld id="{404B0BFF-470F-44CF-903F-4847E5D231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504-4D0C-A8CC-49D8416FD7E1}"/>
                </c:ext>
              </c:extLst>
            </c:dLbl>
            <c:dLbl>
              <c:idx val="25"/>
              <c:tx>
                <c:rich>
                  <a:bodyPr/>
                  <a:lstStyle/>
                  <a:p>
                    <a:fld id="{03B8D37B-01BB-4F97-B08D-5182EE3889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504-4D0C-A8CC-49D8416FD7E1}"/>
                </c:ext>
              </c:extLst>
            </c:dLbl>
            <c:dLbl>
              <c:idx val="26"/>
              <c:tx>
                <c:rich>
                  <a:bodyPr/>
                  <a:lstStyle/>
                  <a:p>
                    <a:fld id="{F4C7B206-EAB7-456C-A65B-207572ED11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504-4D0C-A8CC-49D8416FD7E1}"/>
                </c:ext>
              </c:extLst>
            </c:dLbl>
            <c:dLbl>
              <c:idx val="27"/>
              <c:tx>
                <c:rich>
                  <a:bodyPr/>
                  <a:lstStyle/>
                  <a:p>
                    <a:fld id="{CFC20E5A-9AC2-4BF8-A764-794DFF5802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504-4D0C-A8CC-49D8416FD7E1}"/>
                </c:ext>
              </c:extLst>
            </c:dLbl>
            <c:dLbl>
              <c:idx val="28"/>
              <c:tx>
                <c:rich>
                  <a:bodyPr/>
                  <a:lstStyle/>
                  <a:p>
                    <a:fld id="{D243CACA-9B9A-46B2-8E98-41D814334A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504-4D0C-A8CC-49D8416FD7E1}"/>
                </c:ext>
              </c:extLst>
            </c:dLbl>
            <c:dLbl>
              <c:idx val="29"/>
              <c:tx>
                <c:rich>
                  <a:bodyPr/>
                  <a:lstStyle/>
                  <a:p>
                    <a:fld id="{69EBD8B9-8CA2-447D-B207-717095A6EC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504-4D0C-A8CC-49D8416FD7E1}"/>
                </c:ext>
              </c:extLst>
            </c:dLbl>
            <c:dLbl>
              <c:idx val="30"/>
              <c:tx>
                <c:rich>
                  <a:bodyPr/>
                  <a:lstStyle/>
                  <a:p>
                    <a:fld id="{652DEF05-A67E-4EB7-A9C0-C50A265898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504-4D0C-A8CC-49D8416FD7E1}"/>
                </c:ext>
              </c:extLst>
            </c:dLbl>
            <c:dLbl>
              <c:idx val="31"/>
              <c:tx>
                <c:rich>
                  <a:bodyPr/>
                  <a:lstStyle/>
                  <a:p>
                    <a:fld id="{12E1A772-17BA-4461-A37E-32413A78CD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504-4D0C-A8CC-49D8416FD7E1}"/>
                </c:ext>
              </c:extLst>
            </c:dLbl>
            <c:dLbl>
              <c:idx val="32"/>
              <c:tx>
                <c:rich>
                  <a:bodyPr/>
                  <a:lstStyle/>
                  <a:p>
                    <a:fld id="{7965DE57-79A5-4200-8E33-F70CDFBB56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D504-4D0C-A8CC-49D8416FD7E1}"/>
                </c:ext>
              </c:extLst>
            </c:dLbl>
            <c:dLbl>
              <c:idx val="33"/>
              <c:tx>
                <c:rich>
                  <a:bodyPr/>
                  <a:lstStyle/>
                  <a:p>
                    <a:fld id="{857E44EF-4261-4B22-A38F-766E80443D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504-4D0C-A8CC-49D8416FD7E1}"/>
                </c:ext>
              </c:extLst>
            </c:dLbl>
            <c:dLbl>
              <c:idx val="34"/>
              <c:tx>
                <c:rich>
                  <a:bodyPr/>
                  <a:lstStyle/>
                  <a:p>
                    <a:fld id="{969AC12F-375C-400F-AA31-C1EABBBB72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504-4D0C-A8CC-49D8416FD7E1}"/>
                </c:ext>
              </c:extLst>
            </c:dLbl>
            <c:dLbl>
              <c:idx val="35"/>
              <c:tx>
                <c:rich>
                  <a:bodyPr/>
                  <a:lstStyle/>
                  <a:p>
                    <a:fld id="{85E469A8-FA7D-4A35-83B8-AA6D2E1BCA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D504-4D0C-A8CC-49D8416FD7E1}"/>
                </c:ext>
              </c:extLst>
            </c:dLbl>
            <c:dLbl>
              <c:idx val="36"/>
              <c:tx>
                <c:rich>
                  <a:bodyPr/>
                  <a:lstStyle/>
                  <a:p>
                    <a:fld id="{C5C04C12-7442-41B0-A837-054EDCD5C9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D504-4D0C-A8CC-49D8416FD7E1}"/>
                </c:ext>
              </c:extLst>
            </c:dLbl>
            <c:dLbl>
              <c:idx val="37"/>
              <c:tx>
                <c:rich>
                  <a:bodyPr/>
                  <a:lstStyle/>
                  <a:p>
                    <a:fld id="{A2D1AD38-E713-4E58-9FF3-992BDCC609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D504-4D0C-A8CC-49D8416FD7E1}"/>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output!$E$174:$AP$174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output!$E$175:$AP$175</c15:f>
                <c15:dlblRangeCache>
                  <c:ptCount val="38"/>
                  <c:pt idx="0">
                    <c:v>  </c:v>
                  </c:pt>
                  <c:pt idx="1">
                    <c:v>  </c:v>
                  </c:pt>
                  <c:pt idx="2">
                    <c:v>  </c:v>
                  </c:pt>
                  <c:pt idx="3">
                    <c:v> 515 </c:v>
                  </c:pt>
                  <c:pt idx="4">
                    <c:v> 694 </c:v>
                  </c:pt>
                  <c:pt idx="5">
                    <c:v>  </c:v>
                  </c:pt>
                  <c:pt idx="6">
                    <c:v>  </c:v>
                  </c:pt>
                  <c:pt idx="7">
                    <c:v>  </c:v>
                  </c:pt>
                  <c:pt idx="8">
                    <c:v>  </c:v>
                  </c:pt>
                  <c:pt idx="9">
                    <c:v>  </c:v>
                  </c:pt>
                  <c:pt idx="10">
                    <c:v>  </c:v>
                  </c:pt>
                  <c:pt idx="11">
                    <c:v>  </c:v>
                  </c:pt>
                  <c:pt idx="12">
                    <c:v>  </c:v>
                  </c:pt>
                  <c:pt idx="13">
                    <c:v>  </c:v>
                  </c:pt>
                  <c:pt idx="14">
                    <c:v>  </c:v>
                  </c:pt>
                  <c:pt idx="15">
                    <c:v> 790 </c:v>
                  </c:pt>
                  <c:pt idx="16">
                    <c:v> 802 </c:v>
                  </c:pt>
                  <c:pt idx="17">
                    <c:v>  </c:v>
                  </c:pt>
                  <c:pt idx="18">
                    <c:v>  </c:v>
                  </c:pt>
                  <c:pt idx="19">
                    <c:v>  </c:v>
                  </c:pt>
                  <c:pt idx="20">
                    <c:v>  </c:v>
                  </c:pt>
                  <c:pt idx="21">
                    <c:v>  </c:v>
                  </c:pt>
                  <c:pt idx="22">
                    <c:v>  </c:v>
                  </c:pt>
                  <c:pt idx="23">
                    <c:v>  </c:v>
                  </c:pt>
                  <c:pt idx="24">
                    <c:v>  </c:v>
                  </c:pt>
                  <c:pt idx="25">
                    <c:v>  </c:v>
                  </c:pt>
                  <c:pt idx="26">
                    <c:v>  </c:v>
                  </c:pt>
                  <c:pt idx="27">
                    <c:v> 739 </c:v>
                  </c:pt>
                  <c:pt idx="28">
                    <c:v> 831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D504-4D0C-A8CC-49D8416FD7E1}"/>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AA0C40D8-3545-4313-9030-DBCDDC5D9A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F03-48EB-9199-0376F799F3D4}"/>
                </c:ext>
              </c:extLst>
            </c:dLbl>
            <c:dLbl>
              <c:idx val="1"/>
              <c:tx>
                <c:rich>
                  <a:bodyPr/>
                  <a:lstStyle/>
                  <a:p>
                    <a:fld id="{11D4438F-F50E-4245-9718-28DEC12A8F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F03-48EB-9199-0376F799F3D4}"/>
                </c:ext>
              </c:extLst>
            </c:dLbl>
            <c:dLbl>
              <c:idx val="2"/>
              <c:tx>
                <c:rich>
                  <a:bodyPr/>
                  <a:lstStyle/>
                  <a:p>
                    <a:fld id="{086CBF01-E2A2-47F6-AEDA-C173B12E0B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F03-48EB-9199-0376F799F3D4}"/>
                </c:ext>
              </c:extLst>
            </c:dLbl>
            <c:dLbl>
              <c:idx val="3"/>
              <c:tx>
                <c:rich>
                  <a:bodyPr/>
                  <a:lstStyle/>
                  <a:p>
                    <a:fld id="{921B7DBE-E021-43A7-8E3A-263ECFAB11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F03-48EB-9199-0376F799F3D4}"/>
                </c:ext>
              </c:extLst>
            </c:dLbl>
            <c:dLbl>
              <c:idx val="4"/>
              <c:tx>
                <c:rich>
                  <a:bodyPr/>
                  <a:lstStyle/>
                  <a:p>
                    <a:fld id="{421C7852-FB9C-44C3-9EAB-32193B2CD3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F03-48EB-9199-0376F799F3D4}"/>
                </c:ext>
              </c:extLst>
            </c:dLbl>
            <c:dLbl>
              <c:idx val="5"/>
              <c:tx>
                <c:rich>
                  <a:bodyPr/>
                  <a:lstStyle/>
                  <a:p>
                    <a:fld id="{FB3C32E8-A1C5-479D-83AD-1CF81B9A58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F03-48EB-9199-0376F799F3D4}"/>
                </c:ext>
              </c:extLst>
            </c:dLbl>
            <c:dLbl>
              <c:idx val="6"/>
              <c:tx>
                <c:rich>
                  <a:bodyPr/>
                  <a:lstStyle/>
                  <a:p>
                    <a:fld id="{0D5A7DB8-CDAB-4B68-916A-0AE6AF828F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F03-48EB-9199-0376F799F3D4}"/>
                </c:ext>
              </c:extLst>
            </c:dLbl>
            <c:dLbl>
              <c:idx val="7"/>
              <c:tx>
                <c:rich>
                  <a:bodyPr/>
                  <a:lstStyle/>
                  <a:p>
                    <a:fld id="{2D9BE074-C181-4DAA-A244-5C4745A477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F03-48EB-9199-0376F799F3D4}"/>
                </c:ext>
              </c:extLst>
            </c:dLbl>
            <c:dLbl>
              <c:idx val="8"/>
              <c:tx>
                <c:rich>
                  <a:bodyPr/>
                  <a:lstStyle/>
                  <a:p>
                    <a:fld id="{AD1E6980-6956-4CC0-ADA8-FEFBBD1675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F03-48EB-9199-0376F799F3D4}"/>
                </c:ext>
              </c:extLst>
            </c:dLbl>
            <c:dLbl>
              <c:idx val="9"/>
              <c:tx>
                <c:rich>
                  <a:bodyPr/>
                  <a:lstStyle/>
                  <a:p>
                    <a:fld id="{AE588C2C-F9F4-498E-BF7C-EE3C7A1916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F03-48EB-9199-0376F799F3D4}"/>
                </c:ext>
              </c:extLst>
            </c:dLbl>
            <c:dLbl>
              <c:idx val="10"/>
              <c:tx>
                <c:rich>
                  <a:bodyPr/>
                  <a:lstStyle/>
                  <a:p>
                    <a:fld id="{EAF01721-657A-4F58-8BF3-22994FBC5C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F03-48EB-9199-0376F799F3D4}"/>
                </c:ext>
              </c:extLst>
            </c:dLbl>
            <c:dLbl>
              <c:idx val="11"/>
              <c:tx>
                <c:rich>
                  <a:bodyPr/>
                  <a:lstStyle/>
                  <a:p>
                    <a:fld id="{11CAF478-4BDD-4C29-9FCF-7B52014C30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F03-48EB-9199-0376F799F3D4}"/>
                </c:ext>
              </c:extLst>
            </c:dLbl>
            <c:dLbl>
              <c:idx val="12"/>
              <c:tx>
                <c:rich>
                  <a:bodyPr/>
                  <a:lstStyle/>
                  <a:p>
                    <a:fld id="{69AA3B22-BF4E-400B-8F27-4F3FA87015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F03-48EB-9199-0376F799F3D4}"/>
                </c:ext>
              </c:extLst>
            </c:dLbl>
            <c:dLbl>
              <c:idx val="13"/>
              <c:tx>
                <c:rich>
                  <a:bodyPr/>
                  <a:lstStyle/>
                  <a:p>
                    <a:fld id="{A0889EEC-0768-48CF-A7C2-B3B340EE45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F03-48EB-9199-0376F799F3D4}"/>
                </c:ext>
              </c:extLst>
            </c:dLbl>
            <c:dLbl>
              <c:idx val="14"/>
              <c:tx>
                <c:rich>
                  <a:bodyPr/>
                  <a:lstStyle/>
                  <a:p>
                    <a:fld id="{5DA302F4-02CB-47E9-BAF2-F26A13AB8F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F03-48EB-9199-0376F799F3D4}"/>
                </c:ext>
              </c:extLst>
            </c:dLbl>
            <c:dLbl>
              <c:idx val="15"/>
              <c:tx>
                <c:rich>
                  <a:bodyPr/>
                  <a:lstStyle/>
                  <a:p>
                    <a:fld id="{E2ED9B9B-C2E4-45D3-B464-784596C842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F03-48EB-9199-0376F799F3D4}"/>
                </c:ext>
              </c:extLst>
            </c:dLbl>
            <c:dLbl>
              <c:idx val="16"/>
              <c:tx>
                <c:rich>
                  <a:bodyPr/>
                  <a:lstStyle/>
                  <a:p>
                    <a:fld id="{D2EB3281-E442-4D8C-B8DB-791233B0D4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F03-48EB-9199-0376F799F3D4}"/>
                </c:ext>
              </c:extLst>
            </c:dLbl>
            <c:dLbl>
              <c:idx val="17"/>
              <c:tx>
                <c:rich>
                  <a:bodyPr/>
                  <a:lstStyle/>
                  <a:p>
                    <a:fld id="{258E41C6-2C36-4F21-B779-7AD4E834A3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F03-48EB-9199-0376F799F3D4}"/>
                </c:ext>
              </c:extLst>
            </c:dLbl>
            <c:dLbl>
              <c:idx val="18"/>
              <c:tx>
                <c:rich>
                  <a:bodyPr/>
                  <a:lstStyle/>
                  <a:p>
                    <a:fld id="{42D884A8-1F43-45F4-A3CC-82973F684C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F03-48EB-9199-0376F799F3D4}"/>
                </c:ext>
              </c:extLst>
            </c:dLbl>
            <c:dLbl>
              <c:idx val="19"/>
              <c:tx>
                <c:rich>
                  <a:bodyPr/>
                  <a:lstStyle/>
                  <a:p>
                    <a:fld id="{63AB64FA-2257-42F9-8F70-C98D5B515F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F03-48EB-9199-0376F799F3D4}"/>
                </c:ext>
              </c:extLst>
            </c:dLbl>
            <c:dLbl>
              <c:idx val="20"/>
              <c:tx>
                <c:rich>
                  <a:bodyPr/>
                  <a:lstStyle/>
                  <a:p>
                    <a:fld id="{CA35415D-F419-4A7D-8A2F-A6B283F17E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F03-48EB-9199-0376F799F3D4}"/>
                </c:ext>
              </c:extLst>
            </c:dLbl>
            <c:dLbl>
              <c:idx val="21"/>
              <c:tx>
                <c:rich>
                  <a:bodyPr/>
                  <a:lstStyle/>
                  <a:p>
                    <a:fld id="{7079EECE-F824-42C7-9EBB-BB3DFD5897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F03-48EB-9199-0376F799F3D4}"/>
                </c:ext>
              </c:extLst>
            </c:dLbl>
            <c:dLbl>
              <c:idx val="22"/>
              <c:tx>
                <c:rich>
                  <a:bodyPr/>
                  <a:lstStyle/>
                  <a:p>
                    <a:fld id="{A61DD014-BBFB-4EB9-8929-C431E8E429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F03-48EB-9199-0376F799F3D4}"/>
                </c:ext>
              </c:extLst>
            </c:dLbl>
            <c:dLbl>
              <c:idx val="23"/>
              <c:tx>
                <c:rich>
                  <a:bodyPr/>
                  <a:lstStyle/>
                  <a:p>
                    <a:fld id="{F68A2DE8-4F59-4419-9355-053F24466F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F03-48EB-9199-0376F799F3D4}"/>
                </c:ext>
              </c:extLst>
            </c:dLbl>
            <c:dLbl>
              <c:idx val="24"/>
              <c:tx>
                <c:rich>
                  <a:bodyPr/>
                  <a:lstStyle/>
                  <a:p>
                    <a:fld id="{FE01F930-C601-4446-A508-12F57E409D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F03-48EB-9199-0376F799F3D4}"/>
                </c:ext>
              </c:extLst>
            </c:dLbl>
            <c:dLbl>
              <c:idx val="25"/>
              <c:tx>
                <c:rich>
                  <a:bodyPr/>
                  <a:lstStyle/>
                  <a:p>
                    <a:fld id="{6BC9D053-4375-4FB4-B14C-D3BA1FE54C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F03-48EB-9199-0376F799F3D4}"/>
                </c:ext>
              </c:extLst>
            </c:dLbl>
            <c:dLbl>
              <c:idx val="26"/>
              <c:tx>
                <c:rich>
                  <a:bodyPr/>
                  <a:lstStyle/>
                  <a:p>
                    <a:fld id="{5AB0ADFB-107F-45BB-8053-676636566E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AF03-48EB-9199-0376F799F3D4}"/>
                </c:ext>
              </c:extLst>
            </c:dLbl>
            <c:dLbl>
              <c:idx val="27"/>
              <c:tx>
                <c:rich>
                  <a:bodyPr/>
                  <a:lstStyle/>
                  <a:p>
                    <a:fld id="{7DF7A30C-21E4-46F7-AFB6-424B0F5140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F03-48EB-9199-0376F799F3D4}"/>
                </c:ext>
              </c:extLst>
            </c:dLbl>
            <c:dLbl>
              <c:idx val="28"/>
              <c:tx>
                <c:rich>
                  <a:bodyPr/>
                  <a:lstStyle/>
                  <a:p>
                    <a:fld id="{109E00CD-5B80-4C72-9A61-2D6DE3D3CE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AF03-48EB-9199-0376F799F3D4}"/>
                </c:ext>
              </c:extLst>
            </c:dLbl>
            <c:dLbl>
              <c:idx val="29"/>
              <c:tx>
                <c:rich>
                  <a:bodyPr/>
                  <a:lstStyle/>
                  <a:p>
                    <a:fld id="{C133691D-3FBE-4B3A-B46B-AEBF510924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F03-48EB-9199-0376F799F3D4}"/>
                </c:ext>
              </c:extLst>
            </c:dLbl>
            <c:dLbl>
              <c:idx val="30"/>
              <c:tx>
                <c:rich>
                  <a:bodyPr/>
                  <a:lstStyle/>
                  <a:p>
                    <a:fld id="{5D10C3CD-9DEE-4376-8651-10EC53A36F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F03-48EB-9199-0376F799F3D4}"/>
                </c:ext>
              </c:extLst>
            </c:dLbl>
            <c:dLbl>
              <c:idx val="31"/>
              <c:tx>
                <c:rich>
                  <a:bodyPr/>
                  <a:lstStyle/>
                  <a:p>
                    <a:fld id="{F258AC2F-8EF9-4D15-8957-B5130B3C5A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AF03-48EB-9199-0376F799F3D4}"/>
                </c:ext>
              </c:extLst>
            </c:dLbl>
            <c:dLbl>
              <c:idx val="32"/>
              <c:tx>
                <c:rich>
                  <a:bodyPr/>
                  <a:lstStyle/>
                  <a:p>
                    <a:fld id="{0AEF1C88-5B5B-4E55-A3C7-20AC5C2A92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AF03-48EB-9199-0376F799F3D4}"/>
                </c:ext>
              </c:extLst>
            </c:dLbl>
            <c:dLbl>
              <c:idx val="33"/>
              <c:tx>
                <c:rich>
                  <a:bodyPr/>
                  <a:lstStyle/>
                  <a:p>
                    <a:fld id="{7C96DC3F-C29C-437A-9BC3-E28D6BAE6B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AF03-48EB-9199-0376F799F3D4}"/>
                </c:ext>
              </c:extLst>
            </c:dLbl>
            <c:dLbl>
              <c:idx val="34"/>
              <c:tx>
                <c:rich>
                  <a:bodyPr/>
                  <a:lstStyle/>
                  <a:p>
                    <a:fld id="{6C6E4EED-FB47-4AB9-9970-379B9ACFEF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AF03-48EB-9199-0376F799F3D4}"/>
                </c:ext>
              </c:extLst>
            </c:dLbl>
            <c:dLbl>
              <c:idx val="35"/>
              <c:tx>
                <c:rich>
                  <a:bodyPr/>
                  <a:lstStyle/>
                  <a:p>
                    <a:fld id="{26B1372B-DBF0-4D53-BAFC-A33DEDF329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AF03-48EB-9199-0376F799F3D4}"/>
                </c:ext>
              </c:extLst>
            </c:dLbl>
            <c:dLbl>
              <c:idx val="36"/>
              <c:tx>
                <c:rich>
                  <a:bodyPr/>
                  <a:lstStyle/>
                  <a:p>
                    <a:fld id="{993DA9D9-D05A-4CC8-8A38-5D650E3BFA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AF03-48EB-9199-0376F799F3D4}"/>
                </c:ext>
              </c:extLst>
            </c:dLbl>
            <c:dLbl>
              <c:idx val="37"/>
              <c:tx>
                <c:rich>
                  <a:bodyPr/>
                  <a:lstStyle/>
                  <a:p>
                    <a:fld id="{92175F45-B030-4292-99D2-121BD02756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AF03-48EB-9199-0376F799F3D4}"/>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output!$E$177:$AP$177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output!$E$176:$AP$176</c15:f>
                <c15:dlblRangeCache>
                  <c:ptCount val="38"/>
                  <c:pt idx="0">
                    <c:v>13 </c:v>
                  </c:pt>
                  <c:pt idx="1">
                    <c:v>12 </c:v>
                  </c:pt>
                  <c:pt idx="2">
                    <c:v>(90)</c:v>
                  </c:pt>
                  <c:pt idx="3">
                    <c:v>(133)</c:v>
                  </c:pt>
                  <c:pt idx="4">
                    <c:v>(100)</c:v>
                  </c:pt>
                  <c:pt idx="5">
                    <c:v>(108)</c:v>
                  </c:pt>
                  <c:pt idx="6">
                    <c:v>(108)</c:v>
                  </c:pt>
                  <c:pt idx="7">
                    <c:v>(86)</c:v>
                  </c:pt>
                  <c:pt idx="8">
                    <c:v>(74)</c:v>
                  </c:pt>
                  <c:pt idx="9">
                    <c:v>(73)</c:v>
                  </c:pt>
                  <c:pt idx="10">
                    <c:v>(71)</c:v>
                  </c:pt>
                  <c:pt idx="11">
                    <c:v>13 </c:v>
                  </c:pt>
                  <c:pt idx="12">
                    <c:v>13 </c:v>
                  </c:pt>
                  <c:pt idx="13">
                    <c:v>12 </c:v>
                  </c:pt>
                  <c:pt idx="14">
                    <c:v>3 </c:v>
                  </c:pt>
                  <c:pt idx="15">
                    <c:v>(8)</c:v>
                  </c:pt>
                  <c:pt idx="16">
                    <c:v>(7)</c:v>
                  </c:pt>
                  <c:pt idx="17">
                    <c:v>11 </c:v>
                  </c:pt>
                  <c:pt idx="18">
                    <c:v>11 </c:v>
                  </c:pt>
                  <c:pt idx="19">
                    <c:v>12 </c:v>
                  </c:pt>
                  <c:pt idx="20">
                    <c:v>12 </c:v>
                  </c:pt>
                  <c:pt idx="21">
                    <c:v>13 </c:v>
                  </c:pt>
                  <c:pt idx="22">
                    <c:v>13 </c:v>
                  </c:pt>
                  <c:pt idx="23">
                    <c:v>(22)</c:v>
                  </c:pt>
                  <c:pt idx="24">
                    <c:v>(23)</c:v>
                  </c:pt>
                  <c:pt idx="25">
                    <c:v>(23)</c:v>
                  </c:pt>
                  <c:pt idx="26">
                    <c:v>(36)</c:v>
                  </c:pt>
                  <c:pt idx="27">
                    <c:v>(38)</c:v>
                  </c:pt>
                  <c:pt idx="28">
                    <c:v>(33)</c:v>
                  </c:pt>
                  <c:pt idx="29">
                    <c:v>(24)</c:v>
                  </c:pt>
                  <c:pt idx="30">
                    <c:v>(24)</c:v>
                  </c:pt>
                  <c:pt idx="31">
                    <c:v>(24)</c:v>
                  </c:pt>
                  <c:pt idx="32">
                    <c:v>(24)</c:v>
                  </c:pt>
                  <c:pt idx="33">
                    <c:v>(23)</c:v>
                  </c:pt>
                  <c:pt idx="34">
                    <c:v>(23)</c:v>
                  </c:pt>
                  <c:pt idx="35">
                    <c:v>12 </c:v>
                  </c:pt>
                  <c:pt idx="36">
                    <c:v>11 </c:v>
                  </c:pt>
                  <c:pt idx="37">
                    <c:v>11 </c:v>
                  </c:pt>
                </c15:dlblRangeCache>
              </c15:datalabelsRange>
            </c:ext>
            <c:ext xmlns:c16="http://schemas.microsoft.com/office/drawing/2014/chart" uri="{C3380CC4-5D6E-409C-BE32-E72D297353CC}">
              <c16:uniqueId val="{00000026-AF03-48EB-9199-0376F799F3D4}"/>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1304339.2900595651</c:v>
                </c:pt>
                <c:pt idx="1">
                  <c:v>3947341.9147023582</c:v>
                </c:pt>
                <c:pt idx="2">
                  <c:v>5609440.6965365801</c:v>
                </c:pt>
                <c:pt idx="3">
                  <c:v>7368802.459718436</c:v>
                </c:pt>
                <c:pt idx="4">
                  <c:v>12929408.633923534</c:v>
                </c:pt>
                <c:pt idx="5">
                  <c:v>16907321.205028631</c:v>
                </c:pt>
                <c:pt idx="6">
                  <c:v>4156980.1410920508</c:v>
                </c:pt>
                <c:pt idx="7">
                  <c:v>15433075.690724447</c:v>
                </c:pt>
                <c:pt idx="8">
                  <c:v>8388682.8141518962</c:v>
                </c:pt>
                <c:pt idx="9">
                  <c:v>8795550.9895661213</c:v>
                </c:pt>
                <c:pt idx="10">
                  <c:v>7037503.6544265784</c:v>
                </c:pt>
                <c:pt idx="11">
                  <c:v>#N/A</c:v>
                </c:pt>
                <c:pt idx="12">
                  <c:v>12073412.848623864</c:v>
                </c:pt>
                <c:pt idx="13">
                  <c:v>9279781.2555919308</c:v>
                </c:pt>
                <c:pt idx="14">
                  <c:v>21200226.750827737</c:v>
                </c:pt>
                <c:pt idx="15">
                  <c:v>11208638.669021552</c:v>
                </c:pt>
                <c:pt idx="16">
                  <c:v>#N/A</c:v>
                </c:pt>
                <c:pt idx="17">
                  <c:v>7430734.7299555177</c:v>
                </c:pt>
              </c:numCache>
            </c:numRef>
          </c:val>
          <c:extLst>
            <c:ext xmlns:c16="http://schemas.microsoft.com/office/drawing/2014/chart" uri="{C3380CC4-5D6E-409C-BE32-E72D297353CC}">
              <c16:uniqueId val="{00000000-7A3C-4FB0-8F7F-EC98752D029F}"/>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437861.11037563393</c:v>
                </c:pt>
                <c:pt idx="1">
                  <c:v>2431886.5817616526</c:v>
                </c:pt>
                <c:pt idx="2">
                  <c:v>4145761.6742178956</c:v>
                </c:pt>
                <c:pt idx="3">
                  <c:v>3677936.0257163318</c:v>
                </c:pt>
                <c:pt idx="4">
                  <c:v>5069651.1502896417</c:v>
                </c:pt>
                <c:pt idx="5">
                  <c:v>4887190.9803554416</c:v>
                </c:pt>
                <c:pt idx="6">
                  <c:v>5227143.1708825212</c:v>
                </c:pt>
                <c:pt idx="7">
                  <c:v>7097143.4889434436</c:v>
                </c:pt>
                <c:pt idx="8">
                  <c:v>6363066.1692677308</c:v>
                </c:pt>
                <c:pt idx="9">
                  <c:v>6023250.4125245707</c:v>
                </c:pt>
                <c:pt idx="10">
                  <c:v>6275010.0029929541</c:v>
                </c:pt>
                <c:pt idx="11">
                  <c:v>#N/A</c:v>
                </c:pt>
                <c:pt idx="12">
                  <c:v>6636185.5840243818</c:v>
                </c:pt>
                <c:pt idx="13">
                  <c:v>4141480.6509498507</c:v>
                </c:pt>
                <c:pt idx="14">
                  <c:v>7674849.6590281902</c:v>
                </c:pt>
                <c:pt idx="15">
                  <c:v>6384263.0611683652</c:v>
                </c:pt>
                <c:pt idx="16">
                  <c:v>#N/A</c:v>
                </c:pt>
                <c:pt idx="17">
                  <c:v>3958924.9467455926</c:v>
                </c:pt>
              </c:numCache>
            </c:numRef>
          </c:val>
          <c:extLst>
            <c:ext xmlns:c16="http://schemas.microsoft.com/office/drawing/2014/chart" uri="{C3380CC4-5D6E-409C-BE32-E72D297353CC}">
              <c16:uniqueId val="{00000001-7A3C-4FB0-8F7F-EC98752D029F}"/>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2034570.1481606299</c:v>
                </c:pt>
                <c:pt idx="4">
                  <c:v>1772205.1925690707</c:v>
                </c:pt>
                <c:pt idx="5">
                  <c:v>0</c:v>
                </c:pt>
                <c:pt idx="6">
                  <c:v>0</c:v>
                </c:pt>
                <c:pt idx="7">
                  <c:v>0</c:v>
                </c:pt>
                <c:pt idx="8">
                  <c:v>0</c:v>
                </c:pt>
                <c:pt idx="9">
                  <c:v>0</c:v>
                </c:pt>
                <c:pt idx="10">
                  <c:v>0</c:v>
                </c:pt>
                <c:pt idx="11">
                  <c:v>#N/A</c:v>
                </c:pt>
                <c:pt idx="12">
                  <c:v>0</c:v>
                </c:pt>
                <c:pt idx="13">
                  <c:v>5622003.3835012177</c:v>
                </c:pt>
                <c:pt idx="14">
                  <c:v>0</c:v>
                </c:pt>
                <c:pt idx="15">
                  <c:v>0</c:v>
                </c:pt>
                <c:pt idx="16">
                  <c:v>#N/A</c:v>
                </c:pt>
                <c:pt idx="17">
                  <c:v>1280088.5092063008</c:v>
                </c:pt>
              </c:numCache>
            </c:numRef>
          </c:val>
          <c:extLst>
            <c:ext xmlns:c16="http://schemas.microsoft.com/office/drawing/2014/chart" uri="{C3380CC4-5D6E-409C-BE32-E72D297353CC}">
              <c16:uniqueId val="{00000002-7A3C-4FB0-8F7F-EC98752D029F}"/>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1633199.5600657556</c:v>
                </c:pt>
                <c:pt idx="4">
                  <c:v>1985379.426626506</c:v>
                </c:pt>
                <c:pt idx="5">
                  <c:v>0</c:v>
                </c:pt>
                <c:pt idx="6">
                  <c:v>0</c:v>
                </c:pt>
                <c:pt idx="7">
                  <c:v>0</c:v>
                </c:pt>
                <c:pt idx="8">
                  <c:v>0</c:v>
                </c:pt>
                <c:pt idx="9">
                  <c:v>0</c:v>
                </c:pt>
                <c:pt idx="10">
                  <c:v>0</c:v>
                </c:pt>
                <c:pt idx="11">
                  <c:v>#N/A</c:v>
                </c:pt>
                <c:pt idx="12">
                  <c:v>0</c:v>
                </c:pt>
                <c:pt idx="13">
                  <c:v>2858905.2105380744</c:v>
                </c:pt>
                <c:pt idx="14">
                  <c:v>0</c:v>
                </c:pt>
                <c:pt idx="15">
                  <c:v>0</c:v>
                </c:pt>
                <c:pt idx="16">
                  <c:v>#N/A</c:v>
                </c:pt>
                <c:pt idx="17">
                  <c:v>740283.71447594778</c:v>
                </c:pt>
              </c:numCache>
            </c:numRef>
          </c:val>
          <c:extLst>
            <c:ext xmlns:c16="http://schemas.microsoft.com/office/drawing/2014/chart" uri="{C3380CC4-5D6E-409C-BE32-E72D297353CC}">
              <c16:uniqueId val="{00000003-7A3C-4FB0-8F7F-EC98752D029F}"/>
            </c:ext>
          </c:extLst>
        </c:ser>
        <c:ser>
          <c:idx val="8"/>
          <c:order val="4"/>
          <c:tx>
            <c:v>Label_Placeholder</c:v>
          </c:tx>
          <c:spPr>
            <a:solidFill>
              <a:schemeClr val="accent3">
                <a:lumMod val="60000"/>
              </a:schemeClr>
            </a:solidFill>
            <a:ln w="25400">
              <a:noFill/>
            </a:ln>
            <a:effectLst/>
          </c:spPr>
          <c:invertIfNegative val="0"/>
          <c:dLbls>
            <c:dLbl>
              <c:idx val="0"/>
              <c:tx>
                <c:rich>
                  <a:bodyPr/>
                  <a:lstStyle/>
                  <a:p>
                    <a:fld id="{A6E29235-F38A-4761-BC3F-B172D39B43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A3C-4FB0-8F7F-EC98752D029F}"/>
                </c:ext>
              </c:extLst>
            </c:dLbl>
            <c:dLbl>
              <c:idx val="1"/>
              <c:tx>
                <c:rich>
                  <a:bodyPr/>
                  <a:lstStyle/>
                  <a:p>
                    <a:fld id="{F23209ED-606D-46F8-A989-D723356F75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A3C-4FB0-8F7F-EC98752D029F}"/>
                </c:ext>
              </c:extLst>
            </c:dLbl>
            <c:dLbl>
              <c:idx val="2"/>
              <c:tx>
                <c:rich>
                  <a:bodyPr/>
                  <a:lstStyle/>
                  <a:p>
                    <a:fld id="{6A4CB295-65AD-41D7-988A-D33A00EA12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A3C-4FB0-8F7F-EC98752D029F}"/>
                </c:ext>
              </c:extLst>
            </c:dLbl>
            <c:dLbl>
              <c:idx val="3"/>
              <c:tx>
                <c:rich>
                  <a:bodyPr/>
                  <a:lstStyle/>
                  <a:p>
                    <a:fld id="{BF9B4AC9-FDE0-4AF7-BAE3-B13084B90E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A3C-4FB0-8F7F-EC98752D029F}"/>
                </c:ext>
              </c:extLst>
            </c:dLbl>
            <c:dLbl>
              <c:idx val="4"/>
              <c:tx>
                <c:rich>
                  <a:bodyPr/>
                  <a:lstStyle/>
                  <a:p>
                    <a:fld id="{BC29F604-5EF3-4FD2-A86E-9C79EF1F7D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A3C-4FB0-8F7F-EC98752D029F}"/>
                </c:ext>
              </c:extLst>
            </c:dLbl>
            <c:dLbl>
              <c:idx val="5"/>
              <c:tx>
                <c:rich>
                  <a:bodyPr/>
                  <a:lstStyle/>
                  <a:p>
                    <a:fld id="{313A5015-B680-4E42-98F0-BB0FAD05CC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A3C-4FB0-8F7F-EC98752D029F}"/>
                </c:ext>
              </c:extLst>
            </c:dLbl>
            <c:dLbl>
              <c:idx val="6"/>
              <c:tx>
                <c:rich>
                  <a:bodyPr/>
                  <a:lstStyle/>
                  <a:p>
                    <a:fld id="{7FCA5227-B544-4589-BF7D-46577D6183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A3C-4FB0-8F7F-EC98752D029F}"/>
                </c:ext>
              </c:extLst>
            </c:dLbl>
            <c:dLbl>
              <c:idx val="7"/>
              <c:tx>
                <c:rich>
                  <a:bodyPr/>
                  <a:lstStyle/>
                  <a:p>
                    <a:fld id="{E80B862F-82D3-489D-A5D2-8A85CFA03A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A3C-4FB0-8F7F-EC98752D029F}"/>
                </c:ext>
              </c:extLst>
            </c:dLbl>
            <c:dLbl>
              <c:idx val="8"/>
              <c:tx>
                <c:rich>
                  <a:bodyPr/>
                  <a:lstStyle/>
                  <a:p>
                    <a:fld id="{42857528-E120-488C-B9FF-94049598DD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A3C-4FB0-8F7F-EC98752D029F}"/>
                </c:ext>
              </c:extLst>
            </c:dLbl>
            <c:dLbl>
              <c:idx val="9"/>
              <c:tx>
                <c:rich>
                  <a:bodyPr/>
                  <a:lstStyle/>
                  <a:p>
                    <a:fld id="{FEE379C5-6C12-4ED6-B64D-EFF246F9F4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A3C-4FB0-8F7F-EC98752D029F}"/>
                </c:ext>
              </c:extLst>
            </c:dLbl>
            <c:dLbl>
              <c:idx val="10"/>
              <c:tx>
                <c:rich>
                  <a:bodyPr/>
                  <a:lstStyle/>
                  <a:p>
                    <a:fld id="{4EF30C05-9D3E-4092-801C-63A794C7EE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A3C-4FB0-8F7F-EC98752D029F}"/>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7A3C-4FB0-8F7F-EC98752D029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c:v>
                  </c:pt>
                  <c:pt idx="9">
                    <c:v>  </c:v>
                  </c:pt>
                  <c:pt idx="10">
                    <c:v>  </c:v>
                  </c:pt>
                </c15:dlblRangeCache>
              </c15:datalabelsRange>
            </c:ext>
            <c:ext xmlns:c16="http://schemas.microsoft.com/office/drawing/2014/chart" uri="{C3380CC4-5D6E-409C-BE32-E72D297353CC}">
              <c16:uniqueId val="{00000010-7A3C-4FB0-8F7F-EC98752D029F}"/>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1738081.5656061089</c:v>
                </c:pt>
                <c:pt idx="1">
                  <c:v>6506403.9932983667</c:v>
                </c:pt>
                <c:pt idx="2">
                  <c:v>9881717.9479966424</c:v>
                </c:pt>
                <c:pt idx="3">
                  <c:v>14965124.94323035</c:v>
                </c:pt>
                <c:pt idx="4">
                  <c:v>21758375.220622741</c:v>
                </c:pt>
                <c:pt idx="5">
                  <c:v>22859289.72850563</c:v>
                </c:pt>
                <c:pt idx="6">
                  <c:v>9023743.857770361</c:v>
                </c:pt>
                <c:pt idx="7">
                  <c:v>23565994.824761748</c:v>
                </c:pt>
                <c:pt idx="8">
                  <c:v>15877177.207360841</c:v>
                </c:pt>
                <c:pt idx="9">
                  <c:v>15942631.003796291</c:v>
                </c:pt>
                <c:pt idx="10">
                  <c:v>14206863.228088707</c:v>
                </c:pt>
                <c:pt idx="11">
                  <c:v>#N/A</c:v>
                </c:pt>
                <c:pt idx="12">
                  <c:v>18773474.313194055</c:v>
                </c:pt>
                <c:pt idx="13">
                  <c:v>22420282.136650439</c:v>
                </c:pt>
                <c:pt idx="14">
                  <c:v>29258145.218816638</c:v>
                </c:pt>
                <c:pt idx="15">
                  <c:v>18059310.843700759</c:v>
                </c:pt>
                <c:pt idx="16">
                  <c:v>#N/A</c:v>
                </c:pt>
                <c:pt idx="17">
                  <c:v>13622874.24629488</c:v>
                </c:pt>
              </c:numCache>
            </c:numRef>
          </c:val>
          <c:smooth val="0"/>
          <c:extLst>
            <c:ext xmlns:c16="http://schemas.microsoft.com/office/drawing/2014/chart" uri="{C3380CC4-5D6E-409C-BE32-E72D297353CC}">
              <c16:uniqueId val="{00000011-7A3C-4FB0-8F7F-EC98752D029F}"/>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1742200.400435199</c:v>
                </c:pt>
                <c:pt idx="1">
                  <c:v>6379228.4964640103</c:v>
                </c:pt>
                <c:pt idx="2">
                  <c:v>9755202.3707544766</c:v>
                </c:pt>
                <c:pt idx="3">
                  <c:v>14714508.193661151</c:v>
                </c:pt>
                <c:pt idx="4">
                  <c:v>21756644.403408755</c:v>
                </c:pt>
                <c:pt idx="5">
                  <c:v>21794512.185384072</c:v>
                </c:pt>
                <c:pt idx="6">
                  <c:v>9384123.311974572</c:v>
                </c:pt>
                <c:pt idx="7">
                  <c:v>22530219.17966789</c:v>
                </c:pt>
                <c:pt idx="8">
                  <c:v>14751748.983419627</c:v>
                </c:pt>
                <c:pt idx="9">
                  <c:v>14818801.402090691</c:v>
                </c:pt>
                <c:pt idx="10">
                  <c:v>13312513.657419533</c:v>
                </c:pt>
                <c:pt idx="11">
                  <c:v>#N/A</c:v>
                </c:pt>
                <c:pt idx="12">
                  <c:v>18709598.432648245</c:v>
                </c:pt>
                <c:pt idx="13">
                  <c:v>21902170.500581075</c:v>
                </c:pt>
                <c:pt idx="14">
                  <c:v>28875076.409855928</c:v>
                </c:pt>
                <c:pt idx="15">
                  <c:v>17592901.730189919</c:v>
                </c:pt>
                <c:pt idx="16">
                  <c:v>#N/A</c:v>
                </c:pt>
                <c:pt idx="17">
                  <c:v>13410031.900383359</c:v>
                </c:pt>
              </c:numCache>
            </c:numRef>
          </c:val>
          <c:smooth val="0"/>
          <c:extLst>
            <c:ext xmlns:c16="http://schemas.microsoft.com/office/drawing/2014/chart" uri="{C3380CC4-5D6E-409C-BE32-E72D297353CC}">
              <c16:uniqueId val="{00000012-7A3C-4FB0-8F7F-EC98752D029F}"/>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7A3C-4FB0-8F7F-EC98752D029F}"/>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7A3C-4FB0-8F7F-EC98752D029F}"/>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88.043105359955234</c:v>
                </c:pt>
                <c:pt idx="11">
                  <c:v>97.223733022135548</c:v>
                </c:pt>
                <c:pt idx="12">
                  <c:v>102.79141959286767</c:v>
                </c:pt>
              </c:numCache>
            </c:numRef>
          </c:val>
          <c:extLst>
            <c:ext xmlns:c16="http://schemas.microsoft.com/office/drawing/2014/chart" uri="{C3380CC4-5D6E-409C-BE32-E72D297353CC}">
              <c16:uniqueId val="{00000000-3167-42B1-976E-B45A91823EEB}"/>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3167-42B1-976E-B45A91823EEB}"/>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49.228402996964221</c:v>
                </c:pt>
                <c:pt idx="11">
                  <c:v>55.556418869791742</c:v>
                </c:pt>
                <c:pt idx="12">
                  <c:v>70.045728207649361</c:v>
                </c:pt>
              </c:numCache>
            </c:numRef>
          </c:val>
          <c:extLst>
            <c:ext xmlns:c16="http://schemas.microsoft.com/office/drawing/2014/chart" uri="{C3380CC4-5D6E-409C-BE32-E72D297353CC}">
              <c16:uniqueId val="{00000002-3167-42B1-976E-B45A91823EEB}"/>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1</c:v>
                </c:pt>
                <c:pt idx="4">
                  <c:v>3</c:v>
                </c:pt>
                <c:pt idx="5">
                  <c:v>3</c:v>
                </c:pt>
                <c:pt idx="6">
                  <c:v>5</c:v>
                </c:pt>
                <c:pt idx="7">
                  <c:v>3</c:v>
                </c:pt>
                <c:pt idx="8">
                  <c:v>6</c:v>
                </c:pt>
                <c:pt idx="9">
                  <c:v>4</c:v>
                </c:pt>
                <c:pt idx="10">
                  <c:v>8</c:v>
                </c:pt>
                <c:pt idx="11">
                  <c:v>8</c:v>
                </c:pt>
                <c:pt idx="12">
                  <c:v>7</c:v>
                </c:pt>
                <c:pt idx="13">
                  <c:v>7</c:v>
                </c:pt>
                <c:pt idx="14">
                  <c:v>7</c:v>
                </c:pt>
                <c:pt idx="15">
                  <c:v>3</c:v>
                </c:pt>
                <c:pt idx="16">
                  <c:v>7</c:v>
                </c:pt>
                <c:pt idx="17">
                  <c:v>11</c:v>
                </c:pt>
                <c:pt idx="18">
                  <c:v>11</c:v>
                </c:pt>
                <c:pt idx="19">
                  <c:v>12</c:v>
                </c:pt>
                <c:pt idx="20">
                  <c:v>12</c:v>
                </c:pt>
                <c:pt idx="21">
                  <c:v>14</c:v>
                </c:pt>
                <c:pt idx="22">
                  <c:v>16</c:v>
                </c:pt>
                <c:pt idx="23">
                  <c:v>24</c:v>
                </c:pt>
                <c:pt idx="24">
                  <c:v>21</c:v>
                </c:pt>
                <c:pt idx="25">
                  <c:v>14</c:v>
                </c:pt>
                <c:pt idx="26">
                  <c:v>5</c:v>
                </c:pt>
                <c:pt idx="27">
                  <c:v>7</c:v>
                </c:pt>
                <c:pt idx="28">
                  <c:v>12</c:v>
                </c:pt>
                <c:pt idx="29">
                  <c:v>16</c:v>
                </c:pt>
                <c:pt idx="30">
                  <c:v>20</c:v>
                </c:pt>
                <c:pt idx="31">
                  <c:v>17</c:v>
                </c:pt>
                <c:pt idx="32">
                  <c:v>17</c:v>
                </c:pt>
                <c:pt idx="33">
                  <c:v>24</c:v>
                </c:pt>
                <c:pt idx="34">
                  <c:v>32</c:v>
                </c:pt>
                <c:pt idx="35">
                  <c:v>33</c:v>
                </c:pt>
                <c:pt idx="36">
                  <c:v>30</c:v>
                </c:pt>
                <c:pt idx="37">
                  <c:v>20</c:v>
                </c:pt>
              </c:numCache>
            </c:numRef>
          </c:val>
          <c:extLst>
            <c:ext xmlns:c16="http://schemas.microsoft.com/office/drawing/2014/chart" uri="{C3380CC4-5D6E-409C-BE32-E72D297353CC}">
              <c16:uniqueId val="{00000000-B505-4A3F-AFA7-5B6A9B546B32}"/>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1</c:v>
                </c:pt>
                <c:pt idx="4">
                  <c:v>3</c:v>
                </c:pt>
                <c:pt idx="5">
                  <c:v>3</c:v>
                </c:pt>
                <c:pt idx="6">
                  <c:v>5</c:v>
                </c:pt>
                <c:pt idx="7">
                  <c:v>3</c:v>
                </c:pt>
                <c:pt idx="8">
                  <c:v>6</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B505-4A3F-AFA7-5B6A9B546B32}"/>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6.8</c:v>
                </c:pt>
                <c:pt idx="10">
                  <c:v>6.8</c:v>
                </c:pt>
                <c:pt idx="11">
                  <c:v>6.8</c:v>
                </c:pt>
                <c:pt idx="12">
                  <c:v>6.8</c:v>
                </c:pt>
                <c:pt idx="13">
                  <c:v>6.8</c:v>
                </c:pt>
                <c:pt idx="14">
                  <c:v>#N/A</c:v>
                </c:pt>
                <c:pt idx="15">
                  <c:v>#N/A</c:v>
                </c:pt>
                <c:pt idx="16">
                  <c:v>#N/A</c:v>
                </c:pt>
                <c:pt idx="17">
                  <c:v>#N/A</c:v>
                </c:pt>
                <c:pt idx="18">
                  <c:v>#N/A</c:v>
                </c:pt>
                <c:pt idx="19">
                  <c:v>#N/A</c:v>
                </c:pt>
                <c:pt idx="20">
                  <c:v>#N/A</c:v>
                </c:pt>
                <c:pt idx="21">
                  <c:v>17.8</c:v>
                </c:pt>
                <c:pt idx="22">
                  <c:v>17.8</c:v>
                </c:pt>
                <c:pt idx="23">
                  <c:v>17.8</c:v>
                </c:pt>
                <c:pt idx="24">
                  <c:v>17.8</c:v>
                </c:pt>
                <c:pt idx="25">
                  <c:v>17.8</c:v>
                </c:pt>
                <c:pt idx="26">
                  <c:v>#N/A</c:v>
                </c:pt>
                <c:pt idx="27">
                  <c:v>#N/A</c:v>
                </c:pt>
                <c:pt idx="28">
                  <c:v>#N/A</c:v>
                </c:pt>
                <c:pt idx="29">
                  <c:v>#N/A</c:v>
                </c:pt>
                <c:pt idx="30">
                  <c:v>#N/A</c:v>
                </c:pt>
                <c:pt idx="31">
                  <c:v>#N/A</c:v>
                </c:pt>
                <c:pt idx="32">
                  <c:v>#N/A</c:v>
                </c:pt>
                <c:pt idx="33">
                  <c:v>27.8</c:v>
                </c:pt>
                <c:pt idx="34">
                  <c:v>27.8</c:v>
                </c:pt>
                <c:pt idx="35">
                  <c:v>27.8</c:v>
                </c:pt>
                <c:pt idx="36">
                  <c:v>27.8</c:v>
                </c:pt>
                <c:pt idx="37">
                  <c:v>27.8</c:v>
                </c:pt>
              </c:numCache>
            </c:numRef>
          </c:val>
          <c:smooth val="0"/>
          <c:extLst>
            <c:ext xmlns:c16="http://schemas.microsoft.com/office/drawing/2014/chart" uri="{C3380CC4-5D6E-409C-BE32-E72D297353CC}">
              <c16:uniqueId val="{00000002-B505-4A3F-AFA7-5B6A9B546B32}"/>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9</c:v>
                </c:pt>
                <c:pt idx="15">
                  <c:v>9</c:v>
                </c:pt>
                <c:pt idx="16">
                  <c:v>9</c:v>
                </c:pt>
                <c:pt idx="17">
                  <c:v>9</c:v>
                </c:pt>
                <c:pt idx="18">
                  <c:v>9</c:v>
                </c:pt>
                <c:pt idx="19">
                  <c:v>9</c:v>
                </c:pt>
                <c:pt idx="20">
                  <c:v>9</c:v>
                </c:pt>
                <c:pt idx="21">
                  <c:v>#N/A</c:v>
                </c:pt>
                <c:pt idx="22">
                  <c:v>#N/A</c:v>
                </c:pt>
                <c:pt idx="23">
                  <c:v>#N/A</c:v>
                </c:pt>
                <c:pt idx="24">
                  <c:v>#N/A</c:v>
                </c:pt>
                <c:pt idx="25">
                  <c:v>#N/A</c:v>
                </c:pt>
                <c:pt idx="26">
                  <c:v>13.428571428571429</c:v>
                </c:pt>
                <c:pt idx="27">
                  <c:v>13.428571428571429</c:v>
                </c:pt>
                <c:pt idx="28">
                  <c:v>13.428571428571429</c:v>
                </c:pt>
                <c:pt idx="29">
                  <c:v>13.428571428571429</c:v>
                </c:pt>
                <c:pt idx="30">
                  <c:v>13.428571428571429</c:v>
                </c:pt>
                <c:pt idx="31">
                  <c:v>13.428571428571429</c:v>
                </c:pt>
                <c:pt idx="32">
                  <c:v>13.428571428571429</c:v>
                </c:pt>
                <c:pt idx="33">
                  <c:v>#N/A</c:v>
                </c:pt>
                <c:pt idx="34">
                  <c:v>#N/A</c:v>
                </c:pt>
                <c:pt idx="35">
                  <c:v>#N/A</c:v>
                </c:pt>
                <c:pt idx="36">
                  <c:v>#N/A</c:v>
                </c:pt>
                <c:pt idx="37">
                  <c:v>#N/A</c:v>
                </c:pt>
              </c:numCache>
            </c:numRef>
          </c:val>
          <c:smooth val="0"/>
          <c:extLst>
            <c:ext xmlns:c16="http://schemas.microsoft.com/office/drawing/2014/chart" uri="{C3380CC4-5D6E-409C-BE32-E72D297353CC}">
              <c16:uniqueId val="{00000003-B505-4A3F-AFA7-5B6A9B546B32}"/>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30</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26713.023918347557</c:v>
                </c:pt>
                <c:pt idx="4">
                  <c:v>33917.907887727895</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9867.7014243235208</c:v>
                </c:pt>
                <c:pt idx="14">
                  <c:v>19310.402542252861</c:v>
                </c:pt>
                <c:pt idx="15">
                  <c:v>21811.395928554113</c:v>
                </c:pt>
                <c:pt idx="16">
                  <c:v>21811.395928554113</c:v>
                </c:pt>
                <c:pt idx="17">
                  <c:v>2500.0000000000036</c:v>
                </c:pt>
                <c:pt idx="18">
                  <c:v>2500.0000000000036</c:v>
                </c:pt>
                <c:pt idx="19">
                  <c:v>2500</c:v>
                </c:pt>
                <c:pt idx="20">
                  <c:v>2500.0000000000036</c:v>
                </c:pt>
                <c:pt idx="21">
                  <c:v>2500</c:v>
                </c:pt>
                <c:pt idx="22">
                  <c:v>2500.0000000000036</c:v>
                </c:pt>
                <c:pt idx="23">
                  <c:v>0</c:v>
                </c:pt>
                <c:pt idx="24">
                  <c:v>0</c:v>
                </c:pt>
                <c:pt idx="25">
                  <c:v>0</c:v>
                </c:pt>
                <c:pt idx="26">
                  <c:v>2310.0973637360939</c:v>
                </c:pt>
                <c:pt idx="27">
                  <c:v>9606.5119591737785</c:v>
                </c:pt>
                <c:pt idx="28">
                  <c:v>9606.5119591737785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2C12-4CC8-91F6-4EFBD064E802}"/>
            </c:ext>
          </c:extLst>
        </c:ser>
        <c:ser>
          <c:idx val="0"/>
          <c:order val="1"/>
          <c:tx>
            <c:v>Purchased</c:v>
          </c:tx>
          <c:spPr>
            <a:solidFill>
              <a:srgbClr val="FF0000"/>
            </a:solidFill>
            <a:ln>
              <a:noFill/>
            </a:ln>
            <a:effectLst/>
          </c:spPr>
          <c:invertIfNegative val="0"/>
          <c:dLbls>
            <c:dLbl>
              <c:idx val="0"/>
              <c:tx>
                <c:rich>
                  <a:bodyPr/>
                  <a:lstStyle/>
                  <a:p>
                    <a:fld id="{6C157A20-0481-4C88-A692-93561C68C9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C12-4CC8-91F6-4EFBD064E802}"/>
                </c:ext>
              </c:extLst>
            </c:dLbl>
            <c:dLbl>
              <c:idx val="1"/>
              <c:tx>
                <c:rich>
                  <a:bodyPr/>
                  <a:lstStyle/>
                  <a:p>
                    <a:fld id="{6B763BB4-F208-4092-B26B-5D17DE5BB2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C12-4CC8-91F6-4EFBD064E802}"/>
                </c:ext>
              </c:extLst>
            </c:dLbl>
            <c:dLbl>
              <c:idx val="2"/>
              <c:tx>
                <c:rich>
                  <a:bodyPr/>
                  <a:lstStyle/>
                  <a:p>
                    <a:fld id="{7C51B6B2-267A-4ECB-9CC9-8DEA76E404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C12-4CC8-91F6-4EFBD064E802}"/>
                </c:ext>
              </c:extLst>
            </c:dLbl>
            <c:dLbl>
              <c:idx val="3"/>
              <c:tx>
                <c:rich>
                  <a:bodyPr/>
                  <a:lstStyle/>
                  <a:p>
                    <a:fld id="{D533015D-5784-43C3-92FA-45D87E686B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C12-4CC8-91F6-4EFBD064E802}"/>
                </c:ext>
              </c:extLst>
            </c:dLbl>
            <c:dLbl>
              <c:idx val="4"/>
              <c:tx>
                <c:rich>
                  <a:bodyPr/>
                  <a:lstStyle/>
                  <a:p>
                    <a:fld id="{03CDF61C-7303-499A-9230-10474711CC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C12-4CC8-91F6-4EFBD064E802}"/>
                </c:ext>
              </c:extLst>
            </c:dLbl>
            <c:dLbl>
              <c:idx val="5"/>
              <c:tx>
                <c:rich>
                  <a:bodyPr/>
                  <a:lstStyle/>
                  <a:p>
                    <a:fld id="{906DE90D-548F-4E86-9ED9-335FE5A9D6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C12-4CC8-91F6-4EFBD064E802}"/>
                </c:ext>
              </c:extLst>
            </c:dLbl>
            <c:dLbl>
              <c:idx val="6"/>
              <c:tx>
                <c:rich>
                  <a:bodyPr/>
                  <a:lstStyle/>
                  <a:p>
                    <a:fld id="{5F7FDD23-4B02-4198-90F0-AF015DE24A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C12-4CC8-91F6-4EFBD064E802}"/>
                </c:ext>
              </c:extLst>
            </c:dLbl>
            <c:dLbl>
              <c:idx val="7"/>
              <c:tx>
                <c:rich>
                  <a:bodyPr/>
                  <a:lstStyle/>
                  <a:p>
                    <a:fld id="{94C7D583-1C76-46B6-892C-0CA3761ABF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C12-4CC8-91F6-4EFBD064E802}"/>
                </c:ext>
              </c:extLst>
            </c:dLbl>
            <c:dLbl>
              <c:idx val="8"/>
              <c:tx>
                <c:rich>
                  <a:bodyPr/>
                  <a:lstStyle/>
                  <a:p>
                    <a:fld id="{757EE8C0-B49F-493A-B4E2-68EF11E5E0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C12-4CC8-91F6-4EFBD064E802}"/>
                </c:ext>
              </c:extLst>
            </c:dLbl>
            <c:dLbl>
              <c:idx val="9"/>
              <c:tx>
                <c:rich>
                  <a:bodyPr/>
                  <a:lstStyle/>
                  <a:p>
                    <a:fld id="{CB81CCE9-7425-4AA3-864A-84E676EF87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C12-4CC8-91F6-4EFBD064E802}"/>
                </c:ext>
              </c:extLst>
            </c:dLbl>
            <c:dLbl>
              <c:idx val="10"/>
              <c:tx>
                <c:rich>
                  <a:bodyPr/>
                  <a:lstStyle/>
                  <a:p>
                    <a:fld id="{97F0360B-695F-4575-9D13-DB5296431C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C12-4CC8-91F6-4EFBD064E802}"/>
                </c:ext>
              </c:extLst>
            </c:dLbl>
            <c:dLbl>
              <c:idx val="11"/>
              <c:tx>
                <c:rich>
                  <a:bodyPr/>
                  <a:lstStyle/>
                  <a:p>
                    <a:fld id="{F73DB1F4-4CB8-47EA-88BB-879AF5BB98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C12-4CC8-91F6-4EFBD064E802}"/>
                </c:ext>
              </c:extLst>
            </c:dLbl>
            <c:dLbl>
              <c:idx val="12"/>
              <c:tx>
                <c:rich>
                  <a:bodyPr/>
                  <a:lstStyle/>
                  <a:p>
                    <a:fld id="{7260B13A-1233-4553-8D4D-1D4792AA20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C12-4CC8-91F6-4EFBD064E802}"/>
                </c:ext>
              </c:extLst>
            </c:dLbl>
            <c:dLbl>
              <c:idx val="13"/>
              <c:tx>
                <c:rich>
                  <a:bodyPr/>
                  <a:lstStyle/>
                  <a:p>
                    <a:fld id="{CC0E7187-8721-4D2A-85B2-A7EA68D94C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C12-4CC8-91F6-4EFBD064E802}"/>
                </c:ext>
              </c:extLst>
            </c:dLbl>
            <c:dLbl>
              <c:idx val="14"/>
              <c:tx>
                <c:rich>
                  <a:bodyPr/>
                  <a:lstStyle/>
                  <a:p>
                    <a:fld id="{9E9E8CBD-50E4-450D-9245-A5940DE970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C12-4CC8-91F6-4EFBD064E802}"/>
                </c:ext>
              </c:extLst>
            </c:dLbl>
            <c:dLbl>
              <c:idx val="15"/>
              <c:tx>
                <c:rich>
                  <a:bodyPr/>
                  <a:lstStyle/>
                  <a:p>
                    <a:fld id="{BB61EE88-399E-47D1-92AA-9E8FA3104E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C12-4CC8-91F6-4EFBD064E802}"/>
                </c:ext>
              </c:extLst>
            </c:dLbl>
            <c:dLbl>
              <c:idx val="16"/>
              <c:tx>
                <c:rich>
                  <a:bodyPr/>
                  <a:lstStyle/>
                  <a:p>
                    <a:fld id="{54A850EA-1699-43A6-B920-703938546A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C12-4CC8-91F6-4EFBD064E802}"/>
                </c:ext>
              </c:extLst>
            </c:dLbl>
            <c:dLbl>
              <c:idx val="17"/>
              <c:tx>
                <c:rich>
                  <a:bodyPr/>
                  <a:lstStyle/>
                  <a:p>
                    <a:fld id="{EB905D0B-CD24-4EC8-8452-BEC301007D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C12-4CC8-91F6-4EFBD064E802}"/>
                </c:ext>
              </c:extLst>
            </c:dLbl>
            <c:dLbl>
              <c:idx val="18"/>
              <c:tx>
                <c:rich>
                  <a:bodyPr/>
                  <a:lstStyle/>
                  <a:p>
                    <a:fld id="{B1B2D9CD-EBFC-4C34-8176-A47778EDA0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C12-4CC8-91F6-4EFBD064E802}"/>
                </c:ext>
              </c:extLst>
            </c:dLbl>
            <c:dLbl>
              <c:idx val="19"/>
              <c:tx>
                <c:rich>
                  <a:bodyPr/>
                  <a:lstStyle/>
                  <a:p>
                    <a:fld id="{BD203488-0B62-4E52-B672-7704D9B51F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C12-4CC8-91F6-4EFBD064E802}"/>
                </c:ext>
              </c:extLst>
            </c:dLbl>
            <c:dLbl>
              <c:idx val="20"/>
              <c:tx>
                <c:rich>
                  <a:bodyPr/>
                  <a:lstStyle/>
                  <a:p>
                    <a:fld id="{1D085D30-0841-49D5-A540-3E93B9A3C7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C12-4CC8-91F6-4EFBD064E802}"/>
                </c:ext>
              </c:extLst>
            </c:dLbl>
            <c:dLbl>
              <c:idx val="21"/>
              <c:tx>
                <c:rich>
                  <a:bodyPr/>
                  <a:lstStyle/>
                  <a:p>
                    <a:fld id="{1CF21777-23AF-4AFD-9B4B-A20C63D2F9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C12-4CC8-91F6-4EFBD064E802}"/>
                </c:ext>
              </c:extLst>
            </c:dLbl>
            <c:dLbl>
              <c:idx val="22"/>
              <c:tx>
                <c:rich>
                  <a:bodyPr/>
                  <a:lstStyle/>
                  <a:p>
                    <a:fld id="{139FA961-CA76-4499-80A0-D8EBBCE14E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C12-4CC8-91F6-4EFBD064E802}"/>
                </c:ext>
              </c:extLst>
            </c:dLbl>
            <c:dLbl>
              <c:idx val="23"/>
              <c:tx>
                <c:rich>
                  <a:bodyPr/>
                  <a:lstStyle/>
                  <a:p>
                    <a:fld id="{356EF0E0-73C7-44C7-8AAE-04AA136829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C12-4CC8-91F6-4EFBD064E802}"/>
                </c:ext>
              </c:extLst>
            </c:dLbl>
            <c:dLbl>
              <c:idx val="24"/>
              <c:tx>
                <c:rich>
                  <a:bodyPr/>
                  <a:lstStyle/>
                  <a:p>
                    <a:fld id="{30DF164D-C550-4973-AF64-048E94316F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C12-4CC8-91F6-4EFBD064E802}"/>
                </c:ext>
              </c:extLst>
            </c:dLbl>
            <c:dLbl>
              <c:idx val="25"/>
              <c:tx>
                <c:rich>
                  <a:bodyPr/>
                  <a:lstStyle/>
                  <a:p>
                    <a:fld id="{BEB5A3D3-09E8-49C1-9F1C-5C942F2E05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C12-4CC8-91F6-4EFBD064E802}"/>
                </c:ext>
              </c:extLst>
            </c:dLbl>
            <c:dLbl>
              <c:idx val="26"/>
              <c:tx>
                <c:rich>
                  <a:bodyPr/>
                  <a:lstStyle/>
                  <a:p>
                    <a:fld id="{D6A9ABDE-D09B-49FE-AD1E-F312F3CFEF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C12-4CC8-91F6-4EFBD064E802}"/>
                </c:ext>
              </c:extLst>
            </c:dLbl>
            <c:dLbl>
              <c:idx val="27"/>
              <c:tx>
                <c:rich>
                  <a:bodyPr/>
                  <a:lstStyle/>
                  <a:p>
                    <a:fld id="{D27652C1-D9F9-4A93-B8CA-6CE0EB343C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C12-4CC8-91F6-4EFBD064E802}"/>
                </c:ext>
              </c:extLst>
            </c:dLbl>
            <c:dLbl>
              <c:idx val="28"/>
              <c:tx>
                <c:rich>
                  <a:bodyPr/>
                  <a:lstStyle/>
                  <a:p>
                    <a:fld id="{BF4F65D5-510A-4511-A853-0A24EBDD10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C12-4CC8-91F6-4EFBD064E802}"/>
                </c:ext>
              </c:extLst>
            </c:dLbl>
            <c:dLbl>
              <c:idx val="29"/>
              <c:tx>
                <c:rich>
                  <a:bodyPr/>
                  <a:lstStyle/>
                  <a:p>
                    <a:fld id="{66622B04-3F20-48C6-947D-201DCB01C1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C12-4CC8-91F6-4EFBD064E802}"/>
                </c:ext>
              </c:extLst>
            </c:dLbl>
            <c:dLbl>
              <c:idx val="30"/>
              <c:tx>
                <c:rich>
                  <a:bodyPr/>
                  <a:lstStyle/>
                  <a:p>
                    <a:fld id="{6E776550-1EDD-4863-AF3E-FA6FB0337A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C12-4CC8-91F6-4EFBD064E802}"/>
                </c:ext>
              </c:extLst>
            </c:dLbl>
            <c:dLbl>
              <c:idx val="31"/>
              <c:tx>
                <c:rich>
                  <a:bodyPr/>
                  <a:lstStyle/>
                  <a:p>
                    <a:fld id="{4CB6FAE6-B981-4C2A-AFFF-F65A27F24A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C12-4CC8-91F6-4EFBD064E802}"/>
                </c:ext>
              </c:extLst>
            </c:dLbl>
            <c:dLbl>
              <c:idx val="32"/>
              <c:tx>
                <c:rich>
                  <a:bodyPr/>
                  <a:lstStyle/>
                  <a:p>
                    <a:fld id="{CD737029-1372-437E-BEF4-E848300DD9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C12-4CC8-91F6-4EFBD064E802}"/>
                </c:ext>
              </c:extLst>
            </c:dLbl>
            <c:dLbl>
              <c:idx val="33"/>
              <c:tx>
                <c:rich>
                  <a:bodyPr/>
                  <a:lstStyle/>
                  <a:p>
                    <a:fld id="{C2A2A179-81A4-4B43-BABF-F25C9E0650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C12-4CC8-91F6-4EFBD064E802}"/>
                </c:ext>
              </c:extLst>
            </c:dLbl>
            <c:dLbl>
              <c:idx val="34"/>
              <c:tx>
                <c:rich>
                  <a:bodyPr/>
                  <a:lstStyle/>
                  <a:p>
                    <a:fld id="{B117F753-BEB9-4351-A71F-94C0F157A3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C12-4CC8-91F6-4EFBD064E802}"/>
                </c:ext>
              </c:extLst>
            </c:dLbl>
            <c:dLbl>
              <c:idx val="35"/>
              <c:tx>
                <c:rich>
                  <a:bodyPr/>
                  <a:lstStyle/>
                  <a:p>
                    <a:fld id="{2CFA37E4-2268-4A1C-8D88-50347BF310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C12-4CC8-91F6-4EFBD064E802}"/>
                </c:ext>
              </c:extLst>
            </c:dLbl>
            <c:dLbl>
              <c:idx val="36"/>
              <c:tx>
                <c:rich>
                  <a:bodyPr/>
                  <a:lstStyle/>
                  <a:p>
                    <a:fld id="{CE449E30-176A-4BEE-A2C4-5680D7CB89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C12-4CC8-91F6-4EFBD064E802}"/>
                </c:ext>
              </c:extLst>
            </c:dLbl>
            <c:dLbl>
              <c:idx val="37"/>
              <c:tx>
                <c:rich>
                  <a:bodyPr/>
                  <a:lstStyle/>
                  <a:p>
                    <a:fld id="{9E19A1F9-3AAD-45B8-B1D9-3DEFD6C928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2C12-4CC8-91F6-4EFBD064E80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48524.419846901663</c:v>
                </c:pt>
                <c:pt idx="7">
                  <c:v>36516.279897934444</c:v>
                </c:pt>
                <c:pt idx="8">
                  <c:v>26811.39592855411</c:v>
                </c:pt>
                <c:pt idx="9">
                  <c:v>34016.279897934444</c:v>
                </c:pt>
                <c:pt idx="10">
                  <c:v>34016.279897934444</c:v>
                </c:pt>
                <c:pt idx="11">
                  <c:v>34016.279897934444</c:v>
                </c:pt>
                <c:pt idx="12">
                  <c:v>34016.279897934444</c:v>
                </c:pt>
                <c:pt idx="13">
                  <c:v>26156.718422578149</c:v>
                </c:pt>
                <c:pt idx="14">
                  <c:v>2500.9933863012516</c:v>
                </c:pt>
                <c:pt idx="15">
                  <c:v>0</c:v>
                </c:pt>
                <c:pt idx="16">
                  <c:v>0</c:v>
                </c:pt>
                <c:pt idx="17">
                  <c:v>19311.39592855411</c:v>
                </c:pt>
                <c:pt idx="18">
                  <c:v>19311.39592855411</c:v>
                </c:pt>
                <c:pt idx="19">
                  <c:v>19311.395928554113</c:v>
                </c:pt>
                <c:pt idx="20">
                  <c:v>19311.39592855411</c:v>
                </c:pt>
                <c:pt idx="21">
                  <c:v>16811.395928554113</c:v>
                </c:pt>
                <c:pt idx="22">
                  <c:v>16811.39592855411</c:v>
                </c:pt>
                <c:pt idx="23">
                  <c:v>16811.39592855411</c:v>
                </c:pt>
                <c:pt idx="24">
                  <c:v>16811.395928554113</c:v>
                </c:pt>
                <c:pt idx="25">
                  <c:v>16811.39592855411</c:v>
                </c:pt>
                <c:pt idx="26">
                  <c:v>7296.4145954376845</c:v>
                </c:pt>
                <c:pt idx="27">
                  <c:v>0</c:v>
                </c:pt>
                <c:pt idx="28">
                  <c:v>0</c:v>
                </c:pt>
                <c:pt idx="29">
                  <c:v>9606.5119591737785</c:v>
                </c:pt>
                <c:pt idx="30">
                  <c:v>9606.5119591737785</c:v>
                </c:pt>
                <c:pt idx="31">
                  <c:v>9606.5119591737785</c:v>
                </c:pt>
                <c:pt idx="32">
                  <c:v>9606.5119591737785</c:v>
                </c:pt>
                <c:pt idx="33">
                  <c:v>2401.6279897934446</c:v>
                </c:pt>
                <c:pt idx="34">
                  <c:v>2401.6279897934446</c:v>
                </c:pt>
                <c:pt idx="35">
                  <c:v>2401.6279897934446</c:v>
                </c:pt>
                <c:pt idx="36">
                  <c:v>2401.6279897934446</c:v>
                </c:pt>
                <c:pt idx="37">
                  <c:v>2401.6279897934446</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27</c:v>
                  </c:pt>
                  <c:pt idx="4">
                    <c:v>34</c:v>
                  </c:pt>
                  <c:pt idx="5">
                    <c:v>44</c:v>
                  </c:pt>
                  <c:pt idx="6">
                    <c:v>56</c:v>
                  </c:pt>
                  <c:pt idx="7">
                    <c:v>44</c:v>
                  </c:pt>
                  <c:pt idx="8">
                    <c:v>36</c:v>
                  </c:pt>
                  <c:pt idx="9">
                    <c:v>43</c:v>
                  </c:pt>
                  <c:pt idx="10">
                    <c:v>43</c:v>
                  </c:pt>
                  <c:pt idx="11">
                    <c:v>36</c:v>
                  </c:pt>
                  <c:pt idx="12">
                    <c:v>36</c:v>
                  </c:pt>
                  <c:pt idx="13">
                    <c:v>36</c:v>
                  </c:pt>
                  <c:pt idx="14">
                    <c:v>22</c:v>
                  </c:pt>
                  <c:pt idx="15">
                    <c:v>22</c:v>
                  </c:pt>
                  <c:pt idx="16">
                    <c:v>22</c:v>
                  </c:pt>
                  <c:pt idx="17">
                    <c:v>22</c:v>
                  </c:pt>
                  <c:pt idx="18">
                    <c:v>22</c:v>
                  </c:pt>
                  <c:pt idx="19">
                    <c:v>22</c:v>
                  </c:pt>
                  <c:pt idx="20">
                    <c:v>22</c:v>
                  </c:pt>
                  <c:pt idx="21">
                    <c:v>19</c:v>
                  </c:pt>
                  <c:pt idx="22">
                    <c:v>19</c:v>
                  </c:pt>
                  <c:pt idx="23">
                    <c:v>17</c:v>
                  </c:pt>
                  <c:pt idx="24">
                    <c:v>17</c:v>
                  </c:pt>
                  <c:pt idx="25">
                    <c:v>17</c:v>
                  </c:pt>
                  <c:pt idx="26">
                    <c:v>10</c:v>
                  </c:pt>
                  <c:pt idx="27">
                    <c:v>10</c:v>
                  </c:pt>
                  <c:pt idx="28">
                    <c:v>10</c:v>
                  </c:pt>
                  <c:pt idx="29">
                    <c:v>10</c:v>
                  </c:pt>
                  <c:pt idx="30">
                    <c:v>10</c:v>
                  </c:pt>
                  <c:pt idx="31">
                    <c:v>10</c:v>
                  </c:pt>
                  <c:pt idx="32">
                    <c:v>10</c:v>
                  </c:pt>
                  <c:pt idx="33">
                    <c:v>2</c:v>
                  </c:pt>
                  <c:pt idx="34">
                    <c:v>2</c:v>
                  </c:pt>
                  <c:pt idx="35">
                    <c:v>2</c:v>
                  </c:pt>
                  <c:pt idx="36">
                    <c:v>2</c:v>
                  </c:pt>
                  <c:pt idx="37">
                    <c:v>2</c:v>
                  </c:pt>
                </c15:dlblRangeCache>
              </c15:datalabelsRange>
            </c:ext>
            <c:ext xmlns:c16="http://schemas.microsoft.com/office/drawing/2014/chart" uri="{C3380CC4-5D6E-409C-BE32-E72D297353CC}">
              <c16:uniqueId val="{00000027-2C12-4CC8-91F6-4EFBD064E802}"/>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1871.8175019177288</c:v>
                </c:pt>
                <c:pt idx="1">
                  <c:v>0</c:v>
                </c:pt>
                <c:pt idx="2">
                  <c:v>0</c:v>
                </c:pt>
                <c:pt idx="3">
                  <c:v>0</c:v>
                </c:pt>
                <c:pt idx="4">
                  <c:v>0</c:v>
                </c:pt>
                <c:pt idx="5">
                  <c:v>5052.3181767281931</c:v>
                </c:pt>
                <c:pt idx="6">
                  <c:v>31893.905590180104</c:v>
                </c:pt>
                <c:pt idx="7">
                  <c:v>5919.9664424801886</c:v>
                </c:pt>
                <c:pt idx="8">
                  <c:v>10904.871477064495</c:v>
                </c:pt>
                <c:pt idx="9">
                  <c:v>4842.0848058127085</c:v>
                </c:pt>
                <c:pt idx="10">
                  <c:v>22481.313170906033</c:v>
                </c:pt>
                <c:pt idx="11">
                  <c:v>20754.417589749442</c:v>
                </c:pt>
                <c:pt idx="12">
                  <c:v>11889.644997324234</c:v>
                </c:pt>
                <c:pt idx="13">
                  <c:v>0</c:v>
                </c:pt>
                <c:pt idx="14">
                  <c:v>0</c:v>
                </c:pt>
                <c:pt idx="15">
                  <c:v>0</c:v>
                </c:pt>
                <c:pt idx="16">
                  <c:v>0</c:v>
                </c:pt>
                <c:pt idx="17">
                  <c:v>140.83888811610086</c:v>
                </c:pt>
                <c:pt idx="18">
                  <c:v>32110.571221940103</c:v>
                </c:pt>
                <c:pt idx="19">
                  <c:v>9558.0703221743206</c:v>
                </c:pt>
                <c:pt idx="20">
                  <c:v>6127.1656244632723</c:v>
                </c:pt>
                <c:pt idx="21">
                  <c:v>21381.250161402117</c:v>
                </c:pt>
                <c:pt idx="22">
                  <c:v>40275.505751824836</c:v>
                </c:pt>
                <c:pt idx="23">
                  <c:v>61607.649713928062</c:v>
                </c:pt>
                <c:pt idx="24">
                  <c:v>53768.065261193515</c:v>
                </c:pt>
                <c:pt idx="25">
                  <c:v>32332.572383865336</c:v>
                </c:pt>
                <c:pt idx="26">
                  <c:v>0</c:v>
                </c:pt>
                <c:pt idx="27">
                  <c:v>0</c:v>
                </c:pt>
                <c:pt idx="28">
                  <c:v>0</c:v>
                </c:pt>
                <c:pt idx="29">
                  <c:v>32062.320133774392</c:v>
                </c:pt>
                <c:pt idx="30">
                  <c:v>67638.88687712801</c:v>
                </c:pt>
                <c:pt idx="31">
                  <c:v>45582.99561593699</c:v>
                </c:pt>
                <c:pt idx="32">
                  <c:v>43033.370258206662</c:v>
                </c:pt>
                <c:pt idx="33">
                  <c:v>62166.189772137004</c:v>
                </c:pt>
                <c:pt idx="34">
                  <c:v>80285.125314419056</c:v>
                </c:pt>
                <c:pt idx="35">
                  <c:v>83305.672053548871</c:v>
                </c:pt>
                <c:pt idx="36">
                  <c:v>75868.427168697439</c:v>
                </c:pt>
                <c:pt idx="37">
                  <c:v>52335.905953846501</c:v>
                </c:pt>
              </c:numCache>
            </c:numRef>
          </c:val>
          <c:extLst>
            <c:ext xmlns:c16="http://schemas.microsoft.com/office/drawing/2014/chart" uri="{C3380CC4-5D6E-409C-BE32-E72D297353CC}">
              <c16:uniqueId val="{00000028-2C12-4CC8-91F6-4EFBD064E802}"/>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22996.641352404709</c:v>
                </c:pt>
                <c:pt idx="1">
                  <c:v>41377.563008112687</c:v>
                </c:pt>
                <c:pt idx="2">
                  <c:v>50458.379076953272</c:v>
                </c:pt>
                <c:pt idx="3">
                  <c:v>50313.034090201101</c:v>
                </c:pt>
                <c:pt idx="4">
                  <c:v>73225.795189871904</c:v>
                </c:pt>
                <c:pt idx="5">
                  <c:v>79723.31920368188</c:v>
                </c:pt>
                <c:pt idx="6">
                  <c:v>41704.737684177962</c:v>
                </c:pt>
                <c:pt idx="7">
                  <c:v>82826.4090051729</c:v>
                </c:pt>
                <c:pt idx="8">
                  <c:v>83428.227854961064</c:v>
                </c:pt>
                <c:pt idx="9">
                  <c:v>90385.082859953021</c:v>
                </c:pt>
                <c:pt idx="10">
                  <c:v>74693.918270213384</c:v>
                </c:pt>
                <c:pt idx="11">
                  <c:v>83997.715187466674</c:v>
                </c:pt>
                <c:pt idx="12">
                  <c:v>90761.258023187984</c:v>
                </c:pt>
                <c:pt idx="13">
                  <c:v>97822.826663912332</c:v>
                </c:pt>
                <c:pt idx="14">
                  <c:v>81523.39048864595</c:v>
                </c:pt>
                <c:pt idx="15">
                  <c:v>56623.902558620153</c:v>
                </c:pt>
                <c:pt idx="16">
                  <c:v>77072.642304652109</c:v>
                </c:pt>
                <c:pt idx="17">
                  <c:v>106263.95902854216</c:v>
                </c:pt>
                <c:pt idx="18">
                  <c:v>75571.057775832451</c:v>
                </c:pt>
                <c:pt idx="19">
                  <c:v>101057.35419053776</c:v>
                </c:pt>
                <c:pt idx="20">
                  <c:v>102791.71645897222</c:v>
                </c:pt>
                <c:pt idx="21">
                  <c:v>97677.822079913603</c:v>
                </c:pt>
                <c:pt idx="22">
                  <c:v>80373.714391177462</c:v>
                </c:pt>
                <c:pt idx="23">
                  <c:v>62441.713368372002</c:v>
                </c:pt>
                <c:pt idx="24">
                  <c:v>66494.713351026687</c:v>
                </c:pt>
                <c:pt idx="25">
                  <c:v>84639.988527077367</c:v>
                </c:pt>
                <c:pt idx="26">
                  <c:v>47896.767820602923</c:v>
                </c:pt>
                <c:pt idx="27">
                  <c:v>59389.093296322855</c:v>
                </c:pt>
                <c:pt idx="28">
                  <c:v>93419.387857559108</c:v>
                </c:pt>
                <c:pt idx="29">
                  <c:v>87017.680170946944</c:v>
                </c:pt>
                <c:pt idx="30">
                  <c:v>52320.301835387523</c:v>
                </c:pt>
                <c:pt idx="31">
                  <c:v>77131.140590789466</c:v>
                </c:pt>
                <c:pt idx="32">
                  <c:v>77890.651649185515</c:v>
                </c:pt>
                <c:pt idx="33">
                  <c:v>73494.216204206736</c:v>
                </c:pt>
                <c:pt idx="34">
                  <c:v>55795.8663269034</c:v>
                </c:pt>
                <c:pt idx="35">
                  <c:v>33352.99953993682</c:v>
                </c:pt>
                <c:pt idx="36">
                  <c:v>20836.977612420378</c:v>
                </c:pt>
                <c:pt idx="37">
                  <c:v>40585.409614861645</c:v>
                </c:pt>
              </c:numCache>
            </c:numRef>
          </c:val>
          <c:extLst>
            <c:ext xmlns:c16="http://schemas.microsoft.com/office/drawing/2014/chart" uri="{C3380CC4-5D6E-409C-BE32-E72D297353CC}">
              <c16:uniqueId val="{00000029-2C12-4CC8-91F6-4EFBD064E802}"/>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114808.37573994765</c:v>
                </c:pt>
                <c:pt idx="1">
                  <c:v>82574.720176250266</c:v>
                </c:pt>
                <c:pt idx="2">
                  <c:v>31266.294170623842</c:v>
                </c:pt>
                <c:pt idx="3">
                  <c:v>28514.744611792135</c:v>
                </c:pt>
                <c:pt idx="4">
                  <c:v>38494.255263655272</c:v>
                </c:pt>
                <c:pt idx="5">
                  <c:v>44816.005188744602</c:v>
                </c:pt>
                <c:pt idx="6">
                  <c:v>59374.520377287954</c:v>
                </c:pt>
                <c:pt idx="7">
                  <c:v>43696.808664237869</c:v>
                </c:pt>
                <c:pt idx="8">
                  <c:v>42026.675007733094</c:v>
                </c:pt>
                <c:pt idx="9">
                  <c:v>41206.820733663648</c:v>
                </c:pt>
                <c:pt idx="10">
                  <c:v>47419.565194998992</c:v>
                </c:pt>
                <c:pt idx="11">
                  <c:v>39918.51660671123</c:v>
                </c:pt>
                <c:pt idx="12">
                  <c:v>37911.239345048409</c:v>
                </c:pt>
                <c:pt idx="13">
                  <c:v>35692.599069550408</c:v>
                </c:pt>
                <c:pt idx="14">
                  <c:v>24174.077307296502</c:v>
                </c:pt>
                <c:pt idx="15">
                  <c:v>17809.42659767604</c:v>
                </c:pt>
                <c:pt idx="16">
                  <c:v>21790.240965566663</c:v>
                </c:pt>
                <c:pt idx="17">
                  <c:v>27469.815443618121</c:v>
                </c:pt>
                <c:pt idx="18">
                  <c:v>26969.950155519116</c:v>
                </c:pt>
                <c:pt idx="19">
                  <c:v>26832.941044792002</c:v>
                </c:pt>
                <c:pt idx="20">
                  <c:v>25811.707065282859</c:v>
                </c:pt>
                <c:pt idx="21">
                  <c:v>21433.856834156308</c:v>
                </c:pt>
                <c:pt idx="22">
                  <c:v>22416.024917856841</c:v>
                </c:pt>
                <c:pt idx="23">
                  <c:v>28654.507889713655</c:v>
                </c:pt>
                <c:pt idx="24">
                  <c:v>25070.941699595605</c:v>
                </c:pt>
                <c:pt idx="25">
                  <c:v>18541.98700056184</c:v>
                </c:pt>
                <c:pt idx="26">
                  <c:v>4972.0007567160455</c:v>
                </c:pt>
                <c:pt idx="27">
                  <c:v>5790.2194214416786</c:v>
                </c:pt>
                <c:pt idx="28">
                  <c:v>8391.0723352163041</c:v>
                </c:pt>
                <c:pt idx="29">
                  <c:v>10190.162303227957</c:v>
                </c:pt>
                <c:pt idx="30">
                  <c:v>11892.457087027758</c:v>
                </c:pt>
                <c:pt idx="31">
                  <c:v>9909.5778503946258</c:v>
                </c:pt>
                <c:pt idx="32">
                  <c:v>9525.5018746615897</c:v>
                </c:pt>
                <c:pt idx="33">
                  <c:v>1899.05346358619</c:v>
                </c:pt>
                <c:pt idx="34">
                  <c:v>2362.4786658346438</c:v>
                </c:pt>
                <c:pt idx="35">
                  <c:v>2378.5559679003377</c:v>
                </c:pt>
                <c:pt idx="36">
                  <c:v>2111.6022075132473</c:v>
                </c:pt>
                <c:pt idx="37">
                  <c:v>1440.4614195694705</c:v>
                </c:pt>
              </c:numCache>
            </c:numRef>
          </c:val>
          <c:smooth val="0"/>
          <c:extLst>
            <c:ext xmlns:c16="http://schemas.microsoft.com/office/drawing/2014/chart" uri="{C3380CC4-5D6E-409C-BE32-E72D297353CC}">
              <c16:uniqueId val="{0000002A-2C12-4CC8-91F6-4EFBD064E802}"/>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114808.37573994765</c:v>
                </c:pt>
                <c:pt idx="1">
                  <c:v>83675.716445266939</c:v>
                </c:pt>
                <c:pt idx="2">
                  <c:v>32789.863589955086</c:v>
                </c:pt>
                <c:pt idx="3">
                  <c:v>30810.423203419465</c:v>
                </c:pt>
                <c:pt idx="4">
                  <c:v>42857.481231039921</c:v>
                </c:pt>
                <c:pt idx="5">
                  <c:v>51320.022890924702</c:v>
                </c:pt>
                <c:pt idx="6">
                  <c:v>69941.172308839203</c:v>
                </c:pt>
                <c:pt idx="7">
                  <c:v>52908.318117821909</c:v>
                </c:pt>
                <c:pt idx="8">
                  <c:v>52221.705279736139</c:v>
                </c:pt>
                <c:pt idx="9">
                  <c:v>55303.890984653844</c:v>
                </c:pt>
                <c:pt idx="10">
                  <c:v>65513.872966774921</c:v>
                </c:pt>
                <c:pt idx="11">
                  <c:v>56778.837436651113</c:v>
                </c:pt>
                <c:pt idx="12">
                  <c:v>55470.129146965563</c:v>
                </c:pt>
                <c:pt idx="13">
                  <c:v>53538.898604325601</c:v>
                </c:pt>
                <c:pt idx="14">
                  <c:v>41333.914566880034</c:v>
                </c:pt>
                <c:pt idx="15">
                  <c:v>31374.119394869707</c:v>
                </c:pt>
                <c:pt idx="16">
                  <c:v>39553.615293282492</c:v>
                </c:pt>
                <c:pt idx="17">
                  <c:v>51286.477538084953</c:v>
                </c:pt>
                <c:pt idx="18">
                  <c:v>51797.209970530675</c:v>
                </c:pt>
                <c:pt idx="19">
                  <c:v>52970.728176506484</c:v>
                </c:pt>
                <c:pt idx="20">
                  <c:v>52292.111204795845</c:v>
                </c:pt>
                <c:pt idx="21">
                  <c:v>55348.187267947935</c:v>
                </c:pt>
                <c:pt idx="22">
                  <c:v>59586.901680378949</c:v>
                </c:pt>
                <c:pt idx="23">
                  <c:v>78419.045642482175</c:v>
                </c:pt>
                <c:pt idx="24">
                  <c:v>70579.461189747628</c:v>
                </c:pt>
                <c:pt idx="25">
                  <c:v>53513.582735798729</c:v>
                </c:pt>
                <c:pt idx="26">
                  <c:v>23001.311911910685</c:v>
                </c:pt>
                <c:pt idx="27">
                  <c:v>27598.242102198652</c:v>
                </c:pt>
                <c:pt idx="28">
                  <c:v>41210.359926693156</c:v>
                </c:pt>
                <c:pt idx="29">
                  <c:v>51474.604905558052</c:v>
                </c:pt>
                <c:pt idx="30">
                  <c:v>61796.319069041434</c:v>
                </c:pt>
                <c:pt idx="31">
                  <c:v>52928.259266360095</c:v>
                </c:pt>
                <c:pt idx="32">
                  <c:v>52212.213546626386</c:v>
                </c:pt>
                <c:pt idx="33">
                  <c:v>64567.817761930448</c:v>
                </c:pt>
                <c:pt idx="34">
                  <c:v>82686.7533042125</c:v>
                </c:pt>
                <c:pt idx="35">
                  <c:v>85707.300043342315</c:v>
                </c:pt>
                <c:pt idx="36">
                  <c:v>78270.055158490883</c:v>
                </c:pt>
                <c:pt idx="37">
                  <c:v>54737.533943639944</c:v>
                </c:pt>
              </c:numCache>
            </c:numRef>
          </c:val>
          <c:smooth val="0"/>
          <c:extLst>
            <c:ext xmlns:c16="http://schemas.microsoft.com/office/drawing/2014/chart" uri="{C3380CC4-5D6E-409C-BE32-E72D297353CC}">
              <c16:uniqueId val="{0000002B-2C12-4CC8-91F6-4EFBD064E802}"/>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output!$E$156:$AP$156</c:f>
              <c:numCache>
                <c:formatCode>0%</c:formatCode>
                <c:ptCount val="38"/>
                <c:pt idx="0">
                  <c:v>0.22509167957581763</c:v>
                </c:pt>
                <c:pt idx="1">
                  <c:v>0.17419884282382797</c:v>
                </c:pt>
                <c:pt idx="2">
                  <c:v>0.12235904996166523</c:v>
                </c:pt>
                <c:pt idx="3">
                  <c:v>0.11713243937192146</c:v>
                </c:pt>
                <c:pt idx="4">
                  <c:v>0.11570586600938874</c:v>
                </c:pt>
                <c:pt idx="5">
                  <c:v>0.12202188435896458</c:v>
                </c:pt>
                <c:pt idx="6">
                  <c:v>0.12645828831839359</c:v>
                </c:pt>
                <c:pt idx="7">
                  <c:v>0.1178181590108633</c:v>
                </c:pt>
                <c:pt idx="8">
                  <c:v>0.12570909752561737</c:v>
                </c:pt>
                <c:pt idx="9">
                  <c:v>0.12421077439234264</c:v>
                </c:pt>
                <c:pt idx="10">
                  <c:v>0.13719535009544373</c:v>
                </c:pt>
                <c:pt idx="11">
                  <c:v>2.2837605218509745E-2</c:v>
                </c:pt>
                <c:pt idx="12">
                  <c:v>2.2499058745823468E-2</c:v>
                </c:pt>
                <c:pt idx="13">
                  <c:v>2.2376657414689225E-2</c:v>
                </c:pt>
                <c:pt idx="14">
                  <c:v>2.2727569011290968E-2</c:v>
                </c:pt>
                <c:pt idx="15">
                  <c:v>2.3202325434029412E-2</c:v>
                </c:pt>
                <c:pt idx="16">
                  <c:v>2.2966679367684355E-2</c:v>
                </c:pt>
                <c:pt idx="17">
                  <c:v>2.3525444796012273E-2</c:v>
                </c:pt>
                <c:pt idx="18">
                  <c:v>2.4373963952895133E-2</c:v>
                </c:pt>
                <c:pt idx="19">
                  <c:v>2.3168519360409135E-2</c:v>
                </c:pt>
                <c:pt idx="20">
                  <c:v>2.372799443849348E-2</c:v>
                </c:pt>
                <c:pt idx="21">
                  <c:v>2.5990335832112913E-2</c:v>
                </c:pt>
                <c:pt idx="22">
                  <c:v>2.8677275659263275E-2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8424-42F3-8767-E8D95CF2C3C8}"/>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output!$E$159:$AP$159</c:f>
              <c:numCache>
                <c:formatCode>_(* #,##0,_);_(* \(#,##0,\);_(* "-"_);_(@_)</c:formatCode>
                <c:ptCount val="38"/>
                <c:pt idx="0">
                  <c:v>-5594984.5</c:v>
                </c:pt>
                <c:pt idx="1">
                  <c:v>-4933262.5</c:v>
                </c:pt>
                <c:pt idx="2">
                  <c:v>-1727175</c:v>
                </c:pt>
                <c:pt idx="3">
                  <c:v>-1458511.25</c:v>
                </c:pt>
                <c:pt idx="4">
                  <c:v>-1824150</c:v>
                </c:pt>
                <c:pt idx="5">
                  <c:v>-2837275</c:v>
                </c:pt>
                <c:pt idx="6">
                  <c:v>-3598635</c:v>
                </c:pt>
                <c:pt idx="7">
                  <c:v>-2745750</c:v>
                </c:pt>
                <c:pt idx="8">
                  <c:v>-2083316.25</c:v>
                </c:pt>
                <c:pt idx="9">
                  <c:v>-3993000</c:v>
                </c:pt>
                <c:pt idx="10">
                  <c:v>-4126100</c:v>
                </c:pt>
                <c:pt idx="11">
                  <c:v>-4126100</c:v>
                </c:pt>
                <c:pt idx="12">
                  <c:v>-3726800</c:v>
                </c:pt>
                <c:pt idx="13">
                  <c:v>-4126100</c:v>
                </c:pt>
                <c:pt idx="14">
                  <c:v>-1618237.5</c:v>
                </c:pt>
                <c:pt idx="15">
                  <c:v>-1672178.75</c:v>
                </c:pt>
                <c:pt idx="16">
                  <c:v>-1618237.5</c:v>
                </c:pt>
                <c:pt idx="17">
                  <c:v>-1672178.75</c:v>
                </c:pt>
                <c:pt idx="18">
                  <c:v>-1672178.75</c:v>
                </c:pt>
                <c:pt idx="19">
                  <c:v>-1618237.5</c:v>
                </c:pt>
                <c:pt idx="20">
                  <c:v>-1672178.75</c:v>
                </c:pt>
                <c:pt idx="21">
                  <c:v>-1743750</c:v>
                </c:pt>
                <c:pt idx="22">
                  <c:v>-1801875</c:v>
                </c:pt>
                <c:pt idx="23">
                  <c:v>-1801875</c:v>
                </c:pt>
                <c:pt idx="24">
                  <c:v>-1627500</c:v>
                </c:pt>
                <c:pt idx="25">
                  <c:v>-1801875</c:v>
                </c:pt>
                <c:pt idx="26">
                  <c:v>-790725</c:v>
                </c:pt>
                <c:pt idx="27">
                  <c:v>-817082.5</c:v>
                </c:pt>
                <c:pt idx="28">
                  <c:v>-790725</c:v>
                </c:pt>
                <c:pt idx="29">
                  <c:v>-817082.5</c:v>
                </c:pt>
                <c:pt idx="30">
                  <c:v>-817082.5</c:v>
                </c:pt>
                <c:pt idx="31">
                  <c:v>-790725</c:v>
                </c:pt>
                <c:pt idx="32">
                  <c:v>-817082.5</c:v>
                </c:pt>
                <c:pt idx="33">
                  <c:v>-235500</c:v>
                </c:pt>
                <c:pt idx="34">
                  <c:v>-243350</c:v>
                </c:pt>
                <c:pt idx="35">
                  <c:v>-243350</c:v>
                </c:pt>
                <c:pt idx="36">
                  <c:v>-219800</c:v>
                </c:pt>
                <c:pt idx="37">
                  <c:v>-243350</c:v>
                </c:pt>
              </c:numCache>
            </c:numRef>
          </c:val>
          <c:extLst>
            <c:ext xmlns:c16="http://schemas.microsoft.com/office/drawing/2014/chart" uri="{C3380CC4-5D6E-409C-BE32-E72D297353CC}">
              <c16:uniqueId val="{00000000-DA7E-4C92-8594-19AAC782639A}"/>
            </c:ext>
          </c:extLst>
        </c:ser>
        <c:ser>
          <c:idx val="0"/>
          <c:order val="1"/>
          <c:tx>
            <c:v>open</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output!$E$158:$AP$158</c:f>
              <c:numCache>
                <c:formatCode>_(* #,##0,_);_(* \(#,##0,\);_(* "-"_);_(@_)</c:formatCode>
                <c:ptCount val="38"/>
                <c:pt idx="0">
                  <c:v>-259086.85389247572</c:v>
                </c:pt>
                <c:pt idx="1">
                  <c:v>0</c:v>
                </c:pt>
                <c:pt idx="2">
                  <c:v>0</c:v>
                </c:pt>
                <c:pt idx="3">
                  <c:v>0</c:v>
                </c:pt>
                <c:pt idx="4">
                  <c:v>0</c:v>
                </c:pt>
                <c:pt idx="5">
                  <c:v>-205281.0920183303</c:v>
                </c:pt>
                <c:pt idx="6">
                  <c:v>-2028232.3285822519</c:v>
                </c:pt>
                <c:pt idx="7">
                  <c:v>-240817.70695164223</c:v>
                </c:pt>
                <c:pt idx="8">
                  <c:v>-544213.64155646076</c:v>
                </c:pt>
                <c:pt idx="9">
                  <c:v>-321583.25987146422</c:v>
                </c:pt>
                <c:pt idx="10">
                  <c:v>-2042944.1790347088</c:v>
                </c:pt>
                <c:pt idx="11">
                  <c:v>-1718302.1008557233</c:v>
                </c:pt>
                <c:pt idx="12">
                  <c:v>-870813.64712871471</c:v>
                </c:pt>
                <c:pt idx="13">
                  <c:v>0</c:v>
                </c:pt>
                <c:pt idx="14">
                  <c:v>0</c:v>
                </c:pt>
                <c:pt idx="15">
                  <c:v>0</c:v>
                </c:pt>
                <c:pt idx="16">
                  <c:v>0</c:v>
                </c:pt>
                <c:pt idx="17">
                  <c:v>-10018.703574836525</c:v>
                </c:pt>
                <c:pt idx="18">
                  <c:v>-2303461.1135590309</c:v>
                </c:pt>
                <c:pt idx="19">
                  <c:v>-679289.89097838767</c:v>
                </c:pt>
                <c:pt idx="20">
                  <c:v>-472779.31376086222</c:v>
                </c:pt>
                <c:pt idx="21">
                  <c:v>-1855717.6937327194</c:v>
                </c:pt>
                <c:pt idx="22">
                  <c:v>-4035189.0808858918</c:v>
                </c:pt>
                <c:pt idx="23">
                  <c:v>-7262946.9608671069</c:v>
                </c:pt>
                <c:pt idx="24">
                  <c:v>-5066587.7115510106</c:v>
                </c:pt>
                <c:pt idx="25">
                  <c:v>-2866084.3761817235</c:v>
                </c:pt>
                <c:pt idx="26">
                  <c:v>0</c:v>
                </c:pt>
                <c:pt idx="27">
                  <c:v>0</c:v>
                </c:pt>
                <c:pt idx="28">
                  <c:v>0</c:v>
                </c:pt>
                <c:pt idx="29">
                  <c:v>-2499252.209788884</c:v>
                </c:pt>
                <c:pt idx="30">
                  <c:v>-5531638.1216548067</c:v>
                </c:pt>
                <c:pt idx="31">
                  <c:v>-3427435.010633918</c:v>
                </c:pt>
                <c:pt idx="32">
                  <c:v>-3508522.6936384621</c:v>
                </c:pt>
                <c:pt idx="33">
                  <c:v>-5605226.6627415894</c:v>
                </c:pt>
                <c:pt idx="34">
                  <c:v>-9426043.1064264067</c:v>
                </c:pt>
                <c:pt idx="35">
                  <c:v>-10348121.509232087</c:v>
                </c:pt>
                <c:pt idx="36">
                  <c:v>-7847523.6694336608</c:v>
                </c:pt>
                <c:pt idx="37">
                  <c:v>-4479112.1164345834</c:v>
                </c:pt>
              </c:numCache>
            </c:numRef>
          </c:val>
          <c:extLst>
            <c:ext xmlns:c16="http://schemas.microsoft.com/office/drawing/2014/chart" uri="{C3380CC4-5D6E-409C-BE32-E72D297353CC}">
              <c16:uniqueId val="{00000001-DA7E-4C92-8594-19AAC782639A}"/>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output!$E$163:$AP$163</c:f>
              <c:numCache>
                <c:formatCode>0%;\-0%;</c:formatCode>
                <c:ptCount val="38"/>
                <c:pt idx="0">
                  <c:v>0.85447354887126481</c:v>
                </c:pt>
                <c:pt idx="1">
                  <c:v>0.82188900672727017</c:v>
                </c:pt>
                <c:pt idx="2">
                  <c:v>0.78178547327043291</c:v>
                </c:pt>
                <c:pt idx="3">
                  <c:v>0.76559730191593756</c:v>
                </c:pt>
                <c:pt idx="4">
                  <c:v>0.76559730191593756</c:v>
                </c:pt>
                <c:pt idx="5">
                  <c:v>0.76559730191593756</c:v>
                </c:pt>
                <c:pt idx="6">
                  <c:v>0.74429766789757312</c:v>
                </c:pt>
                <c:pt idx="7">
                  <c:v>0.78972919150756926</c:v>
                </c:pt>
                <c:pt idx="8">
                  <c:v>0.76183923039961166</c:v>
                </c:pt>
                <c:pt idx="9">
                  <c:v>0.75902852808510635</c:v>
                </c:pt>
                <c:pt idx="10">
                  <c:v>0.65684652497483498</c:v>
                </c:pt>
                <c:pt idx="11">
                  <c:v>0.61433653590657145</c:v>
                </c:pt>
                <c:pt idx="12">
                  <c:v>0.61067313007120072</c:v>
                </c:pt>
                <c:pt idx="13">
                  <c:v>0.5850612832866704</c:v>
                </c:pt>
                <c:pt idx="14">
                  <c:v>0.53945147998260212</c:v>
                </c:pt>
                <c:pt idx="15">
                  <c:v>0.53455969323631114</c:v>
                </c:pt>
                <c:pt idx="16">
                  <c:v>0.53455969323631114</c:v>
                </c:pt>
                <c:pt idx="17">
                  <c:v>0.53455969323631114</c:v>
                </c:pt>
                <c:pt idx="18">
                  <c:v>0.48736453797291324</c:v>
                </c:pt>
                <c:pt idx="19">
                  <c:v>0.51536332586265676</c:v>
                </c:pt>
                <c:pt idx="20">
                  <c:v>0.47133894037739771</c:v>
                </c:pt>
                <c:pt idx="21">
                  <c:v>0.38515123687597713</c:v>
                </c:pt>
                <c:pt idx="22">
                  <c:v>0.32408793516634643</c:v>
                </c:pt>
                <c:pt idx="23">
                  <c:v>0.17423791023375917</c:v>
                </c:pt>
                <c:pt idx="24">
                  <c:v>0.16795505199749058</c:v>
                </c:pt>
                <c:pt idx="25">
                  <c:v>0.15643838238213556</c:v>
                </c:pt>
                <c:pt idx="26">
                  <c:v>0.13251097069263379</c:v>
                </c:pt>
                <c:pt idx="27">
                  <c:v>0.11558693267907516</c:v>
                </c:pt>
                <c:pt idx="28">
                  <c:v>0.11558693267907516</c:v>
                </c:pt>
                <c:pt idx="29">
                  <c:v>0.11558693267907516</c:v>
                </c:pt>
                <c:pt idx="30">
                  <c:v>0.10117310095013123</c:v>
                </c:pt>
                <c:pt idx="31">
                  <c:v>9.4150489968454376E-2</c:v>
                </c:pt>
                <c:pt idx="32">
                  <c:v>7.2086882362475305E-2</c:v>
                </c:pt>
                <c:pt idx="33">
                  <c:v>3.2618722426140452E-2</c:v>
                </c:pt>
                <c:pt idx="34">
                  <c:v>2.9044894058878147E-2</c:v>
                </c:pt>
                <c:pt idx="35">
                  <c:v>1.1219842065313998E-2</c:v>
                </c:pt>
                <c:pt idx="36">
                  <c:v>8.6319902882884495E-3</c:v>
                </c:pt>
                <c:pt idx="37">
                  <c:v>5.0224538959295073E-3</c:v>
                </c:pt>
              </c:numCache>
            </c:numRef>
          </c:val>
          <c:extLst>
            <c:ext xmlns:c16="http://schemas.microsoft.com/office/drawing/2014/chart" uri="{C3380CC4-5D6E-409C-BE32-E72D297353CC}">
              <c16:uniqueId val="{00000000-72BB-47F3-9583-8DF711D9FBB3}"/>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1304339.2900595651</c:v>
                </c:pt>
                <c:pt idx="1">
                  <c:v>3947341.9147023582</c:v>
                </c:pt>
                <c:pt idx="2">
                  <c:v>5609440.6965365801</c:v>
                </c:pt>
                <c:pt idx="3">
                  <c:v>7368802.459718436</c:v>
                </c:pt>
                <c:pt idx="4">
                  <c:v>12929408.633923534</c:v>
                </c:pt>
                <c:pt idx="5">
                  <c:v>16907321.205028631</c:v>
                </c:pt>
                <c:pt idx="6">
                  <c:v>4156980.1410920508</c:v>
                </c:pt>
                <c:pt idx="7">
                  <c:v>15433075.690724447</c:v>
                </c:pt>
                <c:pt idx="8">
                  <c:v>8388682.8141518962</c:v>
                </c:pt>
                <c:pt idx="9">
                  <c:v>8795550.9895661213</c:v>
                </c:pt>
                <c:pt idx="10">
                  <c:v>7037503.6544265784</c:v>
                </c:pt>
                <c:pt idx="11">
                  <c:v>12509909.669048198</c:v>
                </c:pt>
                <c:pt idx="12">
                  <c:v>10969584.819444984</c:v>
                </c:pt>
                <c:pt idx="13">
                  <c:v>12740744.057378411</c:v>
                </c:pt>
                <c:pt idx="14">
                  <c:v>10524127.25283099</c:v>
                </c:pt>
                <c:pt idx="15">
                  <c:v>7512491.4947821815</c:v>
                </c:pt>
                <c:pt idx="16">
                  <c:v>9802725.0191626232</c:v>
                </c:pt>
                <c:pt idx="17">
                  <c:v>25606062.464258999</c:v>
                </c:pt>
                <c:pt idx="18">
                  <c:v>15725195.79163884</c:v>
                </c:pt>
                <c:pt idx="19">
                  <c:v>22269421.996585377</c:v>
                </c:pt>
                <c:pt idx="20">
                  <c:v>13314865.415064376</c:v>
                </c:pt>
                <c:pt idx="21">
                  <c:v>11747280.792973142</c:v>
                </c:pt>
                <c:pt idx="22">
                  <c:v>8563769.7990271375</c:v>
                </c:pt>
                <c:pt idx="23">
                  <c:v>5378257.2025084533</c:v>
                </c:pt>
                <c:pt idx="24">
                  <c:v>4066731.8869979447</c:v>
                </c:pt>
                <c:pt idx="25">
                  <c:v>7496667.4014323428</c:v>
                </c:pt>
                <c:pt idx="26">
                  <c:v>4540757.8198938016</c:v>
                </c:pt>
                <c:pt idx="27">
                  <c:v>6583509.5353878317</c:v>
                </c:pt>
                <c:pt idx="28">
                  <c:v>9923273.082880022</c:v>
                </c:pt>
                <c:pt idx="29">
                  <c:v>16284377.571772909</c:v>
                </c:pt>
                <c:pt idx="30">
                  <c:v>6441419.0239770738</c:v>
                </c:pt>
                <c:pt idx="31">
                  <c:v>11532371.069003485</c:v>
                </c:pt>
                <c:pt idx="32">
                  <c:v>7275927.1631313125</c:v>
                </c:pt>
                <c:pt idx="33">
                  <c:v>6177213.1435056385</c:v>
                </c:pt>
                <c:pt idx="34">
                  <c:v>3468311.8589754077</c:v>
                </c:pt>
                <c:pt idx="35">
                  <c:v>3066966.0831888942</c:v>
                </c:pt>
                <c:pt idx="36">
                  <c:v>1223479.8052251386</c:v>
                </c:pt>
                <c:pt idx="37">
                  <c:v>4416737.8746423889</c:v>
                </c:pt>
              </c:numCache>
            </c:numRef>
          </c:val>
          <c:extLst>
            <c:ext xmlns:c16="http://schemas.microsoft.com/office/drawing/2014/chart" uri="{C3380CC4-5D6E-409C-BE32-E72D297353CC}">
              <c16:uniqueId val="{00000000-53A3-4AB9-99AC-C8C1593297C9}"/>
            </c:ext>
          </c:extLst>
        </c:ser>
        <c:ser>
          <c:idx val="5"/>
          <c:order val="1"/>
          <c:tx>
            <c:v>HR LL</c:v>
          </c:tx>
          <c:spPr>
            <a:pattFill prst="pct25">
              <a:fgClr>
                <a:schemeClr val="bg1"/>
              </a:fgClr>
              <a:bgClr>
                <a:srgbClr val="00B0F0"/>
              </a:bgClr>
            </a:pattFill>
            <a:ln w="25400">
              <a:noFill/>
            </a:ln>
            <a:effectLst/>
          </c:spPr>
          <c:invertIfNegative val="0"/>
          <c:val>
            <c:numRef>
              <c:f>output!$E$182:$AP$182</c:f>
              <c:numCache>
                <c:formatCode>_(* #,##0,_);_(* \(#,##0,\);_(* "-"_);_(@_)</c:formatCode>
                <c:ptCount val="38"/>
                <c:pt idx="0">
                  <c:v>437861.11037563393</c:v>
                </c:pt>
                <c:pt idx="1">
                  <c:v>2431886.5817616526</c:v>
                </c:pt>
                <c:pt idx="2">
                  <c:v>4145761.6742178956</c:v>
                </c:pt>
                <c:pt idx="3">
                  <c:v>3677936.0257163318</c:v>
                </c:pt>
                <c:pt idx="4">
                  <c:v>5069651.1502896417</c:v>
                </c:pt>
                <c:pt idx="5">
                  <c:v>4887190.9803554416</c:v>
                </c:pt>
                <c:pt idx="6">
                  <c:v>5227143.1708825212</c:v>
                </c:pt>
                <c:pt idx="7">
                  <c:v>7097143.4889434436</c:v>
                </c:pt>
                <c:pt idx="8">
                  <c:v>6363066.1692677308</c:v>
                </c:pt>
                <c:pt idx="9">
                  <c:v>6023250.4125245707</c:v>
                </c:pt>
                <c:pt idx="10">
                  <c:v>6275010.0029929541</c:v>
                </c:pt>
                <c:pt idx="11">
                  <c:v>6859234.8659147304</c:v>
                </c:pt>
                <c:pt idx="12">
                  <c:v>6434555.4674678976</c:v>
                </c:pt>
                <c:pt idx="13">
                  <c:v>6614766.4186905194</c:v>
                </c:pt>
                <c:pt idx="14">
                  <c:v>6583153.7518154886</c:v>
                </c:pt>
                <c:pt idx="15">
                  <c:v>3317009.3840633575</c:v>
                </c:pt>
                <c:pt idx="16">
                  <c:v>2524278.8169707069</c:v>
                </c:pt>
                <c:pt idx="17">
                  <c:v>6643159.3656363459</c:v>
                </c:pt>
                <c:pt idx="18">
                  <c:v>8375351.8001721874</c:v>
                </c:pt>
                <c:pt idx="19">
                  <c:v>8006037.8112760382</c:v>
                </c:pt>
                <c:pt idx="20">
                  <c:v>7350761.2452261504</c:v>
                </c:pt>
                <c:pt idx="21">
                  <c:v>6305472.4874599371</c:v>
                </c:pt>
                <c:pt idx="22">
                  <c:v>5496555.4508190081</c:v>
                </c:pt>
                <c:pt idx="23">
                  <c:v>3923795.0609857952</c:v>
                </c:pt>
                <c:pt idx="24">
                  <c:v>3057469.3362525301</c:v>
                </c:pt>
                <c:pt idx="25">
                  <c:v>5190450.1042093318</c:v>
                </c:pt>
                <c:pt idx="26">
                  <c:v>942278.97183856694</c:v>
                </c:pt>
                <c:pt idx="27">
                  <c:v>2575246.654704215</c:v>
                </c:pt>
                <c:pt idx="28">
                  <c:v>2636067.5111599062</c:v>
                </c:pt>
                <c:pt idx="29">
                  <c:v>6996388.1095111594</c:v>
                </c:pt>
                <c:pt idx="30">
                  <c:v>7363888.5656728093</c:v>
                </c:pt>
                <c:pt idx="31">
                  <c:v>6850124.2099262048</c:v>
                </c:pt>
                <c:pt idx="32">
                  <c:v>3607474.3373765117</c:v>
                </c:pt>
                <c:pt idx="33">
                  <c:v>2769239.8422506815</c:v>
                </c:pt>
                <c:pt idx="34">
                  <c:v>1594676.6570594022</c:v>
                </c:pt>
                <c:pt idx="35">
                  <c:v>898598.80592716322</c:v>
                </c:pt>
                <c:pt idx="36">
                  <c:v>669356.21466950211</c:v>
                </c:pt>
                <c:pt idx="37">
                  <c:v>1683102.0190212815</c:v>
                </c:pt>
              </c:numCache>
            </c:numRef>
          </c:val>
          <c:extLst>
            <c:ext xmlns:c16="http://schemas.microsoft.com/office/drawing/2014/chart" uri="{C3380CC4-5D6E-409C-BE32-E72D297353CC}">
              <c16:uniqueId val="{00000001-53A3-4AB9-99AC-C8C1593297C9}"/>
            </c:ext>
          </c:extLst>
        </c:ser>
        <c:ser>
          <c:idx val="0"/>
          <c:order val="2"/>
          <c:tx>
            <c:v>Power4Load</c:v>
          </c:tx>
          <c:spPr>
            <a:pattFill prst="pct5">
              <a:fgClr>
                <a:schemeClr val="bg1"/>
              </a:fgClr>
              <a:bgClr>
                <a:srgbClr val="FF00FF"/>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output!$E$183:$AP$183</c:f>
              <c:numCache>
                <c:formatCode>_(* #,##0,_);_(* \(#,##0,\);_(* "-"_);_(@_)</c:formatCode>
                <c:ptCount val="38"/>
                <c:pt idx="0">
                  <c:v>0</c:v>
                </c:pt>
                <c:pt idx="1">
                  <c:v>0</c:v>
                </c:pt>
                <c:pt idx="2">
                  <c:v>0</c:v>
                </c:pt>
                <c:pt idx="3">
                  <c:v>2034570.1481606299</c:v>
                </c:pt>
                <c:pt idx="4">
                  <c:v>1772205.1925690707</c:v>
                </c:pt>
                <c:pt idx="5">
                  <c:v>0</c:v>
                </c:pt>
                <c:pt idx="6">
                  <c:v>0</c:v>
                </c:pt>
                <c:pt idx="7">
                  <c:v>0</c:v>
                </c:pt>
                <c:pt idx="8">
                  <c:v>0</c:v>
                </c:pt>
                <c:pt idx="9">
                  <c:v>0</c:v>
                </c:pt>
                <c:pt idx="10">
                  <c:v>0</c:v>
                </c:pt>
                <c:pt idx="11">
                  <c:v>0</c:v>
                </c:pt>
                <c:pt idx="12">
                  <c:v>0</c:v>
                </c:pt>
                <c:pt idx="13">
                  <c:v>0</c:v>
                </c:pt>
                <c:pt idx="14">
                  <c:v>2483178.3128964528</c:v>
                </c:pt>
                <c:pt idx="15">
                  <c:v>8286856.9690210959</c:v>
                </c:pt>
                <c:pt idx="16">
                  <c:v>6095974.8685861034</c:v>
                </c:pt>
                <c:pt idx="17">
                  <c:v>0</c:v>
                </c:pt>
                <c:pt idx="18">
                  <c:v>0</c:v>
                </c:pt>
                <c:pt idx="19">
                  <c:v>0</c:v>
                </c:pt>
                <c:pt idx="20">
                  <c:v>0</c:v>
                </c:pt>
                <c:pt idx="21">
                  <c:v>0</c:v>
                </c:pt>
                <c:pt idx="22">
                  <c:v>0</c:v>
                </c:pt>
                <c:pt idx="23">
                  <c:v>0</c:v>
                </c:pt>
                <c:pt idx="24">
                  <c:v>0</c:v>
                </c:pt>
                <c:pt idx="25">
                  <c:v>0</c:v>
                </c:pt>
                <c:pt idx="26">
                  <c:v>659191.82251704088</c:v>
                </c:pt>
                <c:pt idx="27">
                  <c:v>8121586.4804242058</c:v>
                </c:pt>
                <c:pt idx="28">
                  <c:v>6580283.8075343641</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53A3-4AB9-99AC-C8C1593297C9}"/>
            </c:ext>
          </c:extLst>
        </c:ser>
        <c:ser>
          <c:idx val="3"/>
          <c:order val="3"/>
          <c:tx>
            <c:v>Gas4Load</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output!$E$185:$AP$185</c:f>
              <c:numCache>
                <c:formatCode>_(* #,##0,_);_(* \(#,##0,\);_(* "-"_);_(@_)</c:formatCode>
                <c:ptCount val="38"/>
                <c:pt idx="0">
                  <c:v>-259086.85389247572</c:v>
                </c:pt>
                <c:pt idx="1">
                  <c:v>0</c:v>
                </c:pt>
                <c:pt idx="2">
                  <c:v>0</c:v>
                </c:pt>
                <c:pt idx="3">
                  <c:v>0</c:v>
                </c:pt>
                <c:pt idx="4">
                  <c:v>0</c:v>
                </c:pt>
                <c:pt idx="5">
                  <c:v>-205281.0920183303</c:v>
                </c:pt>
                <c:pt idx="6">
                  <c:v>-2028232.3285822519</c:v>
                </c:pt>
                <c:pt idx="7">
                  <c:v>-240817.70695164223</c:v>
                </c:pt>
                <c:pt idx="8">
                  <c:v>-544213.64155646076</c:v>
                </c:pt>
                <c:pt idx="9">
                  <c:v>-321583.25987146422</c:v>
                </c:pt>
                <c:pt idx="10">
                  <c:v>-2042944.1790347088</c:v>
                </c:pt>
                <c:pt idx="11">
                  <c:v>-1718302.1008557233</c:v>
                </c:pt>
                <c:pt idx="12">
                  <c:v>-870813.64712871471</c:v>
                </c:pt>
                <c:pt idx="13">
                  <c:v>0</c:v>
                </c:pt>
                <c:pt idx="14">
                  <c:v>0</c:v>
                </c:pt>
                <c:pt idx="15">
                  <c:v>0</c:v>
                </c:pt>
                <c:pt idx="16">
                  <c:v>0</c:v>
                </c:pt>
                <c:pt idx="17">
                  <c:v>-10018.703574836525</c:v>
                </c:pt>
                <c:pt idx="18">
                  <c:v>-2303461.1135590309</c:v>
                </c:pt>
                <c:pt idx="19">
                  <c:v>-679289.89097838767</c:v>
                </c:pt>
                <c:pt idx="20">
                  <c:v>-472779.31376086222</c:v>
                </c:pt>
                <c:pt idx="21">
                  <c:v>-1855717.6937327194</c:v>
                </c:pt>
                <c:pt idx="22">
                  <c:v>-4035189.0808858918</c:v>
                </c:pt>
                <c:pt idx="23">
                  <c:v>-7262946.9608671069</c:v>
                </c:pt>
                <c:pt idx="24">
                  <c:v>-5066587.7115510106</c:v>
                </c:pt>
                <c:pt idx="25">
                  <c:v>-2866084.3761817235</c:v>
                </c:pt>
                <c:pt idx="26">
                  <c:v>0</c:v>
                </c:pt>
                <c:pt idx="27">
                  <c:v>0</c:v>
                </c:pt>
                <c:pt idx="28">
                  <c:v>0</c:v>
                </c:pt>
                <c:pt idx="29">
                  <c:v>-2499252.209788884</c:v>
                </c:pt>
                <c:pt idx="30">
                  <c:v>-5531638.1216548067</c:v>
                </c:pt>
                <c:pt idx="31">
                  <c:v>-3427435.010633918</c:v>
                </c:pt>
                <c:pt idx="32">
                  <c:v>-3508522.6936384621</c:v>
                </c:pt>
                <c:pt idx="33">
                  <c:v>-5605226.6627415894</c:v>
                </c:pt>
                <c:pt idx="34">
                  <c:v>-9426043.1064264067</c:v>
                </c:pt>
                <c:pt idx="35">
                  <c:v>-10348121.509232087</c:v>
                </c:pt>
                <c:pt idx="36">
                  <c:v>-7847523.6694336608</c:v>
                </c:pt>
                <c:pt idx="37">
                  <c:v>-4479112.1164345834</c:v>
                </c:pt>
              </c:numCache>
            </c:numRef>
          </c:val>
          <c:extLst>
            <c:ext xmlns:c16="http://schemas.microsoft.com/office/drawing/2014/chart" uri="{C3380CC4-5D6E-409C-BE32-E72D297353CC}">
              <c16:uniqueId val="{00000003-53A3-4AB9-99AC-C8C1593297C9}"/>
            </c:ext>
          </c:extLst>
        </c:ser>
        <c:ser>
          <c:idx val="6"/>
          <c:order val="6"/>
          <c:tx>
            <c:v>P4L_LL</c:v>
          </c:tx>
          <c:spPr>
            <a:pattFill prst="pct25">
              <a:fgClr>
                <a:schemeClr val="bg1"/>
              </a:fgClr>
              <a:bgClr>
                <a:srgbClr val="FF00FF"/>
              </a:bgClr>
            </a:pattFill>
            <a:ln>
              <a:noFill/>
            </a:ln>
            <a:effectLst/>
          </c:spPr>
          <c:invertIfNegative val="0"/>
          <c:val>
            <c:numRef>
              <c:f>output!$E$184:$AP$184</c:f>
              <c:numCache>
                <c:formatCode>_(* #,##0,_);_(* \(#,##0,\);_(* "-"_);_(@_)</c:formatCode>
                <c:ptCount val="38"/>
                <c:pt idx="0">
                  <c:v>0</c:v>
                </c:pt>
                <c:pt idx="1">
                  <c:v>0</c:v>
                </c:pt>
                <c:pt idx="2">
                  <c:v>0</c:v>
                </c:pt>
                <c:pt idx="3">
                  <c:v>1633199.5600657556</c:v>
                </c:pt>
                <c:pt idx="4">
                  <c:v>1985379.426626506</c:v>
                </c:pt>
                <c:pt idx="5">
                  <c:v>0</c:v>
                </c:pt>
                <c:pt idx="6">
                  <c:v>0</c:v>
                </c:pt>
                <c:pt idx="7">
                  <c:v>0</c:v>
                </c:pt>
                <c:pt idx="8">
                  <c:v>0</c:v>
                </c:pt>
                <c:pt idx="9">
                  <c:v>0</c:v>
                </c:pt>
                <c:pt idx="10">
                  <c:v>0</c:v>
                </c:pt>
                <c:pt idx="11">
                  <c:v>0</c:v>
                </c:pt>
                <c:pt idx="12">
                  <c:v>0</c:v>
                </c:pt>
                <c:pt idx="13">
                  <c:v>0</c:v>
                </c:pt>
                <c:pt idx="14">
                  <c:v>0</c:v>
                </c:pt>
                <c:pt idx="15">
                  <c:v>4743264.1308896085</c:v>
                </c:pt>
                <c:pt idx="16">
                  <c:v>3833451.5007246151</c:v>
                </c:pt>
                <c:pt idx="17">
                  <c:v>0</c:v>
                </c:pt>
                <c:pt idx="18">
                  <c:v>0</c:v>
                </c:pt>
                <c:pt idx="19">
                  <c:v>0</c:v>
                </c:pt>
                <c:pt idx="20">
                  <c:v>0</c:v>
                </c:pt>
                <c:pt idx="21">
                  <c:v>0</c:v>
                </c:pt>
                <c:pt idx="22">
                  <c:v>0</c:v>
                </c:pt>
                <c:pt idx="23">
                  <c:v>0</c:v>
                </c:pt>
                <c:pt idx="24">
                  <c:v>0</c:v>
                </c:pt>
                <c:pt idx="25">
                  <c:v>0</c:v>
                </c:pt>
                <c:pt idx="26">
                  <c:v>0</c:v>
                </c:pt>
                <c:pt idx="27">
                  <c:v>4872450.8521341253</c:v>
                </c:pt>
                <c:pt idx="28">
                  <c:v>4010953.7215772485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53A3-4AB9-99AC-C8C1593297C9}"/>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output!$E$187:$AP$187</c:f>
              <c:numCache>
                <c:formatCode>_(* #,##0,_);_(* \(#,##0,\);_(* "-"_);_(@_)</c:formatCode>
                <c:ptCount val="38"/>
                <c:pt idx="0">
                  <c:v>1498678.6142935313</c:v>
                </c:pt>
                <c:pt idx="1">
                  <c:v>6506403.9932983667</c:v>
                </c:pt>
                <c:pt idx="2">
                  <c:v>9881717.9479966424</c:v>
                </c:pt>
                <c:pt idx="3">
                  <c:v>14965124.94323035</c:v>
                </c:pt>
                <c:pt idx="4">
                  <c:v>21758375.220622741</c:v>
                </c:pt>
                <c:pt idx="5">
                  <c:v>22657550.11359914</c:v>
                </c:pt>
                <c:pt idx="6">
                  <c:v>7014177.55849561</c:v>
                </c:pt>
                <c:pt idx="7">
                  <c:v>23330418.178609855</c:v>
                </c:pt>
                <c:pt idx="8">
                  <c:v>15342939.669221038</c:v>
                </c:pt>
                <c:pt idx="9">
                  <c:v>15624373.702714583</c:v>
                </c:pt>
                <c:pt idx="10">
                  <c:v>12182904.357106145</c:v>
                </c:pt>
                <c:pt idx="11">
                  <c:v>17937044.98317099</c:v>
                </c:pt>
                <c:pt idx="12">
                  <c:v>16810244.174975026</c:v>
                </c:pt>
                <c:pt idx="13">
                  <c:v>19015055.859605696</c:v>
                </c:pt>
                <c:pt idx="14">
                  <c:v>19955662.121369381</c:v>
                </c:pt>
                <c:pt idx="15">
                  <c:v>24269957.829988919</c:v>
                </c:pt>
                <c:pt idx="16">
                  <c:v>23035226.458593011</c:v>
                </c:pt>
                <c:pt idx="17">
                  <c:v>32680633.256193642</c:v>
                </c:pt>
                <c:pt idx="18">
                  <c:v>22156037.760649715</c:v>
                </c:pt>
                <c:pt idx="19">
                  <c:v>29987336.218603849</c:v>
                </c:pt>
                <c:pt idx="20">
                  <c:v>20648660.030061021</c:v>
                </c:pt>
                <c:pt idx="21">
                  <c:v>16654558.438869782</c:v>
                </c:pt>
                <c:pt idx="22">
                  <c:v>10557357.737899948</c:v>
                </c:pt>
                <c:pt idx="23">
                  <c:v>2254856.7831714097</c:v>
                </c:pt>
                <c:pt idx="24">
                  <c:v>2280319.6097232867</c:v>
                </c:pt>
                <c:pt idx="25">
                  <c:v>10017876.415643508</c:v>
                </c:pt>
                <c:pt idx="26">
                  <c:v>6246735.9908474004</c:v>
                </c:pt>
                <c:pt idx="27">
                  <c:v>22467501.051339388</c:v>
                </c:pt>
                <c:pt idx="28">
                  <c:v>23490337.300249837</c:v>
                </c:pt>
                <c:pt idx="29">
                  <c:v>21095794.957501102</c:v>
                </c:pt>
                <c:pt idx="30">
                  <c:v>8488450.8148453496</c:v>
                </c:pt>
                <c:pt idx="31">
                  <c:v>15176725.409608882</c:v>
                </c:pt>
                <c:pt idx="32">
                  <c:v>7535502.091532886</c:v>
                </c:pt>
                <c:pt idx="33">
                  <c:v>3502834.4458037242</c:v>
                </c:pt>
                <c:pt idx="34">
                  <c:v>-4216692.8397326116</c:v>
                </c:pt>
                <c:pt idx="35">
                  <c:v>-6232638.0662650559</c:v>
                </c:pt>
                <c:pt idx="36">
                  <c:v>-5756148.3518228568</c:v>
                </c:pt>
                <c:pt idx="37">
                  <c:v>1878774.4698153781</c:v>
                </c:pt>
              </c:numCache>
            </c:numRef>
          </c:val>
          <c:smooth val="0"/>
          <c:extLst xmlns:c15="http://schemas.microsoft.com/office/drawing/2012/chart">
            <c:ext xmlns:c16="http://schemas.microsoft.com/office/drawing/2014/chart" uri="{C3380CC4-5D6E-409C-BE32-E72D297353CC}">
              <c16:uniqueId val="{00000005-53A3-4AB9-99AC-C8C1593297C9}"/>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output!$E$186:$AP$186</c:f>
              <c:numCache>
                <c:formatCode>_(* #,##0,_);_(* \(#,##0,\);_(* "-"_);_(@_)</c:formatCode>
                <c:ptCount val="38"/>
                <c:pt idx="0">
                  <c:v>1483113.5465427232</c:v>
                </c:pt>
                <c:pt idx="1">
                  <c:v>6379228.4964640103</c:v>
                </c:pt>
                <c:pt idx="2">
                  <c:v>9755202.3707544766</c:v>
                </c:pt>
                <c:pt idx="3">
                  <c:v>14714508.193661151</c:v>
                </c:pt>
                <c:pt idx="4">
                  <c:v>21756644.403408755</c:v>
                </c:pt>
                <c:pt idx="5">
                  <c:v>21589231.093365744</c:v>
                </c:pt>
                <c:pt idx="6">
                  <c:v>7355890.9833923206</c:v>
                </c:pt>
                <c:pt idx="7">
                  <c:v>22289401.47271625</c:v>
                </c:pt>
                <c:pt idx="8">
                  <c:v>14207535.341863167</c:v>
                </c:pt>
                <c:pt idx="9">
                  <c:v>14497218.142219227</c:v>
                </c:pt>
                <c:pt idx="10">
                  <c:v>11269569.478384824</c:v>
                </c:pt>
                <c:pt idx="11">
                  <c:v>17650842.434107207</c:v>
                </c:pt>
                <c:pt idx="12">
                  <c:v>16533326.639784167</c:v>
                </c:pt>
                <c:pt idx="13">
                  <c:v>19355510.476068929</c:v>
                </c:pt>
                <c:pt idx="14">
                  <c:v>19590459.317542933</c:v>
                </c:pt>
                <c:pt idx="15">
                  <c:v>23859621.978756245</c:v>
                </c:pt>
                <c:pt idx="16">
                  <c:v>22256430.205444049</c:v>
                </c:pt>
                <c:pt idx="17">
                  <c:v>32239203.126320507</c:v>
                </c:pt>
                <c:pt idx="18">
                  <c:v>21797086.478251997</c:v>
                </c:pt>
                <c:pt idx="19">
                  <c:v>29596169.916883025</c:v>
                </c:pt>
                <c:pt idx="20">
                  <c:v>20192847.346529663</c:v>
                </c:pt>
                <c:pt idx="21">
                  <c:v>16197035.586700361</c:v>
                </c:pt>
                <c:pt idx="22">
                  <c:v>10025136.168960255</c:v>
                </c:pt>
                <c:pt idx="23">
                  <c:v>2039105.3026271425</c:v>
                </c:pt>
                <c:pt idx="24">
                  <c:v>2057613.5116994642</c:v>
                </c:pt>
                <c:pt idx="25">
                  <c:v>9821033.1294599511</c:v>
                </c:pt>
                <c:pt idx="26">
                  <c:v>6142228.6142494101</c:v>
                </c:pt>
                <c:pt idx="27">
                  <c:v>22152793.522650376</c:v>
                </c:pt>
                <c:pt idx="28">
                  <c:v>23150578.123151541</c:v>
                </c:pt>
                <c:pt idx="29">
                  <c:v>20781513.471495185</c:v>
                </c:pt>
                <c:pt idx="30">
                  <c:v>8273669.4679950755</c:v>
                </c:pt>
                <c:pt idx="31">
                  <c:v>14955060.268295771</c:v>
                </c:pt>
                <c:pt idx="32">
                  <c:v>7374878.8068693615</c:v>
                </c:pt>
                <c:pt idx="33">
                  <c:v>3341226.3230147297</c:v>
                </c:pt>
                <c:pt idx="34">
                  <c:v>-4363054.5903915968</c:v>
                </c:pt>
                <c:pt idx="35">
                  <c:v>-6382556.6201160299</c:v>
                </c:pt>
                <c:pt idx="36">
                  <c:v>-5954687.6495390199</c:v>
                </c:pt>
                <c:pt idx="37">
                  <c:v>1620727.7772290874</c:v>
                </c:pt>
              </c:numCache>
            </c:numRef>
          </c:val>
          <c:smooth val="0"/>
          <c:extLst>
            <c:ext xmlns:c16="http://schemas.microsoft.com/office/drawing/2014/chart" uri="{C3380CC4-5D6E-409C-BE32-E72D297353CC}">
              <c16:uniqueId val="{00000006-53A3-4AB9-99AC-C8C1593297C9}"/>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997886.91027807188</c:v>
                </c:pt>
                <c:pt idx="1">
                  <c:v>1069008.2588229659</c:v>
                </c:pt>
                <c:pt idx="2">
                  <c:v>0</c:v>
                </c:pt>
              </c:numCache>
            </c:numRef>
          </c:val>
          <c:extLst>
            <c:ext xmlns:c16="http://schemas.microsoft.com/office/drawing/2014/chart" uri="{C3380CC4-5D6E-409C-BE32-E72D297353CC}">
              <c16:uniqueId val="{00000000-632E-4BB4-957F-19BD2D0DFBFE}"/>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1608868.1423019487</c:v>
                </c:pt>
                <c:pt idx="1">
                  <c:v>1799409.894623318</c:v>
                </c:pt>
                <c:pt idx="2">
                  <c:v>1736743.8536799143</c:v>
                </c:pt>
              </c:numCache>
            </c:numRef>
          </c:val>
          <c:extLst>
            <c:ext xmlns:c16="http://schemas.microsoft.com/office/drawing/2014/chart" uri="{C3380CC4-5D6E-409C-BE32-E72D297353CC}">
              <c16:uniqueId val="{00000001-632E-4BB4-957F-19BD2D0DFBFE}"/>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5612628F-8882-41CF-8B75-6A70534023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32E-4BB4-957F-19BD2D0DFBFE}"/>
                </c:ext>
              </c:extLst>
            </c:dLbl>
            <c:dLbl>
              <c:idx val="1"/>
              <c:tx>
                <c:rich>
                  <a:bodyPr/>
                  <a:lstStyle/>
                  <a:p>
                    <a:fld id="{42E60EF3-EBA4-41F3-AE6B-63D8990B7A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32E-4BB4-957F-19BD2D0DFBFE}"/>
                </c:ext>
              </c:extLst>
            </c:dLbl>
            <c:dLbl>
              <c:idx val="2"/>
              <c:tx>
                <c:rich>
                  <a:bodyPr/>
                  <a:lstStyle/>
                  <a:p>
                    <a:fld id="{815F2235-77E9-4C46-B01B-5F2CE383AD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32E-4BB4-957F-19BD2D0DFBFE}"/>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2.61M</c:v>
                  </c:pt>
                  <c:pt idx="1">
                    <c:v>2.87M</c:v>
                  </c:pt>
                  <c:pt idx="2">
                    <c:v>1.74M</c:v>
                  </c:pt>
                </c15:dlblRangeCache>
              </c15:datalabelsRange>
            </c:ext>
            <c:ext xmlns:c16="http://schemas.microsoft.com/office/drawing/2014/chart" uri="{C3380CC4-5D6E-409C-BE32-E72D297353CC}">
              <c16:uniqueId val="{00000005-632E-4BB4-957F-19BD2D0DFBFE}"/>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1304339.2900595651</c:v>
                </c:pt>
                <c:pt idx="1">
                  <c:v>3947341.9147023582</c:v>
                </c:pt>
                <c:pt idx="2">
                  <c:v>5609440.6965365801</c:v>
                </c:pt>
                <c:pt idx="3">
                  <c:v>7368802.459718436</c:v>
                </c:pt>
                <c:pt idx="4">
                  <c:v>12929408.633923534</c:v>
                </c:pt>
                <c:pt idx="5">
                  <c:v>16907321.205028631</c:v>
                </c:pt>
                <c:pt idx="6">
                  <c:v>4156980.1410920508</c:v>
                </c:pt>
                <c:pt idx="7">
                  <c:v>15433075.690724447</c:v>
                </c:pt>
                <c:pt idx="8">
                  <c:v>8388682.8141518962</c:v>
                </c:pt>
                <c:pt idx="9">
                  <c:v>8795550.9895661213</c:v>
                </c:pt>
                <c:pt idx="10">
                  <c:v>7037503.6544265784</c:v>
                </c:pt>
                <c:pt idx="11">
                  <c:v>#N/A</c:v>
                </c:pt>
                <c:pt idx="12">
                  <c:v>12073412.848623864</c:v>
                </c:pt>
                <c:pt idx="13">
                  <c:v>9279781.2555919308</c:v>
                </c:pt>
                <c:pt idx="14">
                  <c:v>21200226.750827737</c:v>
                </c:pt>
                <c:pt idx="15">
                  <c:v>11208638.669021552</c:v>
                </c:pt>
                <c:pt idx="16">
                  <c:v>#N/A</c:v>
                </c:pt>
                <c:pt idx="17">
                  <c:v>7430734.7299555177</c:v>
                </c:pt>
              </c:numCache>
            </c:numRef>
          </c:val>
          <c:extLst>
            <c:ext xmlns:c16="http://schemas.microsoft.com/office/drawing/2014/chart" uri="{C3380CC4-5D6E-409C-BE32-E72D297353CC}">
              <c16:uniqueId val="{00000000-8DE0-4C08-A80D-D5C7AC8F6C1D}"/>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437861.11037563393</c:v>
                </c:pt>
                <c:pt idx="1">
                  <c:v>2431886.5817616526</c:v>
                </c:pt>
                <c:pt idx="2">
                  <c:v>4145761.6742178956</c:v>
                </c:pt>
                <c:pt idx="3">
                  <c:v>3677936.0257163318</c:v>
                </c:pt>
                <c:pt idx="4">
                  <c:v>5069651.1502896417</c:v>
                </c:pt>
                <c:pt idx="5">
                  <c:v>4887190.9803554416</c:v>
                </c:pt>
                <c:pt idx="6">
                  <c:v>5227143.1708825212</c:v>
                </c:pt>
                <c:pt idx="7">
                  <c:v>7097143.4889434436</c:v>
                </c:pt>
                <c:pt idx="8">
                  <c:v>6363066.1692677308</c:v>
                </c:pt>
                <c:pt idx="9">
                  <c:v>6023250.4125245707</c:v>
                </c:pt>
                <c:pt idx="10">
                  <c:v>6275010.0029929541</c:v>
                </c:pt>
                <c:pt idx="11">
                  <c:v>#N/A</c:v>
                </c:pt>
                <c:pt idx="12">
                  <c:v>6636185.5840243818</c:v>
                </c:pt>
                <c:pt idx="13">
                  <c:v>4141480.6509498507</c:v>
                </c:pt>
                <c:pt idx="14">
                  <c:v>7674849.6590281902</c:v>
                </c:pt>
                <c:pt idx="15">
                  <c:v>6384263.0611683652</c:v>
                </c:pt>
                <c:pt idx="16">
                  <c:v>#N/A</c:v>
                </c:pt>
                <c:pt idx="17">
                  <c:v>3958924.9467455926</c:v>
                </c:pt>
              </c:numCache>
            </c:numRef>
          </c:val>
          <c:extLst>
            <c:ext xmlns:c16="http://schemas.microsoft.com/office/drawing/2014/chart" uri="{C3380CC4-5D6E-409C-BE32-E72D297353CC}">
              <c16:uniqueId val="{00000001-8DE0-4C08-A80D-D5C7AC8F6C1D}"/>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2034570.1481606299</c:v>
                </c:pt>
                <c:pt idx="4">
                  <c:v>1772205.1925690707</c:v>
                </c:pt>
                <c:pt idx="5">
                  <c:v>0</c:v>
                </c:pt>
                <c:pt idx="6">
                  <c:v>0</c:v>
                </c:pt>
                <c:pt idx="7">
                  <c:v>0</c:v>
                </c:pt>
                <c:pt idx="8">
                  <c:v>0</c:v>
                </c:pt>
                <c:pt idx="9">
                  <c:v>0</c:v>
                </c:pt>
                <c:pt idx="10">
                  <c:v>0</c:v>
                </c:pt>
                <c:pt idx="11">
                  <c:v>#N/A</c:v>
                </c:pt>
                <c:pt idx="12">
                  <c:v>0</c:v>
                </c:pt>
                <c:pt idx="13">
                  <c:v>5622003.3835012177</c:v>
                </c:pt>
                <c:pt idx="14">
                  <c:v>0</c:v>
                </c:pt>
                <c:pt idx="15">
                  <c:v>0</c:v>
                </c:pt>
                <c:pt idx="16">
                  <c:v>#N/A</c:v>
                </c:pt>
                <c:pt idx="17">
                  <c:v>1280088.5092063008</c:v>
                </c:pt>
              </c:numCache>
            </c:numRef>
          </c:val>
          <c:extLst>
            <c:ext xmlns:c16="http://schemas.microsoft.com/office/drawing/2014/chart" uri="{C3380CC4-5D6E-409C-BE32-E72D297353CC}">
              <c16:uniqueId val="{00000002-8DE0-4C08-A80D-D5C7AC8F6C1D}"/>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1633199.5600657556</c:v>
                </c:pt>
                <c:pt idx="4">
                  <c:v>1985379.426626506</c:v>
                </c:pt>
                <c:pt idx="5">
                  <c:v>0</c:v>
                </c:pt>
                <c:pt idx="6">
                  <c:v>0</c:v>
                </c:pt>
                <c:pt idx="7">
                  <c:v>0</c:v>
                </c:pt>
                <c:pt idx="8">
                  <c:v>0</c:v>
                </c:pt>
                <c:pt idx="9">
                  <c:v>0</c:v>
                </c:pt>
                <c:pt idx="10">
                  <c:v>0</c:v>
                </c:pt>
                <c:pt idx="11">
                  <c:v>#N/A</c:v>
                </c:pt>
                <c:pt idx="12">
                  <c:v>0</c:v>
                </c:pt>
                <c:pt idx="13">
                  <c:v>2858905.2105380744</c:v>
                </c:pt>
                <c:pt idx="14">
                  <c:v>0</c:v>
                </c:pt>
                <c:pt idx="15">
                  <c:v>0</c:v>
                </c:pt>
                <c:pt idx="16">
                  <c:v>#N/A</c:v>
                </c:pt>
                <c:pt idx="17">
                  <c:v>740283.71447594778</c:v>
                </c:pt>
              </c:numCache>
            </c:numRef>
          </c:val>
          <c:extLst>
            <c:ext xmlns:c16="http://schemas.microsoft.com/office/drawing/2014/chart" uri="{C3380CC4-5D6E-409C-BE32-E72D297353CC}">
              <c16:uniqueId val="{00000003-8DE0-4C08-A80D-D5C7AC8F6C1D}"/>
            </c:ext>
          </c:extLst>
        </c:ser>
        <c:ser>
          <c:idx val="8"/>
          <c:order val="4"/>
          <c:tx>
            <c:v>Label_Placeholder</c:v>
          </c:tx>
          <c:spPr>
            <a:solidFill>
              <a:schemeClr val="accent3">
                <a:lumMod val="60000"/>
              </a:schemeClr>
            </a:solidFill>
            <a:ln w="25400">
              <a:noFill/>
            </a:ln>
            <a:effectLst/>
          </c:spPr>
          <c:invertIfNegative val="0"/>
          <c:dLbls>
            <c:dLbl>
              <c:idx val="0"/>
              <c:tx>
                <c:rich>
                  <a:bodyPr/>
                  <a:lstStyle/>
                  <a:p>
                    <a:fld id="{8CD913C8-70D9-4887-92B1-A70C3DEB30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DE0-4C08-A80D-D5C7AC8F6C1D}"/>
                </c:ext>
              </c:extLst>
            </c:dLbl>
            <c:dLbl>
              <c:idx val="1"/>
              <c:tx>
                <c:rich>
                  <a:bodyPr/>
                  <a:lstStyle/>
                  <a:p>
                    <a:fld id="{F6297FEE-FD33-48CC-98C3-4023DF5CF5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DE0-4C08-A80D-D5C7AC8F6C1D}"/>
                </c:ext>
              </c:extLst>
            </c:dLbl>
            <c:dLbl>
              <c:idx val="2"/>
              <c:tx>
                <c:rich>
                  <a:bodyPr/>
                  <a:lstStyle/>
                  <a:p>
                    <a:fld id="{655AB5EA-9B6F-437E-A42F-DB54B2430F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DE0-4C08-A80D-D5C7AC8F6C1D}"/>
                </c:ext>
              </c:extLst>
            </c:dLbl>
            <c:dLbl>
              <c:idx val="3"/>
              <c:tx>
                <c:rich>
                  <a:bodyPr/>
                  <a:lstStyle/>
                  <a:p>
                    <a:fld id="{200FF75B-E2A2-4076-9B61-540E58AC2F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DE0-4C08-A80D-D5C7AC8F6C1D}"/>
                </c:ext>
              </c:extLst>
            </c:dLbl>
            <c:dLbl>
              <c:idx val="4"/>
              <c:tx>
                <c:rich>
                  <a:bodyPr/>
                  <a:lstStyle/>
                  <a:p>
                    <a:fld id="{C6DAB7F4-325F-4827-9CA8-D6F4E28AEB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DE0-4C08-A80D-D5C7AC8F6C1D}"/>
                </c:ext>
              </c:extLst>
            </c:dLbl>
            <c:dLbl>
              <c:idx val="5"/>
              <c:tx>
                <c:rich>
                  <a:bodyPr/>
                  <a:lstStyle/>
                  <a:p>
                    <a:fld id="{CCE23191-78AB-4EFE-B164-96091397B3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DE0-4C08-A80D-D5C7AC8F6C1D}"/>
                </c:ext>
              </c:extLst>
            </c:dLbl>
            <c:dLbl>
              <c:idx val="6"/>
              <c:tx>
                <c:rich>
                  <a:bodyPr/>
                  <a:lstStyle/>
                  <a:p>
                    <a:fld id="{9D5E9050-D8E2-472F-B23E-C995E5B118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DE0-4C08-A80D-D5C7AC8F6C1D}"/>
                </c:ext>
              </c:extLst>
            </c:dLbl>
            <c:dLbl>
              <c:idx val="7"/>
              <c:tx>
                <c:rich>
                  <a:bodyPr/>
                  <a:lstStyle/>
                  <a:p>
                    <a:fld id="{C943626A-94A8-47BD-BB68-78B56B11AB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DE0-4C08-A80D-D5C7AC8F6C1D}"/>
                </c:ext>
              </c:extLst>
            </c:dLbl>
            <c:dLbl>
              <c:idx val="8"/>
              <c:tx>
                <c:rich>
                  <a:bodyPr/>
                  <a:lstStyle/>
                  <a:p>
                    <a:fld id="{35CA87E5-33D7-497A-9052-EFE582E407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DE0-4C08-A80D-D5C7AC8F6C1D}"/>
                </c:ext>
              </c:extLst>
            </c:dLbl>
            <c:dLbl>
              <c:idx val="9"/>
              <c:tx>
                <c:rich>
                  <a:bodyPr/>
                  <a:lstStyle/>
                  <a:p>
                    <a:fld id="{8E2F23D6-102E-484A-8AE5-2CC8C76D14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DE0-4C08-A80D-D5C7AC8F6C1D}"/>
                </c:ext>
              </c:extLst>
            </c:dLbl>
            <c:dLbl>
              <c:idx val="10"/>
              <c:tx>
                <c:rich>
                  <a:bodyPr/>
                  <a:lstStyle/>
                  <a:p>
                    <a:fld id="{62BEDB20-C77C-41D8-B577-21B0837A99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DE0-4C08-A80D-D5C7AC8F6C1D}"/>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8DE0-4C08-A80D-D5C7AC8F6C1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c:v>
                  </c:pt>
                  <c:pt idx="9">
                    <c:v>  </c:v>
                  </c:pt>
                  <c:pt idx="10">
                    <c:v>  </c:v>
                  </c:pt>
                </c15:dlblRangeCache>
              </c15:datalabelsRange>
            </c:ext>
            <c:ext xmlns:c16="http://schemas.microsoft.com/office/drawing/2014/chart" uri="{C3380CC4-5D6E-409C-BE32-E72D297353CC}">
              <c16:uniqueId val="{00000010-8DE0-4C08-A80D-D5C7AC8F6C1D}"/>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1738081.5656061089</c:v>
                </c:pt>
                <c:pt idx="1">
                  <c:v>6506403.9932983667</c:v>
                </c:pt>
                <c:pt idx="2">
                  <c:v>9881717.9479966424</c:v>
                </c:pt>
                <c:pt idx="3">
                  <c:v>14965124.94323035</c:v>
                </c:pt>
                <c:pt idx="4">
                  <c:v>21758375.220622741</c:v>
                </c:pt>
                <c:pt idx="5">
                  <c:v>22859289.72850563</c:v>
                </c:pt>
                <c:pt idx="6">
                  <c:v>9023743.857770361</c:v>
                </c:pt>
                <c:pt idx="7">
                  <c:v>23565994.824761748</c:v>
                </c:pt>
                <c:pt idx="8">
                  <c:v>15877177.207360841</c:v>
                </c:pt>
                <c:pt idx="9">
                  <c:v>15942631.003796291</c:v>
                </c:pt>
                <c:pt idx="10">
                  <c:v>14206863.228088707</c:v>
                </c:pt>
                <c:pt idx="11">
                  <c:v>#N/A</c:v>
                </c:pt>
                <c:pt idx="12">
                  <c:v>18773474.313194055</c:v>
                </c:pt>
                <c:pt idx="13">
                  <c:v>22420282.136650439</c:v>
                </c:pt>
                <c:pt idx="14">
                  <c:v>29258145.218816638</c:v>
                </c:pt>
                <c:pt idx="15">
                  <c:v>18059310.843700759</c:v>
                </c:pt>
                <c:pt idx="16">
                  <c:v>#N/A</c:v>
                </c:pt>
                <c:pt idx="17">
                  <c:v>13622874.24629488</c:v>
                </c:pt>
              </c:numCache>
            </c:numRef>
          </c:val>
          <c:smooth val="0"/>
          <c:extLst>
            <c:ext xmlns:c16="http://schemas.microsoft.com/office/drawing/2014/chart" uri="{C3380CC4-5D6E-409C-BE32-E72D297353CC}">
              <c16:uniqueId val="{00000011-8DE0-4C08-A80D-D5C7AC8F6C1D}"/>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1742200.400435199</c:v>
                </c:pt>
                <c:pt idx="1">
                  <c:v>6379228.4964640103</c:v>
                </c:pt>
                <c:pt idx="2">
                  <c:v>9755202.3707544766</c:v>
                </c:pt>
                <c:pt idx="3">
                  <c:v>14714508.193661151</c:v>
                </c:pt>
                <c:pt idx="4">
                  <c:v>21756644.403408755</c:v>
                </c:pt>
                <c:pt idx="5">
                  <c:v>21794512.185384072</c:v>
                </c:pt>
                <c:pt idx="6">
                  <c:v>9384123.311974572</c:v>
                </c:pt>
                <c:pt idx="7">
                  <c:v>22530219.17966789</c:v>
                </c:pt>
                <c:pt idx="8">
                  <c:v>14751748.983419627</c:v>
                </c:pt>
                <c:pt idx="9">
                  <c:v>14818801.402090691</c:v>
                </c:pt>
                <c:pt idx="10">
                  <c:v>13312513.657419533</c:v>
                </c:pt>
                <c:pt idx="11">
                  <c:v>#N/A</c:v>
                </c:pt>
                <c:pt idx="12">
                  <c:v>18709598.432648245</c:v>
                </c:pt>
                <c:pt idx="13">
                  <c:v>21902170.500581075</c:v>
                </c:pt>
                <c:pt idx="14">
                  <c:v>28875076.409855928</c:v>
                </c:pt>
                <c:pt idx="15">
                  <c:v>17592901.730189919</c:v>
                </c:pt>
                <c:pt idx="16">
                  <c:v>#N/A</c:v>
                </c:pt>
                <c:pt idx="17">
                  <c:v>13410031.900383359</c:v>
                </c:pt>
              </c:numCache>
            </c:numRef>
          </c:val>
          <c:smooth val="0"/>
          <c:extLst>
            <c:ext xmlns:c16="http://schemas.microsoft.com/office/drawing/2014/chart" uri="{C3380CC4-5D6E-409C-BE32-E72D297353CC}">
              <c16:uniqueId val="{00000012-8DE0-4C08-A80D-D5C7AC8F6C1D}"/>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8DE0-4C08-A80D-D5C7AC8F6C1D}"/>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8DE0-4C08-A80D-D5C7AC8F6C1D}"/>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output!$E$166:$AP$166</c:f>
              <c:numCache>
                <c:formatCode>_(* #,##0_);_(* \(#,##0\);_(* "-"_);_(@_)</c:formatCode>
                <c:ptCount val="38"/>
                <c:pt idx="0">
                  <c:v>92.886108442704639</c:v>
                </c:pt>
                <c:pt idx="1">
                  <c:v>183.08825545474954</c:v>
                </c:pt>
                <c:pt idx="2">
                  <c:v>242.97947905262825</c:v>
                </c:pt>
                <c:pt idx="3">
                  <c:v>389.84303461307513</c:v>
                </c:pt>
                <c:pt idx="4">
                  <c:v>577.81141974702439</c:v>
                </c:pt>
                <c:pt idx="5">
                  <c:v>338.97471530008534</c:v>
                </c:pt>
                <c:pt idx="6">
                  <c:v>59.818977749660462</c:v>
                </c:pt>
                <c:pt idx="7">
                  <c:v>319.46712553648774</c:v>
                </c:pt>
                <c:pt idx="8">
                  <c:v>339.36943111856766</c:v>
                </c:pt>
                <c:pt idx="9">
                  <c:v>397.34148948487791</c:v>
                </c:pt>
                <c:pt idx="10">
                  <c:v>265.23729600696879</c:v>
                </c:pt>
                <c:pt idx="11">
                  <c:v>379.29426254899977</c:v>
                </c:pt>
                <c:pt idx="12">
                  <c:v>414.00405722044593</c:v>
                </c:pt>
                <c:pt idx="13">
                  <c:v>545.91843348177099</c:v>
                </c:pt>
                <c:pt idx="14">
                  <c:v>547.12566178794873</c:v>
                </c:pt>
                <c:pt idx="15">
                  <c:v>453.14629466548791</c:v>
                </c:pt>
                <c:pt idx="16">
                  <c:v>630.25099191075105</c:v>
                </c:pt>
                <c:pt idx="17">
                  <c:v>546.55090711254684</c:v>
                </c:pt>
                <c:pt idx="18">
                  <c:v>261.90687396175963</c:v>
                </c:pt>
                <c:pt idx="19">
                  <c:v>476.62478055862402</c:v>
                </c:pt>
                <c:pt idx="20">
                  <c:v>509.20433198922501</c:v>
                </c:pt>
                <c:pt idx="21">
                  <c:v>508.12845032251994</c:v>
                </c:pt>
                <c:pt idx="22">
                  <c:v>359.20627332798199</c:v>
                </c:pt>
                <c:pt idx="23">
                  <c:v>243.14527580304502</c:v>
                </c:pt>
                <c:pt idx="24">
                  <c:v>264.14762784172081</c:v>
                </c:pt>
                <c:pt idx="25">
                  <c:v>392.14896666443201</c:v>
                </c:pt>
                <c:pt idx="26">
                  <c:v>287.12228628150922</c:v>
                </c:pt>
                <c:pt idx="27">
                  <c:v>424.71032807452997</c:v>
                </c:pt>
                <c:pt idx="28">
                  <c:v>630.02316055633878</c:v>
                </c:pt>
                <c:pt idx="29">
                  <c:v>423.88000530537352</c:v>
                </c:pt>
                <c:pt idx="30">
                  <c:v>126.05037561227141</c:v>
                </c:pt>
                <c:pt idx="31">
                  <c:v>322.37891960698448</c:v>
                </c:pt>
                <c:pt idx="32">
                  <c:v>351.4462064742587</c:v>
                </c:pt>
                <c:pt idx="33">
                  <c:v>346.84696049229365</c:v>
                </c:pt>
                <c:pt idx="34">
                  <c:v>211.14704421838678</c:v>
                </c:pt>
                <c:pt idx="35">
                  <c:v>192.4172995241174</c:v>
                </c:pt>
                <c:pt idx="36">
                  <c:v>109.25469691571379</c:v>
                </c:pt>
                <c:pt idx="37">
                  <c:v>251.91233114042322</c:v>
                </c:pt>
              </c:numCache>
            </c:numRef>
          </c:val>
          <c:extLst>
            <c:ext xmlns:c16="http://schemas.microsoft.com/office/drawing/2014/chart" uri="{C3380CC4-5D6E-409C-BE32-E72D297353CC}">
              <c16:uniqueId val="{00000000-7B7E-44F8-8262-04C68E73C28E}"/>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output!$E$165:$AP$165</c:f>
              <c:numCache>
                <c:formatCode>_(* #,##0_);_(* \(#,##0\);_(* "-"_);_(@_)</c:formatCode>
                <c:ptCount val="38"/>
                <c:pt idx="0">
                  <c:v>0</c:v>
                </c:pt>
                <c:pt idx="1">
                  <c:v>0</c:v>
                </c:pt>
                <c:pt idx="2">
                  <c:v>0</c:v>
                </c:pt>
                <c:pt idx="3">
                  <c:v>92.716466831964539</c:v>
                </c:pt>
                <c:pt idx="4">
                  <c:v>67.589824277996598</c:v>
                </c:pt>
                <c:pt idx="5">
                  <c:v>0</c:v>
                </c:pt>
                <c:pt idx="6">
                  <c:v>0</c:v>
                </c:pt>
                <c:pt idx="7">
                  <c:v>0</c:v>
                </c:pt>
                <c:pt idx="8">
                  <c:v>0</c:v>
                </c:pt>
                <c:pt idx="9">
                  <c:v>0</c:v>
                </c:pt>
                <c:pt idx="10">
                  <c:v>0</c:v>
                </c:pt>
                <c:pt idx="11">
                  <c:v>0</c:v>
                </c:pt>
                <c:pt idx="12">
                  <c:v>0</c:v>
                </c:pt>
                <c:pt idx="13">
                  <c:v>0</c:v>
                </c:pt>
                <c:pt idx="14">
                  <c:v>95.813461264371099</c:v>
                </c:pt>
                <c:pt idx="15">
                  <c:v>381.61550292058536</c:v>
                </c:pt>
                <c:pt idx="16">
                  <c:v>282.22105873083814</c:v>
                </c:pt>
                <c:pt idx="17">
                  <c:v>0</c:v>
                </c:pt>
                <c:pt idx="18">
                  <c:v>0</c:v>
                </c:pt>
                <c:pt idx="19">
                  <c:v>0</c:v>
                </c:pt>
                <c:pt idx="20">
                  <c:v>0</c:v>
                </c:pt>
                <c:pt idx="21">
                  <c:v>0</c:v>
                </c:pt>
                <c:pt idx="22">
                  <c:v>0</c:v>
                </c:pt>
                <c:pt idx="23">
                  <c:v>0</c:v>
                </c:pt>
                <c:pt idx="24">
                  <c:v>0</c:v>
                </c:pt>
                <c:pt idx="25">
                  <c:v>0</c:v>
                </c:pt>
                <c:pt idx="26">
                  <c:v>27.27359255085069</c:v>
                </c:pt>
                <c:pt idx="27">
                  <c:v>373.23467281361241</c:v>
                </c:pt>
                <c:pt idx="28">
                  <c:v>275.81499427999313</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7B7E-44F8-8262-04C68E73C28E}"/>
            </c:ext>
          </c:extLst>
        </c:ser>
        <c:ser>
          <c:idx val="1"/>
          <c:order val="2"/>
          <c:tx>
            <c:v>label_placeholder</c:v>
          </c:tx>
          <c:spPr>
            <a:solidFill>
              <a:schemeClr val="accent2"/>
            </a:solidFill>
            <a:ln>
              <a:noFill/>
            </a:ln>
            <a:effectLst/>
          </c:spPr>
          <c:invertIfNegative val="0"/>
          <c:dLbls>
            <c:dLbl>
              <c:idx val="0"/>
              <c:tx>
                <c:rich>
                  <a:bodyPr/>
                  <a:lstStyle/>
                  <a:p>
                    <a:fld id="{0EBDA5F7-0536-4C55-BDEB-2435396C85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B7E-44F8-8262-04C68E73C28E}"/>
                </c:ext>
              </c:extLst>
            </c:dLbl>
            <c:dLbl>
              <c:idx val="1"/>
              <c:tx>
                <c:rich>
                  <a:bodyPr/>
                  <a:lstStyle/>
                  <a:p>
                    <a:fld id="{63485D0E-9400-489E-B93B-206F798ABE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B7E-44F8-8262-04C68E73C28E}"/>
                </c:ext>
              </c:extLst>
            </c:dLbl>
            <c:dLbl>
              <c:idx val="2"/>
              <c:tx>
                <c:rich>
                  <a:bodyPr/>
                  <a:lstStyle/>
                  <a:p>
                    <a:fld id="{FD906C86-9557-4EB8-BB35-18F75EEF09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B7E-44F8-8262-04C68E73C28E}"/>
                </c:ext>
              </c:extLst>
            </c:dLbl>
            <c:dLbl>
              <c:idx val="3"/>
              <c:tx>
                <c:rich>
                  <a:bodyPr/>
                  <a:lstStyle/>
                  <a:p>
                    <a:fld id="{56A0816C-6F24-46E2-9203-8259A61434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B7E-44F8-8262-04C68E73C28E}"/>
                </c:ext>
              </c:extLst>
            </c:dLbl>
            <c:dLbl>
              <c:idx val="4"/>
              <c:tx>
                <c:rich>
                  <a:bodyPr/>
                  <a:lstStyle/>
                  <a:p>
                    <a:fld id="{6890167B-CC30-4062-A68A-CF535622E5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B7E-44F8-8262-04C68E73C28E}"/>
                </c:ext>
              </c:extLst>
            </c:dLbl>
            <c:dLbl>
              <c:idx val="5"/>
              <c:tx>
                <c:rich>
                  <a:bodyPr/>
                  <a:lstStyle/>
                  <a:p>
                    <a:fld id="{48F77CBB-8D1D-4314-96DD-DFAD16FCC6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B7E-44F8-8262-04C68E73C28E}"/>
                </c:ext>
              </c:extLst>
            </c:dLbl>
            <c:dLbl>
              <c:idx val="6"/>
              <c:tx>
                <c:rich>
                  <a:bodyPr/>
                  <a:lstStyle/>
                  <a:p>
                    <a:fld id="{07E5C36F-6943-482D-978E-907D2E2AE1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B7E-44F8-8262-04C68E73C28E}"/>
                </c:ext>
              </c:extLst>
            </c:dLbl>
            <c:dLbl>
              <c:idx val="7"/>
              <c:tx>
                <c:rich>
                  <a:bodyPr/>
                  <a:lstStyle/>
                  <a:p>
                    <a:fld id="{CBFB869B-FC6F-470D-85FA-8FC3DD963F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B7E-44F8-8262-04C68E73C28E}"/>
                </c:ext>
              </c:extLst>
            </c:dLbl>
            <c:dLbl>
              <c:idx val="8"/>
              <c:tx>
                <c:rich>
                  <a:bodyPr/>
                  <a:lstStyle/>
                  <a:p>
                    <a:fld id="{5FF5A569-D87D-4644-BCB2-4385A3AC06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B7E-44F8-8262-04C68E73C28E}"/>
                </c:ext>
              </c:extLst>
            </c:dLbl>
            <c:dLbl>
              <c:idx val="9"/>
              <c:tx>
                <c:rich>
                  <a:bodyPr/>
                  <a:lstStyle/>
                  <a:p>
                    <a:fld id="{DF42497E-1DB7-434C-83E2-DC6A4B3B5B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B7E-44F8-8262-04C68E73C28E}"/>
                </c:ext>
              </c:extLst>
            </c:dLbl>
            <c:dLbl>
              <c:idx val="10"/>
              <c:tx>
                <c:rich>
                  <a:bodyPr/>
                  <a:lstStyle/>
                  <a:p>
                    <a:fld id="{245BBAA8-7916-47F4-B408-9CAE7F21C6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B7E-44F8-8262-04C68E73C28E}"/>
                </c:ext>
              </c:extLst>
            </c:dLbl>
            <c:dLbl>
              <c:idx val="11"/>
              <c:tx>
                <c:rich>
                  <a:bodyPr/>
                  <a:lstStyle/>
                  <a:p>
                    <a:fld id="{A431444F-A543-41D2-A1FD-0DA94CD0C2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B7E-44F8-8262-04C68E73C28E}"/>
                </c:ext>
              </c:extLst>
            </c:dLbl>
            <c:dLbl>
              <c:idx val="12"/>
              <c:tx>
                <c:rich>
                  <a:bodyPr/>
                  <a:lstStyle/>
                  <a:p>
                    <a:fld id="{26FF2433-B201-46BA-89D1-451CE39D52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B7E-44F8-8262-04C68E73C28E}"/>
                </c:ext>
              </c:extLst>
            </c:dLbl>
            <c:dLbl>
              <c:idx val="13"/>
              <c:tx>
                <c:rich>
                  <a:bodyPr/>
                  <a:lstStyle/>
                  <a:p>
                    <a:fld id="{4A3B2F7A-9354-4FDD-AE5A-2DA9D85B40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B7E-44F8-8262-04C68E73C28E}"/>
                </c:ext>
              </c:extLst>
            </c:dLbl>
            <c:dLbl>
              <c:idx val="14"/>
              <c:tx>
                <c:rich>
                  <a:bodyPr/>
                  <a:lstStyle/>
                  <a:p>
                    <a:fld id="{A411B893-A282-421E-81BC-4D826E04DB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B7E-44F8-8262-04C68E73C28E}"/>
                </c:ext>
              </c:extLst>
            </c:dLbl>
            <c:dLbl>
              <c:idx val="15"/>
              <c:tx>
                <c:rich>
                  <a:bodyPr/>
                  <a:lstStyle/>
                  <a:p>
                    <a:fld id="{96FA4522-EAF0-42E6-A582-F651BAB273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B7E-44F8-8262-04C68E73C28E}"/>
                </c:ext>
              </c:extLst>
            </c:dLbl>
            <c:dLbl>
              <c:idx val="16"/>
              <c:tx>
                <c:rich>
                  <a:bodyPr/>
                  <a:lstStyle/>
                  <a:p>
                    <a:fld id="{2F8D32E9-2F41-4333-9125-5E503C4798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B7E-44F8-8262-04C68E73C28E}"/>
                </c:ext>
              </c:extLst>
            </c:dLbl>
            <c:dLbl>
              <c:idx val="17"/>
              <c:tx>
                <c:rich>
                  <a:bodyPr/>
                  <a:lstStyle/>
                  <a:p>
                    <a:fld id="{3EBC4750-FB22-47DD-A340-1B8220CC10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B7E-44F8-8262-04C68E73C28E}"/>
                </c:ext>
              </c:extLst>
            </c:dLbl>
            <c:dLbl>
              <c:idx val="18"/>
              <c:tx>
                <c:rich>
                  <a:bodyPr/>
                  <a:lstStyle/>
                  <a:p>
                    <a:fld id="{6A4D3263-42CC-483E-B765-0C4D51D410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B7E-44F8-8262-04C68E73C28E}"/>
                </c:ext>
              </c:extLst>
            </c:dLbl>
            <c:dLbl>
              <c:idx val="19"/>
              <c:tx>
                <c:rich>
                  <a:bodyPr/>
                  <a:lstStyle/>
                  <a:p>
                    <a:fld id="{21A01D31-DAB1-4C24-9836-8740C41B47D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B7E-44F8-8262-04C68E73C28E}"/>
                </c:ext>
              </c:extLst>
            </c:dLbl>
            <c:dLbl>
              <c:idx val="20"/>
              <c:tx>
                <c:rich>
                  <a:bodyPr/>
                  <a:lstStyle/>
                  <a:p>
                    <a:fld id="{C3CCB03A-8728-4BCB-9DDD-9AF6637AD3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B7E-44F8-8262-04C68E73C28E}"/>
                </c:ext>
              </c:extLst>
            </c:dLbl>
            <c:dLbl>
              <c:idx val="21"/>
              <c:tx>
                <c:rich>
                  <a:bodyPr/>
                  <a:lstStyle/>
                  <a:p>
                    <a:fld id="{C8C37ADB-8B25-494C-8087-C772F520FB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B7E-44F8-8262-04C68E73C28E}"/>
                </c:ext>
              </c:extLst>
            </c:dLbl>
            <c:dLbl>
              <c:idx val="22"/>
              <c:tx>
                <c:rich>
                  <a:bodyPr/>
                  <a:lstStyle/>
                  <a:p>
                    <a:fld id="{6391B951-DE9F-43A3-A3E6-E91E54FFEF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B7E-44F8-8262-04C68E73C28E}"/>
                </c:ext>
              </c:extLst>
            </c:dLbl>
            <c:dLbl>
              <c:idx val="23"/>
              <c:tx>
                <c:rich>
                  <a:bodyPr/>
                  <a:lstStyle/>
                  <a:p>
                    <a:fld id="{C4F3972E-8604-4581-8E7A-EE7939FDF7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B7E-44F8-8262-04C68E73C28E}"/>
                </c:ext>
              </c:extLst>
            </c:dLbl>
            <c:dLbl>
              <c:idx val="24"/>
              <c:tx>
                <c:rich>
                  <a:bodyPr/>
                  <a:lstStyle/>
                  <a:p>
                    <a:fld id="{8956FBCC-E7AF-4454-BD5C-D0D9B740C3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B7E-44F8-8262-04C68E73C28E}"/>
                </c:ext>
              </c:extLst>
            </c:dLbl>
            <c:dLbl>
              <c:idx val="25"/>
              <c:tx>
                <c:rich>
                  <a:bodyPr/>
                  <a:lstStyle/>
                  <a:p>
                    <a:fld id="{004B8E7D-5095-43C6-B63E-B70A8D7A8A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7B7E-44F8-8262-04C68E73C28E}"/>
                </c:ext>
              </c:extLst>
            </c:dLbl>
            <c:dLbl>
              <c:idx val="26"/>
              <c:tx>
                <c:rich>
                  <a:bodyPr/>
                  <a:lstStyle/>
                  <a:p>
                    <a:fld id="{0B44894D-61A5-4F99-8B07-6F8088CC8F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7B7E-44F8-8262-04C68E73C28E}"/>
                </c:ext>
              </c:extLst>
            </c:dLbl>
            <c:dLbl>
              <c:idx val="27"/>
              <c:tx>
                <c:rich>
                  <a:bodyPr/>
                  <a:lstStyle/>
                  <a:p>
                    <a:fld id="{2CD466F2-4646-4FDE-86EF-D58AEC541B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7B7E-44F8-8262-04C68E73C28E}"/>
                </c:ext>
              </c:extLst>
            </c:dLbl>
            <c:dLbl>
              <c:idx val="28"/>
              <c:tx>
                <c:rich>
                  <a:bodyPr/>
                  <a:lstStyle/>
                  <a:p>
                    <a:fld id="{2C8E935F-1BE1-42FC-8F85-03C0F781E6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7B7E-44F8-8262-04C68E73C28E}"/>
                </c:ext>
              </c:extLst>
            </c:dLbl>
            <c:dLbl>
              <c:idx val="29"/>
              <c:tx>
                <c:rich>
                  <a:bodyPr/>
                  <a:lstStyle/>
                  <a:p>
                    <a:fld id="{01EF7054-90F5-43EE-B7CF-C001D3D686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7B7E-44F8-8262-04C68E73C28E}"/>
                </c:ext>
              </c:extLst>
            </c:dLbl>
            <c:dLbl>
              <c:idx val="30"/>
              <c:tx>
                <c:rich>
                  <a:bodyPr/>
                  <a:lstStyle/>
                  <a:p>
                    <a:fld id="{FE2074BC-3B66-43C8-BA96-F1D9F32256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7B7E-44F8-8262-04C68E73C28E}"/>
                </c:ext>
              </c:extLst>
            </c:dLbl>
            <c:dLbl>
              <c:idx val="31"/>
              <c:tx>
                <c:rich>
                  <a:bodyPr/>
                  <a:lstStyle/>
                  <a:p>
                    <a:fld id="{DDC76C0C-D23B-4824-A0C5-23EB608933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7B7E-44F8-8262-04C68E73C28E}"/>
                </c:ext>
              </c:extLst>
            </c:dLbl>
            <c:dLbl>
              <c:idx val="32"/>
              <c:tx>
                <c:rich>
                  <a:bodyPr/>
                  <a:lstStyle/>
                  <a:p>
                    <a:fld id="{9CB57F99-6B59-443B-862E-37C7BA3E94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7B7E-44F8-8262-04C68E73C28E}"/>
                </c:ext>
              </c:extLst>
            </c:dLbl>
            <c:dLbl>
              <c:idx val="33"/>
              <c:tx>
                <c:rich>
                  <a:bodyPr/>
                  <a:lstStyle/>
                  <a:p>
                    <a:fld id="{8D2D294D-DA89-47FA-BB67-11E6F894B6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7B7E-44F8-8262-04C68E73C28E}"/>
                </c:ext>
              </c:extLst>
            </c:dLbl>
            <c:dLbl>
              <c:idx val="34"/>
              <c:tx>
                <c:rich>
                  <a:bodyPr/>
                  <a:lstStyle/>
                  <a:p>
                    <a:fld id="{426E7365-C03B-4559-BE0D-6DC7296334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7B7E-44F8-8262-04C68E73C28E}"/>
                </c:ext>
              </c:extLst>
            </c:dLbl>
            <c:dLbl>
              <c:idx val="35"/>
              <c:tx>
                <c:rich>
                  <a:bodyPr/>
                  <a:lstStyle/>
                  <a:p>
                    <a:fld id="{AFC40802-F9BF-4A71-A280-7C08AEF9A7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7B7E-44F8-8262-04C68E73C28E}"/>
                </c:ext>
              </c:extLst>
            </c:dLbl>
            <c:dLbl>
              <c:idx val="36"/>
              <c:tx>
                <c:rich>
                  <a:bodyPr/>
                  <a:lstStyle/>
                  <a:p>
                    <a:fld id="{9AF3689F-D00D-4072-BE95-87F1A84EA6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7B7E-44F8-8262-04C68E73C28E}"/>
                </c:ext>
              </c:extLst>
            </c:dLbl>
            <c:dLbl>
              <c:idx val="37"/>
              <c:tx>
                <c:rich>
                  <a:bodyPr/>
                  <a:lstStyle/>
                  <a:p>
                    <a:fld id="{3CCCE8B4-161F-4B4A-8811-2C325D4797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7B7E-44F8-8262-04C68E73C28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output!$E$167:$AP$167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output!$E$168:$AP$168</c15:f>
                <c15:dlblRangeCache>
                  <c:ptCount val="38"/>
                  <c:pt idx="0">
                    <c:v>  </c:v>
                  </c:pt>
                  <c:pt idx="1">
                    <c:v>  </c:v>
                  </c:pt>
                  <c:pt idx="2">
                    <c:v>  </c:v>
                  </c:pt>
                  <c:pt idx="3">
                    <c:v> 483 </c:v>
                  </c:pt>
                  <c:pt idx="4">
                    <c:v> 645 </c:v>
                  </c:pt>
                  <c:pt idx="5">
                    <c:v>  </c:v>
                  </c:pt>
                  <c:pt idx="6">
                    <c:v>  </c:v>
                  </c:pt>
                  <c:pt idx="7">
                    <c:v>  </c:v>
                  </c:pt>
                  <c:pt idx="8">
                    <c:v>  </c:v>
                  </c:pt>
                  <c:pt idx="9">
                    <c:v>  </c:v>
                  </c:pt>
                  <c:pt idx="10">
                    <c:v>  </c:v>
                  </c:pt>
                  <c:pt idx="11">
                    <c:v>  </c:v>
                  </c:pt>
                  <c:pt idx="12">
                    <c:v>  </c:v>
                  </c:pt>
                  <c:pt idx="13">
                    <c:v>  </c:v>
                  </c:pt>
                  <c:pt idx="14">
                    <c:v> 643 </c:v>
                  </c:pt>
                  <c:pt idx="15">
                    <c:v> 835 </c:v>
                  </c:pt>
                  <c:pt idx="16">
                    <c:v> 912 </c:v>
                  </c:pt>
                  <c:pt idx="17">
                    <c:v>  </c:v>
                  </c:pt>
                  <c:pt idx="18">
                    <c:v>  </c:v>
                  </c:pt>
                  <c:pt idx="19">
                    <c:v>  </c:v>
                  </c:pt>
                  <c:pt idx="20">
                    <c:v>  </c:v>
                  </c:pt>
                  <c:pt idx="21">
                    <c:v>  </c:v>
                  </c:pt>
                  <c:pt idx="22">
                    <c:v>  </c:v>
                  </c:pt>
                  <c:pt idx="23">
                    <c:v>  </c:v>
                  </c:pt>
                  <c:pt idx="24">
                    <c:v>  </c:v>
                  </c:pt>
                  <c:pt idx="25">
                    <c:v>  </c:v>
                  </c:pt>
                  <c:pt idx="26">
                    <c:v> 314 </c:v>
                  </c:pt>
                  <c:pt idx="27">
                    <c:v> 798 </c:v>
                  </c:pt>
                  <c:pt idx="28">
                    <c:v> 906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7B7E-44F8-8262-04C68E73C28E}"/>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D6E1C9D0-B296-4D86-A17D-3BFE6ACBEF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3963-45EB-852D-F012B0C10E34}"/>
                </c:ext>
              </c:extLst>
            </c:dLbl>
            <c:dLbl>
              <c:idx val="1"/>
              <c:tx>
                <c:rich>
                  <a:bodyPr/>
                  <a:lstStyle/>
                  <a:p>
                    <a:fld id="{C33DAA77-15B5-4466-89BC-91ADDF0FA2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963-45EB-852D-F012B0C10E34}"/>
                </c:ext>
              </c:extLst>
            </c:dLbl>
            <c:dLbl>
              <c:idx val="2"/>
              <c:tx>
                <c:rich>
                  <a:bodyPr/>
                  <a:lstStyle/>
                  <a:p>
                    <a:fld id="{DE70748A-3A5B-40C6-AE05-21450C3270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63-45EB-852D-F012B0C10E34}"/>
                </c:ext>
              </c:extLst>
            </c:dLbl>
            <c:dLbl>
              <c:idx val="3"/>
              <c:tx>
                <c:rich>
                  <a:bodyPr/>
                  <a:lstStyle/>
                  <a:p>
                    <a:fld id="{F904BC34-9994-42D2-B025-B35D5F7BA5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63-45EB-852D-F012B0C10E34}"/>
                </c:ext>
              </c:extLst>
            </c:dLbl>
            <c:dLbl>
              <c:idx val="4"/>
              <c:tx>
                <c:rich>
                  <a:bodyPr/>
                  <a:lstStyle/>
                  <a:p>
                    <a:fld id="{E4A12C34-5607-4476-94B3-0675E894FE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63-45EB-852D-F012B0C10E34}"/>
                </c:ext>
              </c:extLst>
            </c:dLbl>
            <c:dLbl>
              <c:idx val="5"/>
              <c:tx>
                <c:rich>
                  <a:bodyPr/>
                  <a:lstStyle/>
                  <a:p>
                    <a:fld id="{AB93668E-7D3D-47E3-8CBB-5C41C024B0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63-45EB-852D-F012B0C10E34}"/>
                </c:ext>
              </c:extLst>
            </c:dLbl>
            <c:dLbl>
              <c:idx val="6"/>
              <c:tx>
                <c:rich>
                  <a:bodyPr/>
                  <a:lstStyle/>
                  <a:p>
                    <a:fld id="{EB4DBFF3-E6F3-455A-80EB-6CFD78EC3B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963-45EB-852D-F012B0C10E34}"/>
                </c:ext>
              </c:extLst>
            </c:dLbl>
            <c:dLbl>
              <c:idx val="7"/>
              <c:tx>
                <c:rich>
                  <a:bodyPr/>
                  <a:lstStyle/>
                  <a:p>
                    <a:fld id="{0BAA0572-153C-419B-A65E-3651FAA88B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963-45EB-852D-F012B0C10E34}"/>
                </c:ext>
              </c:extLst>
            </c:dLbl>
            <c:dLbl>
              <c:idx val="8"/>
              <c:tx>
                <c:rich>
                  <a:bodyPr/>
                  <a:lstStyle/>
                  <a:p>
                    <a:fld id="{DC6D7747-7BD5-4A04-BD18-931576367E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963-45EB-852D-F012B0C10E34}"/>
                </c:ext>
              </c:extLst>
            </c:dLbl>
            <c:dLbl>
              <c:idx val="9"/>
              <c:tx>
                <c:rich>
                  <a:bodyPr/>
                  <a:lstStyle/>
                  <a:p>
                    <a:fld id="{5679DA00-BBAC-4489-9F9F-4B0084CF43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963-45EB-852D-F012B0C10E34}"/>
                </c:ext>
              </c:extLst>
            </c:dLbl>
            <c:dLbl>
              <c:idx val="10"/>
              <c:tx>
                <c:rich>
                  <a:bodyPr/>
                  <a:lstStyle/>
                  <a:p>
                    <a:fld id="{EBAA05CA-9EE8-4DCC-98EE-5D55E52ED9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963-45EB-852D-F012B0C10E34}"/>
                </c:ext>
              </c:extLst>
            </c:dLbl>
            <c:dLbl>
              <c:idx val="11"/>
              <c:tx>
                <c:rich>
                  <a:bodyPr/>
                  <a:lstStyle/>
                  <a:p>
                    <a:fld id="{BF25190C-EAAA-46B1-B8A5-66A38B8D7D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963-45EB-852D-F012B0C10E34}"/>
                </c:ext>
              </c:extLst>
            </c:dLbl>
            <c:dLbl>
              <c:idx val="12"/>
              <c:tx>
                <c:rich>
                  <a:bodyPr/>
                  <a:lstStyle/>
                  <a:p>
                    <a:fld id="{47C183F4-9117-4BE2-B724-9ADC1C7F6C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963-45EB-852D-F012B0C10E34}"/>
                </c:ext>
              </c:extLst>
            </c:dLbl>
            <c:dLbl>
              <c:idx val="13"/>
              <c:tx>
                <c:rich>
                  <a:bodyPr/>
                  <a:lstStyle/>
                  <a:p>
                    <a:fld id="{27213AA9-D6CC-4ED1-980E-CF0E3D1D89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963-45EB-852D-F012B0C10E34}"/>
                </c:ext>
              </c:extLst>
            </c:dLbl>
            <c:dLbl>
              <c:idx val="14"/>
              <c:tx>
                <c:rich>
                  <a:bodyPr/>
                  <a:lstStyle/>
                  <a:p>
                    <a:fld id="{CD1EA861-B94F-4278-BC16-4CC543DC80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963-45EB-852D-F012B0C10E34}"/>
                </c:ext>
              </c:extLst>
            </c:dLbl>
            <c:dLbl>
              <c:idx val="15"/>
              <c:tx>
                <c:rich>
                  <a:bodyPr/>
                  <a:lstStyle/>
                  <a:p>
                    <a:fld id="{2467AAC1-8A67-40AD-A747-44EFE17EBD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963-45EB-852D-F012B0C10E34}"/>
                </c:ext>
              </c:extLst>
            </c:dLbl>
            <c:dLbl>
              <c:idx val="16"/>
              <c:tx>
                <c:rich>
                  <a:bodyPr/>
                  <a:lstStyle/>
                  <a:p>
                    <a:fld id="{33B21867-BB85-4CF4-BF57-1722E495A3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963-45EB-852D-F012B0C10E34}"/>
                </c:ext>
              </c:extLst>
            </c:dLbl>
            <c:dLbl>
              <c:idx val="17"/>
              <c:tx>
                <c:rich>
                  <a:bodyPr/>
                  <a:lstStyle/>
                  <a:p>
                    <a:fld id="{6937D920-BCE4-4B81-8BF1-8142F19FF4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963-45EB-852D-F012B0C10E34}"/>
                </c:ext>
              </c:extLst>
            </c:dLbl>
            <c:dLbl>
              <c:idx val="18"/>
              <c:tx>
                <c:rich>
                  <a:bodyPr/>
                  <a:lstStyle/>
                  <a:p>
                    <a:fld id="{CD1A0E70-08F4-4275-BD24-1C4459B1F7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3963-45EB-852D-F012B0C10E34}"/>
                </c:ext>
              </c:extLst>
            </c:dLbl>
            <c:dLbl>
              <c:idx val="19"/>
              <c:tx>
                <c:rich>
                  <a:bodyPr/>
                  <a:lstStyle/>
                  <a:p>
                    <a:fld id="{3CE86917-BDFF-48A2-BE13-C4EDBBE5ED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963-45EB-852D-F012B0C10E34}"/>
                </c:ext>
              </c:extLst>
            </c:dLbl>
            <c:dLbl>
              <c:idx val="20"/>
              <c:tx>
                <c:rich>
                  <a:bodyPr/>
                  <a:lstStyle/>
                  <a:p>
                    <a:fld id="{A7198620-047E-4C36-B2EA-48948C7F7E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3963-45EB-852D-F012B0C10E34}"/>
                </c:ext>
              </c:extLst>
            </c:dLbl>
            <c:dLbl>
              <c:idx val="21"/>
              <c:tx>
                <c:rich>
                  <a:bodyPr/>
                  <a:lstStyle/>
                  <a:p>
                    <a:fld id="{E56F46FF-3847-4FFA-8CBD-A0E0779CFD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963-45EB-852D-F012B0C10E34}"/>
                </c:ext>
              </c:extLst>
            </c:dLbl>
            <c:dLbl>
              <c:idx val="22"/>
              <c:tx>
                <c:rich>
                  <a:bodyPr/>
                  <a:lstStyle/>
                  <a:p>
                    <a:fld id="{0229DBEB-DB10-41E2-B165-9CA4E85E49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963-45EB-852D-F012B0C10E34}"/>
                </c:ext>
              </c:extLst>
            </c:dLbl>
            <c:dLbl>
              <c:idx val="23"/>
              <c:tx>
                <c:rich>
                  <a:bodyPr/>
                  <a:lstStyle/>
                  <a:p>
                    <a:fld id="{34E760CD-C3D3-46B4-9A82-1223E417A9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963-45EB-852D-F012B0C10E34}"/>
                </c:ext>
              </c:extLst>
            </c:dLbl>
            <c:dLbl>
              <c:idx val="24"/>
              <c:tx>
                <c:rich>
                  <a:bodyPr/>
                  <a:lstStyle/>
                  <a:p>
                    <a:fld id="{BC0EBE3E-E6CF-4AB6-A916-EF348F11B0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963-45EB-852D-F012B0C10E34}"/>
                </c:ext>
              </c:extLst>
            </c:dLbl>
            <c:dLbl>
              <c:idx val="25"/>
              <c:tx>
                <c:rich>
                  <a:bodyPr/>
                  <a:lstStyle/>
                  <a:p>
                    <a:fld id="{C67A0D94-717F-456A-B66B-715983BFE2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3963-45EB-852D-F012B0C10E34}"/>
                </c:ext>
              </c:extLst>
            </c:dLbl>
            <c:dLbl>
              <c:idx val="26"/>
              <c:tx>
                <c:rich>
                  <a:bodyPr/>
                  <a:lstStyle/>
                  <a:p>
                    <a:fld id="{B5924B09-6EBC-47D6-BD9D-0FFECFFF05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3963-45EB-852D-F012B0C10E34}"/>
                </c:ext>
              </c:extLst>
            </c:dLbl>
            <c:dLbl>
              <c:idx val="27"/>
              <c:tx>
                <c:rich>
                  <a:bodyPr/>
                  <a:lstStyle/>
                  <a:p>
                    <a:fld id="{D4983261-D19C-4DEA-8F5C-2C7F0DCCDC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3963-45EB-852D-F012B0C10E34}"/>
                </c:ext>
              </c:extLst>
            </c:dLbl>
            <c:dLbl>
              <c:idx val="28"/>
              <c:tx>
                <c:rich>
                  <a:bodyPr/>
                  <a:lstStyle/>
                  <a:p>
                    <a:fld id="{5E883A7D-10F0-40B2-8B5E-E309A5E9A1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3963-45EB-852D-F012B0C10E34}"/>
                </c:ext>
              </c:extLst>
            </c:dLbl>
            <c:dLbl>
              <c:idx val="29"/>
              <c:tx>
                <c:rich>
                  <a:bodyPr/>
                  <a:lstStyle/>
                  <a:p>
                    <a:fld id="{6EE2616A-FD1D-4CD3-9D0C-6F5AC0A864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3963-45EB-852D-F012B0C10E34}"/>
                </c:ext>
              </c:extLst>
            </c:dLbl>
            <c:dLbl>
              <c:idx val="30"/>
              <c:tx>
                <c:rich>
                  <a:bodyPr/>
                  <a:lstStyle/>
                  <a:p>
                    <a:fld id="{4E3973B9-7FC3-47AB-9BDA-EC75528E4C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3963-45EB-852D-F012B0C10E34}"/>
                </c:ext>
              </c:extLst>
            </c:dLbl>
            <c:dLbl>
              <c:idx val="31"/>
              <c:tx>
                <c:rich>
                  <a:bodyPr/>
                  <a:lstStyle/>
                  <a:p>
                    <a:fld id="{D6BCB40A-7DC6-4FD1-9643-5FB456EA23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3963-45EB-852D-F012B0C10E34}"/>
                </c:ext>
              </c:extLst>
            </c:dLbl>
            <c:dLbl>
              <c:idx val="32"/>
              <c:tx>
                <c:rich>
                  <a:bodyPr/>
                  <a:lstStyle/>
                  <a:p>
                    <a:fld id="{4BB202B1-1ABB-4439-8128-CB24778E0D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3963-45EB-852D-F012B0C10E34}"/>
                </c:ext>
              </c:extLst>
            </c:dLbl>
            <c:dLbl>
              <c:idx val="33"/>
              <c:tx>
                <c:rich>
                  <a:bodyPr/>
                  <a:lstStyle/>
                  <a:p>
                    <a:fld id="{827CFC3A-319E-4BE7-B3E1-6B12A79E45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3963-45EB-852D-F012B0C10E34}"/>
                </c:ext>
              </c:extLst>
            </c:dLbl>
            <c:dLbl>
              <c:idx val="34"/>
              <c:tx>
                <c:rich>
                  <a:bodyPr/>
                  <a:lstStyle/>
                  <a:p>
                    <a:fld id="{309A5D88-BDD5-4469-B12E-599A80774C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963-45EB-852D-F012B0C10E34}"/>
                </c:ext>
              </c:extLst>
            </c:dLbl>
            <c:dLbl>
              <c:idx val="35"/>
              <c:tx>
                <c:rich>
                  <a:bodyPr/>
                  <a:lstStyle/>
                  <a:p>
                    <a:fld id="{1F2E5218-BD22-42BF-BB7A-194ACDB2B2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3963-45EB-852D-F012B0C10E34}"/>
                </c:ext>
              </c:extLst>
            </c:dLbl>
            <c:dLbl>
              <c:idx val="36"/>
              <c:tx>
                <c:rich>
                  <a:bodyPr/>
                  <a:lstStyle/>
                  <a:p>
                    <a:fld id="{A90D635E-ABAA-47FF-B428-F69727467C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3963-45EB-852D-F012B0C10E34}"/>
                </c:ext>
              </c:extLst>
            </c:dLbl>
            <c:dLbl>
              <c:idx val="37"/>
              <c:tx>
                <c:rich>
                  <a:bodyPr/>
                  <a:lstStyle/>
                  <a:p>
                    <a:fld id="{6F58FDB4-E52E-42E1-A835-F561E6D406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3963-45EB-852D-F012B0C10E34}"/>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output!$E$170:$AP$170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output!$E$169:$AP$169</c15:f>
                <c15:dlblRangeCache>
                  <c:ptCount val="38"/>
                  <c:pt idx="0">
                    <c:v>88 </c:v>
                  </c:pt>
                  <c:pt idx="1">
                    <c:v>87 </c:v>
                  </c:pt>
                  <c:pt idx="2">
                    <c:v>50 </c:v>
                  </c:pt>
                  <c:pt idx="3">
                    <c:v>47 </c:v>
                  </c:pt>
                  <c:pt idx="4">
                    <c:v>56 </c:v>
                  </c:pt>
                  <c:pt idx="5">
                    <c:v>36 </c:v>
                  </c:pt>
                  <c:pt idx="6">
                    <c:v>36 </c:v>
                  </c:pt>
                  <c:pt idx="7">
                    <c:v>37 </c:v>
                  </c:pt>
                  <c:pt idx="8">
                    <c:v>37 </c:v>
                  </c:pt>
                  <c:pt idx="9">
                    <c:v>38 </c:v>
                  </c:pt>
                  <c:pt idx="10">
                    <c:v>38 </c:v>
                  </c:pt>
                  <c:pt idx="11">
                    <c:v>(12)</c:v>
                  </c:pt>
                  <c:pt idx="12">
                    <c:v>(12)</c:v>
                  </c:pt>
                  <c:pt idx="13">
                    <c:v>(13)</c:v>
                  </c:pt>
                  <c:pt idx="14">
                    <c:v>(23)</c:v>
                  </c:pt>
                  <c:pt idx="15">
                    <c:v>(31)</c:v>
                  </c:pt>
                  <c:pt idx="16">
                    <c:v>(24)</c:v>
                  </c:pt>
                  <c:pt idx="17">
                    <c:v>(14)</c:v>
                  </c:pt>
                  <c:pt idx="18">
                    <c:v>(14)</c:v>
                  </c:pt>
                  <c:pt idx="19">
                    <c:v>(13)</c:v>
                  </c:pt>
                  <c:pt idx="20">
                    <c:v>(13)</c:v>
                  </c:pt>
                  <c:pt idx="21">
                    <c:v>(12)</c:v>
                  </c:pt>
                  <c:pt idx="22">
                    <c:v>(12)</c:v>
                  </c:pt>
                  <c:pt idx="23">
                    <c:v>(22)</c:v>
                  </c:pt>
                  <c:pt idx="24">
                    <c:v>(23)</c:v>
                  </c:pt>
                  <c:pt idx="25">
                    <c:v>(24)</c:v>
                  </c:pt>
                  <c:pt idx="26">
                    <c:v>(34)</c:v>
                  </c:pt>
                  <c:pt idx="27">
                    <c:v>(35)</c:v>
                  </c:pt>
                  <c:pt idx="28">
                    <c:v>(27)</c:v>
                  </c:pt>
                  <c:pt idx="29">
                    <c:v>(25)</c:v>
                  </c:pt>
                  <c:pt idx="30">
                    <c:v>(25)</c:v>
                  </c:pt>
                  <c:pt idx="31">
                    <c:v>(24)</c:v>
                  </c:pt>
                  <c:pt idx="32">
                    <c:v>(24)</c:v>
                  </c:pt>
                  <c:pt idx="33">
                    <c:v>(23)</c:v>
                  </c:pt>
                  <c:pt idx="34">
                    <c:v>(22)</c:v>
                  </c:pt>
                  <c:pt idx="35">
                    <c:v>23 </c:v>
                  </c:pt>
                  <c:pt idx="36">
                    <c:v>16 </c:v>
                  </c:pt>
                  <c:pt idx="37">
                    <c:v>15 </c:v>
                  </c:pt>
                </c15:dlblRangeCache>
              </c15:datalabelsRange>
            </c:ext>
            <c:ext xmlns:c16="http://schemas.microsoft.com/office/drawing/2014/chart" uri="{C3380CC4-5D6E-409C-BE32-E72D297353CC}">
              <c16:uniqueId val="{00000026-3963-45EB-852D-F012B0C10E34}"/>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CF864525-A94D-4659-AE8D-8EF9E111F959}"/>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3F796058-B6B9-83E5-037F-DD24EC2C056F}"/>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86539FD6-95A2-16C2-C2C6-61D6608C9579}"/>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3F02843C-62E1-43DC-BBFA-0CE0FE4AA6C6}"/>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BBA743E8-489F-AA33-20CC-F2FF0FCBE6D6}"/>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AE80FB16-FE5A-17B5-7C69-C2FDB0D53760}"/>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53974</xdr:rowOff>
    </xdr:from>
    <xdr:to>
      <xdr:col>15</xdr:col>
      <xdr:colOff>461010</xdr:colOff>
      <xdr:row>33</xdr:row>
      <xdr:rowOff>40569</xdr:rowOff>
    </xdr:to>
    <xdr:grpSp>
      <xdr:nvGrpSpPr>
        <xdr:cNvPr id="8" name="Group 7">
          <a:extLst>
            <a:ext uri="{FF2B5EF4-FFF2-40B4-BE49-F238E27FC236}">
              <a16:creationId xmlns:a16="http://schemas.microsoft.com/office/drawing/2014/main" id="{9F67A6A8-4591-4543-A4D8-2A62A7E2A90D}"/>
            </a:ext>
          </a:extLst>
        </xdr:cNvPr>
        <xdr:cNvGrpSpPr/>
      </xdr:nvGrpSpPr>
      <xdr:grpSpPr>
        <a:xfrm>
          <a:off x="509905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0773E8BC-B2A9-6387-DB4E-D233B16E71A4}"/>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C0D7B096-3FD9-2740-FAB8-B465BA494771}"/>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BBC5A98E-70DF-468F-A308-6148C21A5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172AA81F-D9CB-4BA6-8D10-C556B1ED7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0D89F49B-3792-454D-83B6-43F08D28A8C0}"/>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90DCF2F0-5F47-4B64-C1EE-5F9C8F869D08}"/>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6DCAC836-F6E4-6584-A7EF-269CCD86AE35}"/>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1A13B018-A04B-4DD8-A058-4320D0D8585A}"/>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156CFC1B-CDC3-C9A3-A1BF-9D73AEE929B3}"/>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3B3E3B2B-4807-A1F5-D0D6-C9F29316375F}"/>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7FAF84B2-C6E8-47C7-8FFD-3DF2065E0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62</xdr:row>
          <xdr:rowOff>1768</xdr:rowOff>
        </xdr:to>
        <xdr:pic>
          <xdr:nvPicPr>
            <xdr:cNvPr id="2" name="Picture 1">
              <a:extLst>
                <a:ext uri="{FF2B5EF4-FFF2-40B4-BE49-F238E27FC236}">
                  <a16:creationId xmlns:a16="http://schemas.microsoft.com/office/drawing/2014/main" id="{19A05ECB-FC03-4DEB-89FA-DC20A463D6DE}"/>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6926443"/>
              <a:ext cx="8134350" cy="6057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5021C6D5-A543-4E1E-94A8-92A4CC3C3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FD429894-9EA6-4410-818B-13E0F1861F42}"/>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40BC5312-B1F3-4F37-9C46-52947326230E}"/>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B2BFC118-92FD-4109-972C-ACD39E4DB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FEEF1AB6-74D0-4878-8368-CCF07EBF5DD0}"/>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452059</xdr:colOff>
          <xdr:row>30</xdr:row>
          <xdr:rowOff>43655</xdr:rowOff>
        </xdr:to>
        <xdr:grpSp>
          <xdr:nvGrpSpPr>
            <xdr:cNvPr id="6" name="Group 5">
              <a:extLst>
                <a:ext uri="{FF2B5EF4-FFF2-40B4-BE49-F238E27FC236}">
                  <a16:creationId xmlns:a16="http://schemas.microsoft.com/office/drawing/2014/main" id="{98E561A9-12F3-47E0-99AE-0C23BC0CFE6A}"/>
                </a:ext>
              </a:extLst>
            </xdr:cNvPr>
            <xdr:cNvGrpSpPr/>
          </xdr:nvGrpSpPr>
          <xdr:grpSpPr>
            <a:xfrm>
              <a:off x="10279380" y="3218180"/>
              <a:ext cx="7165279" cy="2540475"/>
              <a:chOff x="10543540" y="3096260"/>
              <a:chExt cx="7341330" cy="2434306"/>
            </a:xfrm>
          </xdr:grpSpPr>
          <xdr:pic>
            <xdr:nvPicPr>
              <xdr:cNvPr id="7" name="Picture 6">
                <a:extLst>
                  <a:ext uri="{FF2B5EF4-FFF2-40B4-BE49-F238E27FC236}">
                    <a16:creationId xmlns:a16="http://schemas.microsoft.com/office/drawing/2014/main" id="{73323C21-00AF-D628-5864-12BA5C942AC6}"/>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338790" cy="2312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278E55B2-AED7-FB7A-88BE-5054DE72475D}"/>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338790" cy="219046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B9DEDD8C-EB05-4DDC-B21B-29E9666CE0AD}"/>
            </a:ext>
          </a:extLst>
        </xdr:cNvPr>
        <xdr:cNvGrpSpPr/>
      </xdr:nvGrpSpPr>
      <xdr:grpSpPr>
        <a:xfrm>
          <a:off x="1092910" y="73"/>
          <a:ext cx="9238541" cy="3211905"/>
          <a:chOff x="1097355" y="73"/>
          <a:chExt cx="9428406" cy="3089985"/>
        </a:xfrm>
      </xdr:grpSpPr>
      <xdr:graphicFrame macro="">
        <xdr:nvGraphicFramePr>
          <xdr:cNvPr id="10" name="Chart 9">
            <a:extLst>
              <a:ext uri="{FF2B5EF4-FFF2-40B4-BE49-F238E27FC236}">
                <a16:creationId xmlns:a16="http://schemas.microsoft.com/office/drawing/2014/main" id="{3D35647A-9DD2-1433-7E05-0554A011F222}"/>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46AA6296-9E75-B6C6-C316-26894D6E31FC}"/>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5984EB89-C904-85A7-BCAA-968C8BFB146F}"/>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F65CFED1-0C99-A921-E248-1B3A1DD4DD33}"/>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9748D8BA-86CD-CF5D-AEA8-68EA52C09DBA}"/>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3E88A4F3-2538-948D-E40B-1C465CF5684B}"/>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3F126570-25D4-79AA-31AF-46AABA4FD43C}"/>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14374142.5</v>
          </cell>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row>
        <row r="156">
          <cell r="E156">
            <v>0.22509167957581763</v>
          </cell>
          <cell r="F156">
            <v>0.17419884282382797</v>
          </cell>
          <cell r="G156">
            <v>0.12235904996166523</v>
          </cell>
          <cell r="H156">
            <v>0.11713243937192146</v>
          </cell>
          <cell r="I156">
            <v>0.11570586600938874</v>
          </cell>
          <cell r="J156">
            <v>0.12202188435896458</v>
          </cell>
          <cell r="K156">
            <v>0.12645828831839359</v>
          </cell>
          <cell r="L156">
            <v>0.1178181590108633</v>
          </cell>
          <cell r="M156">
            <v>0.12570909752561737</v>
          </cell>
          <cell r="N156">
            <v>0.12421077439234264</v>
          </cell>
          <cell r="O156">
            <v>0.13719535009544373</v>
          </cell>
          <cell r="P156">
            <v>2.2837605218509745E-2</v>
          </cell>
          <cell r="Q156">
            <v>2.2499058745823468E-2</v>
          </cell>
          <cell r="R156">
            <v>2.2376657414689225E-2</v>
          </cell>
          <cell r="S156">
            <v>2.2727569011290968E-2</v>
          </cell>
          <cell r="T156">
            <v>2.3202325434029412E-2</v>
          </cell>
          <cell r="U156">
            <v>2.2966679367684355E-2</v>
          </cell>
          <cell r="V156">
            <v>2.3525444796012273E-2</v>
          </cell>
          <cell r="W156">
            <v>2.4373963952895133E-2</v>
          </cell>
          <cell r="X156">
            <v>2.3168519360409135E-2</v>
          </cell>
          <cell r="Y156">
            <v>2.372799443849348E-2</v>
          </cell>
          <cell r="Z156">
            <v>2.5990335832112913E-2</v>
          </cell>
          <cell r="AA156">
            <v>2.8677275659263275E-2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E158">
            <v>-259086.85389247572</v>
          </cell>
          <cell r="F158">
            <v>0</v>
          </cell>
          <cell r="G158">
            <v>0</v>
          </cell>
          <cell r="H158">
            <v>0</v>
          </cell>
          <cell r="I158">
            <v>0</v>
          </cell>
          <cell r="J158">
            <v>-205281.0920183303</v>
          </cell>
          <cell r="K158">
            <v>-2028232.3285822519</v>
          </cell>
          <cell r="L158">
            <v>-240817.70695164223</v>
          </cell>
          <cell r="M158">
            <v>-544213.64155646076</v>
          </cell>
          <cell r="N158">
            <v>-321583.25987146422</v>
          </cell>
          <cell r="O158">
            <v>-2042944.1790347088</v>
          </cell>
          <cell r="P158">
            <v>-1718302.1008557233</v>
          </cell>
          <cell r="Q158">
            <v>-870813.64712871471</v>
          </cell>
          <cell r="R158">
            <v>0</v>
          </cell>
          <cell r="S158">
            <v>0</v>
          </cell>
          <cell r="T158">
            <v>0</v>
          </cell>
          <cell r="U158">
            <v>0</v>
          </cell>
          <cell r="V158">
            <v>-10018.703574836525</v>
          </cell>
          <cell r="W158">
            <v>-2303461.1135590309</v>
          </cell>
          <cell r="X158">
            <v>-679289.89097838767</v>
          </cell>
          <cell r="Y158">
            <v>-472779.31376086222</v>
          </cell>
          <cell r="Z158">
            <v>-1855717.6937327194</v>
          </cell>
          <cell r="AA158">
            <v>-4035189.0808858918</v>
          </cell>
          <cell r="AB158">
            <v>-7262946.9608671069</v>
          </cell>
          <cell r="AC158">
            <v>-5066587.7115510106</v>
          </cell>
          <cell r="AD158">
            <v>-2866084.3761817235</v>
          </cell>
          <cell r="AE158">
            <v>0</v>
          </cell>
          <cell r="AF158">
            <v>0</v>
          </cell>
          <cell r="AG158">
            <v>0</v>
          </cell>
          <cell r="AH158">
            <v>-2499252.209788884</v>
          </cell>
          <cell r="AI158">
            <v>-5531638.1216548067</v>
          </cell>
          <cell r="AJ158">
            <v>-3427435.010633918</v>
          </cell>
          <cell r="AK158">
            <v>-3508522.6936384621</v>
          </cell>
          <cell r="AL158">
            <v>-5605226.6627415894</v>
          </cell>
          <cell r="AM158">
            <v>-9426043.1064264067</v>
          </cell>
          <cell r="AN158">
            <v>-10348121.509232087</v>
          </cell>
          <cell r="AO158">
            <v>-7847523.6694336608</v>
          </cell>
          <cell r="AP158">
            <v>-4479112.1164345834</v>
          </cell>
        </row>
        <row r="159">
          <cell r="E159">
            <v>-5594984.5</v>
          </cell>
          <cell r="F159">
            <v>-4933262.5</v>
          </cell>
          <cell r="G159">
            <v>-1727175</v>
          </cell>
          <cell r="H159">
            <v>-1458511.25</v>
          </cell>
          <cell r="I159">
            <v>-1824150</v>
          </cell>
          <cell r="J159">
            <v>-2837275</v>
          </cell>
          <cell r="K159">
            <v>-3598635</v>
          </cell>
          <cell r="L159">
            <v>-2745750</v>
          </cell>
          <cell r="M159">
            <v>-2083316.25</v>
          </cell>
          <cell r="N159">
            <v>-3993000</v>
          </cell>
          <cell r="O159">
            <v>-4126100</v>
          </cell>
          <cell r="P159">
            <v>-4126100</v>
          </cell>
          <cell r="Q159">
            <v>-3726800</v>
          </cell>
          <cell r="R159">
            <v>-4126100</v>
          </cell>
          <cell r="S159">
            <v>-1618237.5</v>
          </cell>
          <cell r="T159">
            <v>-1672178.75</v>
          </cell>
          <cell r="U159">
            <v>-1618237.5</v>
          </cell>
          <cell r="V159">
            <v>-1672178.75</v>
          </cell>
          <cell r="W159">
            <v>-1672178.75</v>
          </cell>
          <cell r="X159">
            <v>-1618237.5</v>
          </cell>
          <cell r="Y159">
            <v>-1672178.75</v>
          </cell>
          <cell r="Z159">
            <v>-1743750</v>
          </cell>
          <cell r="AA159">
            <v>-1801875</v>
          </cell>
          <cell r="AB159">
            <v>-1801875</v>
          </cell>
          <cell r="AC159">
            <v>-1627500</v>
          </cell>
          <cell r="AD159">
            <v>-1801875</v>
          </cell>
          <cell r="AE159">
            <v>-790725</v>
          </cell>
          <cell r="AF159">
            <v>-817082.5</v>
          </cell>
          <cell r="AG159">
            <v>-790725</v>
          </cell>
          <cell r="AH159">
            <v>-817082.5</v>
          </cell>
          <cell r="AI159">
            <v>-817082.5</v>
          </cell>
          <cell r="AJ159">
            <v>-790725</v>
          </cell>
          <cell r="AK159">
            <v>-817082.5</v>
          </cell>
          <cell r="AL159">
            <v>-235500</v>
          </cell>
          <cell r="AM159">
            <v>-243350</v>
          </cell>
          <cell r="AN159">
            <v>-243350</v>
          </cell>
          <cell r="AO159">
            <v>-219800</v>
          </cell>
          <cell r="AP159">
            <v>-243350</v>
          </cell>
        </row>
        <row r="163">
          <cell r="E163">
            <v>0.85447354887126481</v>
          </cell>
          <cell r="F163">
            <v>0.82188900672727017</v>
          </cell>
          <cell r="G163">
            <v>0.78178547327043291</v>
          </cell>
          <cell r="H163">
            <v>0.76559730191593756</v>
          </cell>
          <cell r="I163">
            <v>0.76559730191593756</v>
          </cell>
          <cell r="J163">
            <v>0.76559730191593756</v>
          </cell>
          <cell r="K163">
            <v>0.74429766789757312</v>
          </cell>
          <cell r="L163">
            <v>0.78972919150756926</v>
          </cell>
          <cell r="M163">
            <v>0.76183923039961166</v>
          </cell>
          <cell r="N163">
            <v>0.75902852808510635</v>
          </cell>
          <cell r="O163">
            <v>0.65684652497483498</v>
          </cell>
          <cell r="P163">
            <v>0.61433653590657145</v>
          </cell>
          <cell r="Q163">
            <v>0.61067313007120072</v>
          </cell>
          <cell r="R163">
            <v>0.5850612832866704</v>
          </cell>
          <cell r="S163">
            <v>0.53945147998260212</v>
          </cell>
          <cell r="T163">
            <v>0.53455969323631114</v>
          </cell>
          <cell r="U163">
            <v>0.53455969323631114</v>
          </cell>
          <cell r="V163">
            <v>0.53455969323631114</v>
          </cell>
          <cell r="W163">
            <v>0.48736453797291324</v>
          </cell>
          <cell r="X163">
            <v>0.51536332586265676</v>
          </cell>
          <cell r="Y163">
            <v>0.47133894037739771</v>
          </cell>
          <cell r="Z163">
            <v>0.38515123687597713</v>
          </cell>
          <cell r="AA163">
            <v>0.32408793516634643</v>
          </cell>
          <cell r="AB163">
            <v>0.17423791023375917</v>
          </cell>
          <cell r="AC163">
            <v>0.16795505199749058</v>
          </cell>
          <cell r="AD163">
            <v>0.15643838238213556</v>
          </cell>
          <cell r="AE163">
            <v>0.13251097069263379</v>
          </cell>
          <cell r="AF163">
            <v>0.11558693267907516</v>
          </cell>
          <cell r="AG163">
            <v>0.11558693267907516</v>
          </cell>
          <cell r="AH163">
            <v>0.11558693267907516</v>
          </cell>
          <cell r="AI163">
            <v>0.10117310095013123</v>
          </cell>
          <cell r="AJ163">
            <v>9.4150489968454376E-2</v>
          </cell>
          <cell r="AK163">
            <v>7.2086882362475305E-2</v>
          </cell>
          <cell r="AL163">
            <v>3.2618722426140452E-2</v>
          </cell>
          <cell r="AM163">
            <v>2.9044894058878147E-2</v>
          </cell>
          <cell r="AN163">
            <v>1.1219842065313998E-2</v>
          </cell>
          <cell r="AO163">
            <v>8.6319902882884495E-3</v>
          </cell>
          <cell r="AP163">
            <v>5.0224538959295073E-3</v>
          </cell>
        </row>
        <row r="165">
          <cell r="E165">
            <v>0</v>
          </cell>
          <cell r="F165">
            <v>0</v>
          </cell>
          <cell r="G165">
            <v>0</v>
          </cell>
          <cell r="H165">
            <v>92.716466831964539</v>
          </cell>
          <cell r="I165">
            <v>67.589824277996598</v>
          </cell>
          <cell r="J165">
            <v>0</v>
          </cell>
          <cell r="K165">
            <v>0</v>
          </cell>
          <cell r="L165">
            <v>0</v>
          </cell>
          <cell r="M165">
            <v>0</v>
          </cell>
          <cell r="N165">
            <v>0</v>
          </cell>
          <cell r="O165">
            <v>0</v>
          </cell>
          <cell r="P165">
            <v>0</v>
          </cell>
          <cell r="Q165">
            <v>0</v>
          </cell>
          <cell r="R165">
            <v>0</v>
          </cell>
          <cell r="S165">
            <v>95.813461264371099</v>
          </cell>
          <cell r="T165">
            <v>381.61550292058536</v>
          </cell>
          <cell r="U165">
            <v>282.22105873083814</v>
          </cell>
          <cell r="V165">
            <v>0</v>
          </cell>
          <cell r="W165">
            <v>0</v>
          </cell>
          <cell r="X165">
            <v>0</v>
          </cell>
          <cell r="Y165">
            <v>0</v>
          </cell>
          <cell r="Z165">
            <v>0</v>
          </cell>
          <cell r="AA165">
            <v>0</v>
          </cell>
          <cell r="AB165">
            <v>0</v>
          </cell>
          <cell r="AC165">
            <v>0</v>
          </cell>
          <cell r="AD165">
            <v>0</v>
          </cell>
          <cell r="AE165">
            <v>27.27359255085069</v>
          </cell>
          <cell r="AF165">
            <v>373.23467281361241</v>
          </cell>
          <cell r="AG165">
            <v>275.81499427999313</v>
          </cell>
          <cell r="AH165">
            <v>0</v>
          </cell>
          <cell r="AI165">
            <v>0</v>
          </cell>
          <cell r="AJ165">
            <v>0</v>
          </cell>
          <cell r="AK165">
            <v>0</v>
          </cell>
          <cell r="AL165">
            <v>0</v>
          </cell>
          <cell r="AM165">
            <v>0</v>
          </cell>
          <cell r="AN165">
            <v>0</v>
          </cell>
          <cell r="AO165">
            <v>0</v>
          </cell>
          <cell r="AP165">
            <v>0</v>
          </cell>
        </row>
        <row r="166">
          <cell r="E166">
            <v>92.886108442704639</v>
          </cell>
          <cell r="F166">
            <v>183.08825545474954</v>
          </cell>
          <cell r="G166">
            <v>242.97947905262825</v>
          </cell>
          <cell r="H166">
            <v>389.84303461307513</v>
          </cell>
          <cell r="I166">
            <v>577.81141974702439</v>
          </cell>
          <cell r="J166">
            <v>338.97471530008534</v>
          </cell>
          <cell r="K166">
            <v>59.818977749660462</v>
          </cell>
          <cell r="L166">
            <v>319.46712553648774</v>
          </cell>
          <cell r="M166">
            <v>339.36943111856766</v>
          </cell>
          <cell r="N166">
            <v>397.34148948487791</v>
          </cell>
          <cell r="O166">
            <v>265.23729600696879</v>
          </cell>
          <cell r="P166">
            <v>379.29426254899977</v>
          </cell>
          <cell r="Q166">
            <v>414.00405722044593</v>
          </cell>
          <cell r="R166">
            <v>545.91843348177099</v>
          </cell>
          <cell r="S166">
            <v>547.12566178794873</v>
          </cell>
          <cell r="T166">
            <v>453.14629466548791</v>
          </cell>
          <cell r="U166">
            <v>630.25099191075105</v>
          </cell>
          <cell r="V166">
            <v>546.55090711254684</v>
          </cell>
          <cell r="W166">
            <v>261.90687396175963</v>
          </cell>
          <cell r="X166">
            <v>476.62478055862402</v>
          </cell>
          <cell r="Y166">
            <v>509.20433198922501</v>
          </cell>
          <cell r="Z166">
            <v>508.12845032251994</v>
          </cell>
          <cell r="AA166">
            <v>359.20627332798199</v>
          </cell>
          <cell r="AB166">
            <v>243.14527580304502</v>
          </cell>
          <cell r="AC166">
            <v>264.14762784172081</v>
          </cell>
          <cell r="AD166">
            <v>392.14896666443201</v>
          </cell>
          <cell r="AE166">
            <v>287.12228628150922</v>
          </cell>
          <cell r="AF166">
            <v>424.71032807452997</v>
          </cell>
          <cell r="AG166">
            <v>630.02316055633878</v>
          </cell>
          <cell r="AH166">
            <v>423.88000530537352</v>
          </cell>
          <cell r="AI166">
            <v>126.05037561227141</v>
          </cell>
          <cell r="AJ166">
            <v>322.37891960698448</v>
          </cell>
          <cell r="AK166">
            <v>351.4462064742587</v>
          </cell>
          <cell r="AL166">
            <v>346.84696049229365</v>
          </cell>
          <cell r="AM166">
            <v>211.14704421838678</v>
          </cell>
          <cell r="AN166">
            <v>192.4172995241174</v>
          </cell>
          <cell r="AO166">
            <v>109.25469691571379</v>
          </cell>
          <cell r="AP166">
            <v>251.91233114042322</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E172">
            <v>0</v>
          </cell>
          <cell r="F172">
            <v>0</v>
          </cell>
          <cell r="G172">
            <v>0</v>
          </cell>
          <cell r="H172">
            <v>135.49025718149625</v>
          </cell>
          <cell r="I172">
            <v>159.08488995404696</v>
          </cell>
          <cell r="J172">
            <v>0</v>
          </cell>
          <cell r="K172">
            <v>0</v>
          </cell>
          <cell r="L172">
            <v>0</v>
          </cell>
          <cell r="M172">
            <v>0</v>
          </cell>
          <cell r="N172">
            <v>0</v>
          </cell>
          <cell r="O172">
            <v>0</v>
          </cell>
          <cell r="P172">
            <v>0</v>
          </cell>
          <cell r="Q172">
            <v>0</v>
          </cell>
          <cell r="R172">
            <v>0</v>
          </cell>
          <cell r="S172">
            <v>0</v>
          </cell>
          <cell r="T172">
            <v>389.26436421967702</v>
          </cell>
          <cell r="U172">
            <v>368.60110583890526</v>
          </cell>
          <cell r="V172">
            <v>0</v>
          </cell>
          <cell r="W172">
            <v>0</v>
          </cell>
          <cell r="X172">
            <v>0</v>
          </cell>
          <cell r="Y172">
            <v>0</v>
          </cell>
          <cell r="Z172">
            <v>0</v>
          </cell>
          <cell r="AA172">
            <v>0</v>
          </cell>
          <cell r="AB172">
            <v>0</v>
          </cell>
          <cell r="AC172">
            <v>0</v>
          </cell>
          <cell r="AD172">
            <v>0</v>
          </cell>
          <cell r="AE172">
            <v>0</v>
          </cell>
          <cell r="AF172">
            <v>388.58988516717108</v>
          </cell>
          <cell r="AG172">
            <v>357.55898958576245</v>
          </cell>
          <cell r="AH172">
            <v>0</v>
          </cell>
          <cell r="AI172">
            <v>0</v>
          </cell>
          <cell r="AJ172">
            <v>0</v>
          </cell>
          <cell r="AK172">
            <v>0</v>
          </cell>
          <cell r="AL172">
            <v>0</v>
          </cell>
          <cell r="AM172">
            <v>0</v>
          </cell>
          <cell r="AN172">
            <v>0</v>
          </cell>
          <cell r="AO172">
            <v>0</v>
          </cell>
          <cell r="AP172">
            <v>0</v>
          </cell>
        </row>
        <row r="173">
          <cell r="E173">
            <v>73.027984425747604</v>
          </cell>
          <cell r="F173">
            <v>177.08672718683965</v>
          </cell>
          <cell r="G173">
            <v>292.50636682542847</v>
          </cell>
          <cell r="H173">
            <v>379.49539685923963</v>
          </cell>
          <cell r="I173">
            <v>534.46527772697061</v>
          </cell>
          <cell r="J173">
            <v>416.14133965536683</v>
          </cell>
          <cell r="K173">
            <v>351.99622769734344</v>
          </cell>
          <cell r="L173">
            <v>472.04727490758955</v>
          </cell>
          <cell r="M173">
            <v>468.48186362638558</v>
          </cell>
          <cell r="N173">
            <v>478.42630450503168</v>
          </cell>
          <cell r="O173">
            <v>422.8492800018077</v>
          </cell>
          <cell r="P173">
            <v>411.85808330241389</v>
          </cell>
          <cell r="Q173">
            <v>465.94259318998814</v>
          </cell>
          <cell r="R173">
            <v>550.97950440214231</v>
          </cell>
          <cell r="S173">
            <v>518.85937986498891</v>
          </cell>
          <cell r="T173">
            <v>401.14420497131789</v>
          </cell>
          <cell r="U173">
            <v>433.51204524131026</v>
          </cell>
          <cell r="V173">
            <v>527.77353267526337</v>
          </cell>
          <cell r="W173">
            <v>457.4874597508342</v>
          </cell>
          <cell r="X173">
            <v>535.94885027464227</v>
          </cell>
          <cell r="Y173">
            <v>519.03112289087233</v>
          </cell>
          <cell r="Z173">
            <v>445.61965213831559</v>
          </cell>
          <cell r="AA173">
            <v>391.19170935253965</v>
          </cell>
          <cell r="AB173">
            <v>289.97300102720442</v>
          </cell>
          <cell r="AC173">
            <v>330.2731948292942</v>
          </cell>
          <cell r="AD173">
            <v>420.84042791785748</v>
          </cell>
          <cell r="AE173">
            <v>154.93377980656521</v>
          </cell>
          <cell r="AF173">
            <v>350.64686555072541</v>
          </cell>
          <cell r="AG173">
            <v>473.39939278793389</v>
          </cell>
          <cell r="AH173">
            <v>407.03252663790045</v>
          </cell>
          <cell r="AI173">
            <v>337.32445501703285</v>
          </cell>
          <cell r="AJ173">
            <v>397.61202334279278</v>
          </cell>
          <cell r="AK173">
            <v>372.49865012800672</v>
          </cell>
          <cell r="AL173">
            <v>315.05524610328985</v>
          </cell>
          <cell r="AM173">
            <v>248.9718978274866</v>
          </cell>
          <cell r="AN173">
            <v>77.197741214095913</v>
          </cell>
          <cell r="AO173">
            <v>90.255926620122068</v>
          </cell>
          <cell r="AP173">
            <v>181.66571998033498</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E181">
            <v>1304339.2900595651</v>
          </cell>
          <cell r="F181">
            <v>3947341.9147023582</v>
          </cell>
          <cell r="G181">
            <v>5609440.6965365801</v>
          </cell>
          <cell r="H181">
            <v>7368802.459718436</v>
          </cell>
          <cell r="I181">
            <v>12929408.633923534</v>
          </cell>
          <cell r="J181">
            <v>16907321.205028631</v>
          </cell>
          <cell r="K181">
            <v>4156980.1410920508</v>
          </cell>
          <cell r="L181">
            <v>15433075.690724447</v>
          </cell>
          <cell r="M181">
            <v>8388682.8141518962</v>
          </cell>
          <cell r="N181">
            <v>8795550.9895661213</v>
          </cell>
          <cell r="O181">
            <v>7037503.6544265784</v>
          </cell>
          <cell r="P181">
            <v>12509909.669048198</v>
          </cell>
          <cell r="Q181">
            <v>10969584.819444984</v>
          </cell>
          <cell r="R181">
            <v>12740744.057378411</v>
          </cell>
          <cell r="S181">
            <v>10524127.25283099</v>
          </cell>
          <cell r="T181">
            <v>7512491.4947821815</v>
          </cell>
          <cell r="U181">
            <v>9802725.0191626232</v>
          </cell>
          <cell r="V181">
            <v>25606062.464258999</v>
          </cell>
          <cell r="W181">
            <v>15725195.79163884</v>
          </cell>
          <cell r="X181">
            <v>22269421.996585377</v>
          </cell>
          <cell r="Y181">
            <v>13314865.415064376</v>
          </cell>
          <cell r="Z181">
            <v>11747280.792973142</v>
          </cell>
          <cell r="AA181">
            <v>8563769.7990271375</v>
          </cell>
          <cell r="AB181">
            <v>5378257.2025084533</v>
          </cell>
          <cell r="AC181">
            <v>4066731.8869979447</v>
          </cell>
          <cell r="AD181">
            <v>7496667.4014323428</v>
          </cell>
          <cell r="AE181">
            <v>4540757.8198938016</v>
          </cell>
          <cell r="AF181">
            <v>6583509.5353878317</v>
          </cell>
          <cell r="AG181">
            <v>9923273.082880022</v>
          </cell>
          <cell r="AH181">
            <v>16284377.571772909</v>
          </cell>
          <cell r="AI181">
            <v>6441419.0239770738</v>
          </cell>
          <cell r="AJ181">
            <v>11532371.069003485</v>
          </cell>
          <cell r="AK181">
            <v>7275927.1631313125</v>
          </cell>
          <cell r="AL181">
            <v>6177213.1435056385</v>
          </cell>
          <cell r="AM181">
            <v>3468311.8589754077</v>
          </cell>
          <cell r="AN181">
            <v>3066966.0831888942</v>
          </cell>
          <cell r="AO181">
            <v>1223479.8052251386</v>
          </cell>
          <cell r="AP181">
            <v>4416737.8746423889</v>
          </cell>
        </row>
        <row r="182">
          <cell r="E182">
            <v>437861.11037563393</v>
          </cell>
          <cell r="F182">
            <v>2431886.5817616526</v>
          </cell>
          <cell r="G182">
            <v>4145761.6742178956</v>
          </cell>
          <cell r="H182">
            <v>3677936.0257163318</v>
          </cell>
          <cell r="I182">
            <v>5069651.1502896417</v>
          </cell>
          <cell r="J182">
            <v>4887190.9803554416</v>
          </cell>
          <cell r="K182">
            <v>5227143.1708825212</v>
          </cell>
          <cell r="L182">
            <v>7097143.4889434436</v>
          </cell>
          <cell r="M182">
            <v>6363066.1692677308</v>
          </cell>
          <cell r="N182">
            <v>6023250.4125245707</v>
          </cell>
          <cell r="O182">
            <v>6275010.0029929541</v>
          </cell>
          <cell r="P182">
            <v>6859234.8659147304</v>
          </cell>
          <cell r="Q182">
            <v>6434555.4674678976</v>
          </cell>
          <cell r="R182">
            <v>6614766.4186905194</v>
          </cell>
          <cell r="S182">
            <v>6583153.7518154886</v>
          </cell>
          <cell r="T182">
            <v>3317009.3840633575</v>
          </cell>
          <cell r="U182">
            <v>2524278.8169707069</v>
          </cell>
          <cell r="V182">
            <v>6643159.3656363459</v>
          </cell>
          <cell r="W182">
            <v>8375351.8001721874</v>
          </cell>
          <cell r="X182">
            <v>8006037.8112760382</v>
          </cell>
          <cell r="Y182">
            <v>7350761.2452261504</v>
          </cell>
          <cell r="Z182">
            <v>6305472.4874599371</v>
          </cell>
          <cell r="AA182">
            <v>5496555.4508190081</v>
          </cell>
          <cell r="AB182">
            <v>3923795.0609857952</v>
          </cell>
          <cell r="AC182">
            <v>3057469.3362525301</v>
          </cell>
          <cell r="AD182">
            <v>5190450.1042093318</v>
          </cell>
          <cell r="AE182">
            <v>942278.97183856694</v>
          </cell>
          <cell r="AF182">
            <v>2575246.654704215</v>
          </cell>
          <cell r="AG182">
            <v>2636067.5111599062</v>
          </cell>
          <cell r="AH182">
            <v>6996388.1095111594</v>
          </cell>
          <cell r="AI182">
            <v>7363888.5656728093</v>
          </cell>
          <cell r="AJ182">
            <v>6850124.2099262048</v>
          </cell>
          <cell r="AK182">
            <v>3607474.3373765117</v>
          </cell>
          <cell r="AL182">
            <v>2769239.8422506815</v>
          </cell>
          <cell r="AM182">
            <v>1594676.6570594022</v>
          </cell>
          <cell r="AN182">
            <v>898598.80592716322</v>
          </cell>
          <cell r="AO182">
            <v>669356.21466950211</v>
          </cell>
          <cell r="AP182">
            <v>1683102.0190212815</v>
          </cell>
        </row>
        <row r="183">
          <cell r="E183">
            <v>0</v>
          </cell>
          <cell r="F183">
            <v>0</v>
          </cell>
          <cell r="G183">
            <v>0</v>
          </cell>
          <cell r="H183">
            <v>2034570.1481606299</v>
          </cell>
          <cell r="I183">
            <v>1772205.1925690707</v>
          </cell>
          <cell r="J183">
            <v>0</v>
          </cell>
          <cell r="K183">
            <v>0</v>
          </cell>
          <cell r="L183">
            <v>0</v>
          </cell>
          <cell r="M183">
            <v>0</v>
          </cell>
          <cell r="N183">
            <v>0</v>
          </cell>
          <cell r="O183">
            <v>0</v>
          </cell>
          <cell r="P183">
            <v>0</v>
          </cell>
          <cell r="Q183">
            <v>0</v>
          </cell>
          <cell r="R183">
            <v>0</v>
          </cell>
          <cell r="S183">
            <v>2483178.3128964528</v>
          </cell>
          <cell r="T183">
            <v>8286856.9690210959</v>
          </cell>
          <cell r="U183">
            <v>6095974.8685861034</v>
          </cell>
          <cell r="V183">
            <v>0</v>
          </cell>
          <cell r="W183">
            <v>0</v>
          </cell>
          <cell r="X183">
            <v>0</v>
          </cell>
          <cell r="Y183">
            <v>0</v>
          </cell>
          <cell r="Z183">
            <v>0</v>
          </cell>
          <cell r="AA183">
            <v>0</v>
          </cell>
          <cell r="AB183">
            <v>0</v>
          </cell>
          <cell r="AC183">
            <v>0</v>
          </cell>
          <cell r="AD183">
            <v>0</v>
          </cell>
          <cell r="AE183">
            <v>659191.82251704088</v>
          </cell>
          <cell r="AF183">
            <v>8121586.4804242058</v>
          </cell>
          <cell r="AG183">
            <v>6580283.8075343641</v>
          </cell>
          <cell r="AH183">
            <v>0</v>
          </cell>
          <cell r="AI183">
            <v>0</v>
          </cell>
          <cell r="AJ183">
            <v>0</v>
          </cell>
          <cell r="AK183">
            <v>0</v>
          </cell>
          <cell r="AL183">
            <v>0</v>
          </cell>
          <cell r="AM183">
            <v>0</v>
          </cell>
          <cell r="AN183">
            <v>0</v>
          </cell>
          <cell r="AO183">
            <v>0</v>
          </cell>
          <cell r="AP183">
            <v>0</v>
          </cell>
        </row>
        <row r="184">
          <cell r="E184">
            <v>0</v>
          </cell>
          <cell r="F184">
            <v>0</v>
          </cell>
          <cell r="G184">
            <v>0</v>
          </cell>
          <cell r="H184">
            <v>1633199.5600657556</v>
          </cell>
          <cell r="I184">
            <v>1985379.426626506</v>
          </cell>
          <cell r="J184">
            <v>0</v>
          </cell>
          <cell r="K184">
            <v>0</v>
          </cell>
          <cell r="L184">
            <v>0</v>
          </cell>
          <cell r="M184">
            <v>0</v>
          </cell>
          <cell r="N184">
            <v>0</v>
          </cell>
          <cell r="O184">
            <v>0</v>
          </cell>
          <cell r="P184">
            <v>0</v>
          </cell>
          <cell r="Q184">
            <v>0</v>
          </cell>
          <cell r="R184">
            <v>0</v>
          </cell>
          <cell r="S184">
            <v>0</v>
          </cell>
          <cell r="T184">
            <v>4743264.1308896085</v>
          </cell>
          <cell r="U184">
            <v>3833451.5007246151</v>
          </cell>
          <cell r="V184">
            <v>0</v>
          </cell>
          <cell r="W184">
            <v>0</v>
          </cell>
          <cell r="X184">
            <v>0</v>
          </cell>
          <cell r="Y184">
            <v>0</v>
          </cell>
          <cell r="Z184">
            <v>0</v>
          </cell>
          <cell r="AA184">
            <v>0</v>
          </cell>
          <cell r="AB184">
            <v>0</v>
          </cell>
          <cell r="AC184">
            <v>0</v>
          </cell>
          <cell r="AD184">
            <v>0</v>
          </cell>
          <cell r="AE184">
            <v>0</v>
          </cell>
          <cell r="AF184">
            <v>4872450.8521341253</v>
          </cell>
          <cell r="AG184">
            <v>4010953.7215772485</v>
          </cell>
          <cell r="AH184">
            <v>0</v>
          </cell>
          <cell r="AI184">
            <v>0</v>
          </cell>
          <cell r="AJ184">
            <v>0</v>
          </cell>
          <cell r="AK184">
            <v>0</v>
          </cell>
          <cell r="AL184">
            <v>0</v>
          </cell>
          <cell r="AM184">
            <v>0</v>
          </cell>
          <cell r="AN184">
            <v>0</v>
          </cell>
          <cell r="AO184">
            <v>0</v>
          </cell>
          <cell r="AP184">
            <v>0</v>
          </cell>
        </row>
        <row r="185">
          <cell r="E185">
            <v>-259086.85389247572</v>
          </cell>
          <cell r="F185">
            <v>0</v>
          </cell>
          <cell r="G185">
            <v>0</v>
          </cell>
          <cell r="H185">
            <v>0</v>
          </cell>
          <cell r="I185">
            <v>0</v>
          </cell>
          <cell r="J185">
            <v>-205281.0920183303</v>
          </cell>
          <cell r="K185">
            <v>-2028232.3285822519</v>
          </cell>
          <cell r="L185">
            <v>-240817.70695164223</v>
          </cell>
          <cell r="M185">
            <v>-544213.64155646076</v>
          </cell>
          <cell r="N185">
            <v>-321583.25987146422</v>
          </cell>
          <cell r="O185">
            <v>-2042944.1790347088</v>
          </cell>
          <cell r="P185">
            <v>-1718302.1008557233</v>
          </cell>
          <cell r="Q185">
            <v>-870813.64712871471</v>
          </cell>
          <cell r="R185">
            <v>0</v>
          </cell>
          <cell r="S185">
            <v>0</v>
          </cell>
          <cell r="T185">
            <v>0</v>
          </cell>
          <cell r="U185">
            <v>0</v>
          </cell>
          <cell r="V185">
            <v>-10018.703574836525</v>
          </cell>
          <cell r="W185">
            <v>-2303461.1135590309</v>
          </cell>
          <cell r="X185">
            <v>-679289.89097838767</v>
          </cell>
          <cell r="Y185">
            <v>-472779.31376086222</v>
          </cell>
          <cell r="Z185">
            <v>-1855717.6937327194</v>
          </cell>
          <cell r="AA185">
            <v>-4035189.0808858918</v>
          </cell>
          <cell r="AB185">
            <v>-7262946.9608671069</v>
          </cell>
          <cell r="AC185">
            <v>-5066587.7115510106</v>
          </cell>
          <cell r="AD185">
            <v>-2866084.3761817235</v>
          </cell>
          <cell r="AE185">
            <v>0</v>
          </cell>
          <cell r="AF185">
            <v>0</v>
          </cell>
          <cell r="AG185">
            <v>0</v>
          </cell>
          <cell r="AH185">
            <v>-2499252.209788884</v>
          </cell>
          <cell r="AI185">
            <v>-5531638.1216548067</v>
          </cell>
          <cell r="AJ185">
            <v>-3427435.010633918</v>
          </cell>
          <cell r="AK185">
            <v>-3508522.6936384621</v>
          </cell>
          <cell r="AL185">
            <v>-5605226.6627415894</v>
          </cell>
          <cell r="AM185">
            <v>-9426043.1064264067</v>
          </cell>
          <cell r="AN185">
            <v>-10348121.509232087</v>
          </cell>
          <cell r="AO185">
            <v>-7847523.6694336608</v>
          </cell>
          <cell r="AP185">
            <v>-4479112.1164345834</v>
          </cell>
        </row>
        <row r="186">
          <cell r="E186">
            <v>1483113.5465427232</v>
          </cell>
          <cell r="F186">
            <v>6379228.4964640103</v>
          </cell>
          <cell r="G186">
            <v>9755202.3707544766</v>
          </cell>
          <cell r="H186">
            <v>14714508.193661151</v>
          </cell>
          <cell r="I186">
            <v>21756644.403408755</v>
          </cell>
          <cell r="J186">
            <v>21589231.093365744</v>
          </cell>
          <cell r="K186">
            <v>7355890.9833923206</v>
          </cell>
          <cell r="L186">
            <v>22289401.47271625</v>
          </cell>
          <cell r="M186">
            <v>14207535.341863167</v>
          </cell>
          <cell r="N186">
            <v>14497218.142219227</v>
          </cell>
          <cell r="O186">
            <v>11269569.478384824</v>
          </cell>
          <cell r="P186">
            <v>17650842.434107207</v>
          </cell>
          <cell r="Q186">
            <v>16533326.639784167</v>
          </cell>
          <cell r="R186">
            <v>19355510.476068929</v>
          </cell>
          <cell r="S186">
            <v>19590459.317542933</v>
          </cell>
          <cell r="T186">
            <v>23859621.978756245</v>
          </cell>
          <cell r="U186">
            <v>22256430.205444049</v>
          </cell>
          <cell r="V186">
            <v>32239203.126320507</v>
          </cell>
          <cell r="W186">
            <v>21797086.478251997</v>
          </cell>
          <cell r="X186">
            <v>29596169.916883025</v>
          </cell>
          <cell r="Y186">
            <v>20192847.346529663</v>
          </cell>
          <cell r="Z186">
            <v>16197035.586700361</v>
          </cell>
          <cell r="AA186">
            <v>10025136.168960255</v>
          </cell>
          <cell r="AB186">
            <v>2039105.3026271425</v>
          </cell>
          <cell r="AC186">
            <v>2057613.5116994642</v>
          </cell>
          <cell r="AD186">
            <v>9821033.1294599511</v>
          </cell>
          <cell r="AE186">
            <v>6142228.6142494101</v>
          </cell>
          <cell r="AF186">
            <v>22152793.522650376</v>
          </cell>
          <cell r="AG186">
            <v>23150578.123151541</v>
          </cell>
          <cell r="AH186">
            <v>20781513.471495185</v>
          </cell>
          <cell r="AI186">
            <v>8273669.4679950755</v>
          </cell>
          <cell r="AJ186">
            <v>14955060.268295771</v>
          </cell>
          <cell r="AK186">
            <v>7374878.8068693615</v>
          </cell>
          <cell r="AL186">
            <v>3341226.3230147297</v>
          </cell>
          <cell r="AM186">
            <v>-4363054.5903915968</v>
          </cell>
          <cell r="AN186">
            <v>-6382556.6201160299</v>
          </cell>
          <cell r="AO186">
            <v>-5954687.6495390199</v>
          </cell>
          <cell r="AP186">
            <v>1620727.7772290874</v>
          </cell>
        </row>
        <row r="187">
          <cell r="E187">
            <v>1498678.6142935313</v>
          </cell>
          <cell r="F187">
            <v>6506403.9932983667</v>
          </cell>
          <cell r="G187">
            <v>9881717.9479966424</v>
          </cell>
          <cell r="H187">
            <v>14965124.94323035</v>
          </cell>
          <cell r="I187">
            <v>21758375.220622741</v>
          </cell>
          <cell r="J187">
            <v>22657550.11359914</v>
          </cell>
          <cell r="K187">
            <v>7014177.55849561</v>
          </cell>
          <cell r="L187">
            <v>23330418.178609855</v>
          </cell>
          <cell r="M187">
            <v>15342939.669221038</v>
          </cell>
          <cell r="N187">
            <v>15624373.702714583</v>
          </cell>
          <cell r="O187">
            <v>12182904.357106145</v>
          </cell>
          <cell r="P187">
            <v>17937044.98317099</v>
          </cell>
          <cell r="Q187">
            <v>16810244.174975026</v>
          </cell>
          <cell r="R187">
            <v>19015055.859605696</v>
          </cell>
          <cell r="S187">
            <v>19955662.121369381</v>
          </cell>
          <cell r="T187">
            <v>24269957.829988919</v>
          </cell>
          <cell r="U187">
            <v>23035226.458593011</v>
          </cell>
          <cell r="V187">
            <v>32680633.256193642</v>
          </cell>
          <cell r="W187">
            <v>22156037.760649715</v>
          </cell>
          <cell r="X187">
            <v>29987336.218603849</v>
          </cell>
          <cell r="Y187">
            <v>20648660.030061021</v>
          </cell>
          <cell r="Z187">
            <v>16654558.438869782</v>
          </cell>
          <cell r="AA187">
            <v>10557357.737899948</v>
          </cell>
          <cell r="AB187">
            <v>2254856.7831714097</v>
          </cell>
          <cell r="AC187">
            <v>2280319.6097232867</v>
          </cell>
          <cell r="AD187">
            <v>10017876.415643508</v>
          </cell>
          <cell r="AE187">
            <v>6246735.9908474004</v>
          </cell>
          <cell r="AF187">
            <v>22467501.051339388</v>
          </cell>
          <cell r="AG187">
            <v>23490337.300249837</v>
          </cell>
          <cell r="AH187">
            <v>21095794.957501102</v>
          </cell>
          <cell r="AI187">
            <v>8488450.8148453496</v>
          </cell>
          <cell r="AJ187">
            <v>15176725.409608882</v>
          </cell>
          <cell r="AK187">
            <v>7535502.091532886</v>
          </cell>
          <cell r="AL187">
            <v>3502834.4458037242</v>
          </cell>
          <cell r="AM187">
            <v>-4216692.8397326116</v>
          </cell>
          <cell r="AN187">
            <v>-6232638.0662650559</v>
          </cell>
          <cell r="AO187">
            <v>-5756148.3518228568</v>
          </cell>
          <cell r="AP187">
            <v>1878774.4698153781</v>
          </cell>
        </row>
        <row r="194">
          <cell r="D194">
            <v>1304339.2900595651</v>
          </cell>
          <cell r="E194">
            <v>3947341.9147023582</v>
          </cell>
          <cell r="F194">
            <v>5609440.6965365801</v>
          </cell>
          <cell r="G194">
            <v>7368802.459718436</v>
          </cell>
          <cell r="H194">
            <v>12929408.633923534</v>
          </cell>
          <cell r="I194">
            <v>16907321.205028631</v>
          </cell>
          <cell r="J194">
            <v>4156980.1410920508</v>
          </cell>
          <cell r="K194">
            <v>15433075.690724447</v>
          </cell>
          <cell r="L194">
            <v>8388682.8141518962</v>
          </cell>
          <cell r="M194">
            <v>8795550.9895661213</v>
          </cell>
          <cell r="N194">
            <v>7037503.6544265784</v>
          </cell>
          <cell r="O194" t="e">
            <v>#N/A</v>
          </cell>
          <cell r="P194">
            <v>12073412.848623864</v>
          </cell>
          <cell r="Q194">
            <v>9279781.2555919308</v>
          </cell>
          <cell r="R194">
            <v>21200226.750827737</v>
          </cell>
          <cell r="S194">
            <v>11208638.669021552</v>
          </cell>
          <cell r="T194" t="e">
            <v>#N/A</v>
          </cell>
          <cell r="U194">
            <v>7430734.7299555177</v>
          </cell>
        </row>
        <row r="195">
          <cell r="D195">
            <v>437861.11037563393</v>
          </cell>
          <cell r="E195">
            <v>2431886.5817616526</v>
          </cell>
          <cell r="F195">
            <v>4145761.6742178956</v>
          </cell>
          <cell r="G195">
            <v>3677936.0257163318</v>
          </cell>
          <cell r="H195">
            <v>5069651.1502896417</v>
          </cell>
          <cell r="I195">
            <v>4887190.9803554416</v>
          </cell>
          <cell r="J195">
            <v>5227143.1708825212</v>
          </cell>
          <cell r="K195">
            <v>7097143.4889434436</v>
          </cell>
          <cell r="L195">
            <v>6363066.1692677308</v>
          </cell>
          <cell r="M195">
            <v>6023250.4125245707</v>
          </cell>
          <cell r="N195">
            <v>6275010.0029929541</v>
          </cell>
          <cell r="O195" t="e">
            <v>#N/A</v>
          </cell>
          <cell r="P195">
            <v>6636185.5840243818</v>
          </cell>
          <cell r="Q195">
            <v>4141480.6509498507</v>
          </cell>
          <cell r="R195">
            <v>7674849.6590281902</v>
          </cell>
          <cell r="S195">
            <v>6384263.0611683652</v>
          </cell>
          <cell r="T195" t="e">
            <v>#N/A</v>
          </cell>
          <cell r="U195">
            <v>3958924.9467455926</v>
          </cell>
        </row>
        <row r="196">
          <cell r="D196">
            <v>0</v>
          </cell>
          <cell r="E196">
            <v>0</v>
          </cell>
          <cell r="F196">
            <v>0</v>
          </cell>
          <cell r="G196">
            <v>2034570.1481606299</v>
          </cell>
          <cell r="H196">
            <v>1772205.1925690707</v>
          </cell>
          <cell r="I196">
            <v>0</v>
          </cell>
          <cell r="J196">
            <v>0</v>
          </cell>
          <cell r="K196">
            <v>0</v>
          </cell>
          <cell r="L196">
            <v>0</v>
          </cell>
          <cell r="M196">
            <v>0</v>
          </cell>
          <cell r="N196">
            <v>0</v>
          </cell>
          <cell r="O196" t="e">
            <v>#N/A</v>
          </cell>
          <cell r="P196">
            <v>0</v>
          </cell>
          <cell r="Q196">
            <v>5622003.3835012177</v>
          </cell>
          <cell r="R196">
            <v>0</v>
          </cell>
          <cell r="S196">
            <v>0</v>
          </cell>
          <cell r="T196" t="e">
            <v>#N/A</v>
          </cell>
          <cell r="U196">
            <v>1280088.5092063008</v>
          </cell>
        </row>
        <row r="197">
          <cell r="D197">
            <v>0</v>
          </cell>
          <cell r="E197">
            <v>0</v>
          </cell>
          <cell r="F197">
            <v>0</v>
          </cell>
          <cell r="G197">
            <v>1633199.5600657556</v>
          </cell>
          <cell r="H197">
            <v>1985379.426626506</v>
          </cell>
          <cell r="I197">
            <v>0</v>
          </cell>
          <cell r="J197">
            <v>0</v>
          </cell>
          <cell r="K197">
            <v>0</v>
          </cell>
          <cell r="L197">
            <v>0</v>
          </cell>
          <cell r="M197">
            <v>0</v>
          </cell>
          <cell r="N197">
            <v>0</v>
          </cell>
          <cell r="O197" t="e">
            <v>#N/A</v>
          </cell>
          <cell r="P197">
            <v>0</v>
          </cell>
          <cell r="Q197">
            <v>2858905.2105380744</v>
          </cell>
          <cell r="R197">
            <v>0</v>
          </cell>
          <cell r="S197">
            <v>0</v>
          </cell>
          <cell r="T197" t="e">
            <v>#N/A</v>
          </cell>
          <cell r="U197">
            <v>740283.71447594778</v>
          </cell>
        </row>
        <row r="198">
          <cell r="D198">
            <v>1742200.400435199</v>
          </cell>
          <cell r="E198">
            <v>6379228.4964640103</v>
          </cell>
          <cell r="F198">
            <v>9755202.3707544766</v>
          </cell>
          <cell r="G198">
            <v>14714508.193661151</v>
          </cell>
          <cell r="H198">
            <v>21756644.403408755</v>
          </cell>
          <cell r="I198">
            <v>21794512.185384072</v>
          </cell>
          <cell r="J198">
            <v>9384123.311974572</v>
          </cell>
          <cell r="K198">
            <v>22530219.17966789</v>
          </cell>
          <cell r="L198">
            <v>14751748.983419627</v>
          </cell>
          <cell r="M198">
            <v>14818801.402090691</v>
          </cell>
          <cell r="N198">
            <v>13312513.657419533</v>
          </cell>
          <cell r="O198" t="e">
            <v>#N/A</v>
          </cell>
          <cell r="P198">
            <v>18709598.432648245</v>
          </cell>
          <cell r="Q198">
            <v>21902170.500581075</v>
          </cell>
          <cell r="R198">
            <v>28875076.409855928</v>
          </cell>
          <cell r="S198">
            <v>17592901.730189919</v>
          </cell>
          <cell r="T198" t="e">
            <v>#N/A</v>
          </cell>
          <cell r="U198">
            <v>13410031.900383359</v>
          </cell>
        </row>
        <row r="199">
          <cell r="D199">
            <v>1738081.5656061089</v>
          </cell>
          <cell r="E199">
            <v>6506403.9932983667</v>
          </cell>
          <cell r="F199">
            <v>9881717.9479966424</v>
          </cell>
          <cell r="G199">
            <v>14965124.94323035</v>
          </cell>
          <cell r="H199">
            <v>21758375.220622741</v>
          </cell>
          <cell r="I199">
            <v>22859289.72850563</v>
          </cell>
          <cell r="J199">
            <v>9023743.857770361</v>
          </cell>
          <cell r="K199">
            <v>23565994.824761748</v>
          </cell>
          <cell r="L199">
            <v>15877177.207360841</v>
          </cell>
          <cell r="M199">
            <v>15942631.003796291</v>
          </cell>
          <cell r="N199">
            <v>14206863.228088707</v>
          </cell>
          <cell r="O199" t="e">
            <v>#N/A</v>
          </cell>
          <cell r="P199">
            <v>18773474.313194055</v>
          </cell>
          <cell r="Q199">
            <v>22420282.136650439</v>
          </cell>
          <cell r="R199">
            <v>29258145.218816638</v>
          </cell>
          <cell r="S199">
            <v>18059310.843700759</v>
          </cell>
          <cell r="T199" t="e">
            <v>#N/A</v>
          </cell>
          <cell r="U199">
            <v>13622874.24629488</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
          </cell>
          <cell r="M205" t="str">
            <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2024</v>
          </cell>
          <cell r="E230">
            <v>2025</v>
          </cell>
          <cell r="F230">
            <v>2026</v>
          </cell>
        </row>
        <row r="231">
          <cell r="D231">
            <v>997886.91027807188</v>
          </cell>
          <cell r="E231">
            <v>1069008.2588229659</v>
          </cell>
          <cell r="F231">
            <v>0</v>
          </cell>
        </row>
        <row r="232">
          <cell r="D232">
            <v>1608868.1423019487</v>
          </cell>
          <cell r="E232">
            <v>1799409.894623318</v>
          </cell>
          <cell r="F232">
            <v>1736743.8536799143</v>
          </cell>
        </row>
        <row r="233">
          <cell r="D233">
            <v>0</v>
          </cell>
          <cell r="E233">
            <v>0</v>
          </cell>
          <cell r="F233">
            <v>0</v>
          </cell>
        </row>
        <row r="234">
          <cell r="D234">
            <v>2606755.0525800204</v>
          </cell>
          <cell r="E234">
            <v>2868418.1534462841</v>
          </cell>
          <cell r="F234">
            <v>1736743.8536799143</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88.043105359955234</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49.228402996964221</v>
          </cell>
          <cell r="U373">
            <v>55.556418869791742</v>
          </cell>
          <cell r="V373">
            <v>70.045728207649361</v>
          </cell>
        </row>
      </sheetData>
      <sheetData sheetId="5"/>
      <sheetData sheetId="6">
        <row r="3">
          <cell r="L3" t="str">
            <v>Jan 30</v>
          </cell>
        </row>
      </sheetData>
      <sheetData sheetId="7">
        <row r="291">
          <cell r="G291">
            <v>55443.415348121598</v>
          </cell>
          <cell r="H291">
            <v>41417.907887727895</v>
          </cell>
          <cell r="I291">
            <v>22008.139948967222</v>
          </cell>
          <cell r="J291">
            <v>0</v>
          </cell>
          <cell r="K291">
            <v>0</v>
          </cell>
          <cell r="L291">
            <v>36516.279897934444</v>
          </cell>
          <cell r="M291">
            <v>48524.419846901663</v>
          </cell>
          <cell r="N291">
            <v>36516.279897934444</v>
          </cell>
          <cell r="O291">
            <v>26811.39592855411</v>
          </cell>
          <cell r="P291">
            <v>34016.279897934444</v>
          </cell>
          <cell r="Q291">
            <v>34016.279897934444</v>
          </cell>
          <cell r="R291">
            <v>34016.279897934444</v>
          </cell>
          <cell r="S291">
            <v>34016.279897934444</v>
          </cell>
          <cell r="T291">
            <v>26156.718422578149</v>
          </cell>
          <cell r="U291">
            <v>2500.9933863012516</v>
          </cell>
          <cell r="V291">
            <v>0</v>
          </cell>
          <cell r="W291">
            <v>0</v>
          </cell>
          <cell r="X291">
            <v>19311.39592855411</v>
          </cell>
          <cell r="Y291">
            <v>19311.39592855411</v>
          </cell>
          <cell r="Z291">
            <v>19311.395928554113</v>
          </cell>
          <cell r="AA291">
            <v>19311.39592855411</v>
          </cell>
          <cell r="AB291">
            <v>16811.395928554113</v>
          </cell>
          <cell r="AC291">
            <v>16811.39592855411</v>
          </cell>
          <cell r="AD291">
            <v>16811.39592855411</v>
          </cell>
          <cell r="AE291">
            <v>16811.395928554113</v>
          </cell>
          <cell r="AF291">
            <v>16811.39592855411</v>
          </cell>
          <cell r="AG291">
            <v>7296.4145954376845</v>
          </cell>
          <cell r="AH291">
            <v>0</v>
          </cell>
          <cell r="AI291">
            <v>0</v>
          </cell>
          <cell r="AJ291">
            <v>9606.5119591737785</v>
          </cell>
          <cell r="AK291">
            <v>9606.5119591737785</v>
          </cell>
          <cell r="AL291">
            <v>9606.5119591737785</v>
          </cell>
          <cell r="AM291">
            <v>9606.5119591737785</v>
          </cell>
          <cell r="AN291">
            <v>2401.6279897934446</v>
          </cell>
          <cell r="AO291">
            <v>2401.6279897934446</v>
          </cell>
          <cell r="AP291">
            <v>2401.6279897934446</v>
          </cell>
          <cell r="AQ291">
            <v>2401.6279897934446</v>
          </cell>
          <cell r="AR291">
            <v>2401.6279897934446</v>
          </cell>
        </row>
        <row r="292">
          <cell r="G292">
            <v>57493.142889908318</v>
          </cell>
          <cell r="H292">
            <v>48442.440554547153</v>
          </cell>
          <cell r="I292">
            <v>9508.1399489672222</v>
          </cell>
          <cell r="J292">
            <v>26713.023918347557</v>
          </cell>
          <cell r="K292">
            <v>33917.907887727895</v>
          </cell>
          <cell r="L292">
            <v>7008.1399489672258</v>
          </cell>
          <cell r="M292">
            <v>7008.1399489672258</v>
          </cell>
          <cell r="N292">
            <v>7008.1399489672258</v>
          </cell>
          <cell r="O292">
            <v>9409.7679387606731</v>
          </cell>
          <cell r="P292">
            <v>9016.2798979344443</v>
          </cell>
          <cell r="Q292">
            <v>9016.2798979344443</v>
          </cell>
          <cell r="R292">
            <v>2008.1399489672258</v>
          </cell>
          <cell r="S292">
            <v>2008.1399489672258</v>
          </cell>
          <cell r="T292">
            <v>9867.7014243235208</v>
          </cell>
          <cell r="U292">
            <v>19310.402542252861</v>
          </cell>
          <cell r="V292">
            <v>21811.395928554113</v>
          </cell>
          <cell r="W292">
            <v>21811.395928554113</v>
          </cell>
          <cell r="X292">
            <v>2500.0000000000036</v>
          </cell>
          <cell r="Y292">
            <v>2500.0000000000036</v>
          </cell>
          <cell r="Z292">
            <v>2500</v>
          </cell>
          <cell r="AA292">
            <v>2500.0000000000036</v>
          </cell>
          <cell r="AB292">
            <v>2500</v>
          </cell>
          <cell r="AC292">
            <v>2500.0000000000036</v>
          </cell>
          <cell r="AD292">
            <v>0</v>
          </cell>
          <cell r="AE292">
            <v>0</v>
          </cell>
          <cell r="AF292">
            <v>0</v>
          </cell>
          <cell r="AG292">
            <v>2310.0973637360939</v>
          </cell>
          <cell r="AH292">
            <v>9606.5119591737785</v>
          </cell>
          <cell r="AI292">
            <v>9606.5119591737785</v>
          </cell>
          <cell r="AJ292">
            <v>0</v>
          </cell>
          <cell r="AK292">
            <v>0</v>
          </cell>
          <cell r="AL292">
            <v>0</v>
          </cell>
          <cell r="AM292">
            <v>0</v>
          </cell>
          <cell r="AN292">
            <v>0</v>
          </cell>
          <cell r="AO292">
            <v>0</v>
          </cell>
          <cell r="AP292">
            <v>0</v>
          </cell>
          <cell r="AQ292">
            <v>0</v>
          </cell>
          <cell r="AR292">
            <v>0</v>
          </cell>
        </row>
        <row r="362">
          <cell r="G362">
            <v>1871.8175019177288</v>
          </cell>
          <cell r="H362">
            <v>0</v>
          </cell>
          <cell r="I362">
            <v>0</v>
          </cell>
          <cell r="J362">
            <v>0</v>
          </cell>
          <cell r="K362">
            <v>0</v>
          </cell>
          <cell r="L362">
            <v>5052.3181767281931</v>
          </cell>
          <cell r="M362">
            <v>31893.905590180104</v>
          </cell>
          <cell r="N362">
            <v>5919.9664424801886</v>
          </cell>
          <cell r="O362">
            <v>10904.871477064495</v>
          </cell>
          <cell r="P362">
            <v>4842.0848058127085</v>
          </cell>
          <cell r="Q362">
            <v>22481.313170906033</v>
          </cell>
          <cell r="R362">
            <v>20754.417589749442</v>
          </cell>
          <cell r="S362">
            <v>11889.644997324234</v>
          </cell>
          <cell r="T362">
            <v>0</v>
          </cell>
          <cell r="U362">
            <v>0</v>
          </cell>
          <cell r="V362">
            <v>0</v>
          </cell>
          <cell r="W362">
            <v>0</v>
          </cell>
          <cell r="X362">
            <v>140.83888811610086</v>
          </cell>
          <cell r="Y362">
            <v>32110.571221940103</v>
          </cell>
          <cell r="Z362">
            <v>9558.0703221743206</v>
          </cell>
          <cell r="AA362">
            <v>6127.1656244632723</v>
          </cell>
          <cell r="AB362">
            <v>21381.250161402117</v>
          </cell>
          <cell r="AC362">
            <v>40275.505751824836</v>
          </cell>
          <cell r="AD362">
            <v>61607.649713928062</v>
          </cell>
          <cell r="AE362">
            <v>53768.065261193515</v>
          </cell>
          <cell r="AF362">
            <v>32332.572383865336</v>
          </cell>
          <cell r="AG362">
            <v>0</v>
          </cell>
          <cell r="AH362">
            <v>0</v>
          </cell>
          <cell r="AI362">
            <v>0</v>
          </cell>
          <cell r="AJ362">
            <v>32062.320133774392</v>
          </cell>
          <cell r="AK362">
            <v>67638.88687712801</v>
          </cell>
          <cell r="AL362">
            <v>45582.99561593699</v>
          </cell>
          <cell r="AM362">
            <v>43033.370258206662</v>
          </cell>
          <cell r="AN362">
            <v>62166.189772137004</v>
          </cell>
          <cell r="AO362">
            <v>80285.125314419056</v>
          </cell>
          <cell r="AP362">
            <v>83305.672053548871</v>
          </cell>
          <cell r="AQ362">
            <v>75868.427168697439</v>
          </cell>
          <cell r="AR362">
            <v>52335.905953846501</v>
          </cell>
        </row>
        <row r="365">
          <cell r="G365">
            <v>22996.641352404709</v>
          </cell>
          <cell r="H365">
            <v>41377.563008112687</v>
          </cell>
          <cell r="I365">
            <v>50458.379076953272</v>
          </cell>
          <cell r="J365">
            <v>50313.034090201101</v>
          </cell>
          <cell r="K365">
            <v>73225.795189871904</v>
          </cell>
          <cell r="L365">
            <v>79723.31920368188</v>
          </cell>
          <cell r="M365">
            <v>41704.737684177962</v>
          </cell>
          <cell r="N365">
            <v>82826.4090051729</v>
          </cell>
          <cell r="O365">
            <v>83428.227854961064</v>
          </cell>
          <cell r="P365">
            <v>90385.082859953021</v>
          </cell>
          <cell r="Q365">
            <v>74693.918270213384</v>
          </cell>
          <cell r="R365">
            <v>83997.715187466674</v>
          </cell>
          <cell r="S365">
            <v>90761.258023187984</v>
          </cell>
          <cell r="T365">
            <v>97822.826663912332</v>
          </cell>
          <cell r="U365">
            <v>81523.39048864595</v>
          </cell>
          <cell r="V365">
            <v>56623.902558620153</v>
          </cell>
          <cell r="W365">
            <v>77072.642304652109</v>
          </cell>
          <cell r="X365">
            <v>106263.95902854216</v>
          </cell>
          <cell r="Y365">
            <v>75571.057775832451</v>
          </cell>
          <cell r="Z365">
            <v>101057.35419053776</v>
          </cell>
          <cell r="AA365">
            <v>102791.71645897222</v>
          </cell>
          <cell r="AB365">
            <v>97677.822079913603</v>
          </cell>
          <cell r="AC365">
            <v>80373.714391177462</v>
          </cell>
          <cell r="AD365">
            <v>62441.713368372002</v>
          </cell>
          <cell r="AE365">
            <v>66494.713351026687</v>
          </cell>
          <cell r="AF365">
            <v>84639.988527077367</v>
          </cell>
          <cell r="AG365">
            <v>47896.767820602923</v>
          </cell>
          <cell r="AH365">
            <v>59389.093296322855</v>
          </cell>
          <cell r="AI365">
            <v>93419.387857559108</v>
          </cell>
          <cell r="AJ365">
            <v>87017.680170946944</v>
          </cell>
          <cell r="AK365">
            <v>52320.301835387523</v>
          </cell>
          <cell r="AL365">
            <v>77131.140590789466</v>
          </cell>
          <cell r="AM365">
            <v>77890.651649185515</v>
          </cell>
          <cell r="AN365">
            <v>73494.216204206736</v>
          </cell>
          <cell r="AO365">
            <v>55795.8663269034</v>
          </cell>
          <cell r="AP365">
            <v>33352.99953993682</v>
          </cell>
          <cell r="AQ365">
            <v>20836.977612420378</v>
          </cell>
          <cell r="AR365">
            <v>40585.409614861645</v>
          </cell>
        </row>
        <row r="381">
          <cell r="G381">
            <v>114808.37573994765</v>
          </cell>
          <cell r="H381">
            <v>82574.720176250266</v>
          </cell>
          <cell r="I381">
            <v>31266.294170623842</v>
          </cell>
          <cell r="J381">
            <v>28514.744611792135</v>
          </cell>
          <cell r="K381">
            <v>38494.255263655272</v>
          </cell>
          <cell r="L381">
            <v>44816.005188744602</v>
          </cell>
          <cell r="M381">
            <v>59374.520377287954</v>
          </cell>
          <cell r="N381">
            <v>43696.808664237869</v>
          </cell>
          <cell r="O381">
            <v>42026.675007733094</v>
          </cell>
          <cell r="P381">
            <v>41206.820733663648</v>
          </cell>
          <cell r="Q381">
            <v>47419.565194998992</v>
          </cell>
          <cell r="R381">
            <v>39918.51660671123</v>
          </cell>
          <cell r="S381">
            <v>37911.239345048409</v>
          </cell>
          <cell r="T381">
            <v>35692.599069550408</v>
          </cell>
          <cell r="U381">
            <v>24174.077307296502</v>
          </cell>
          <cell r="V381">
            <v>17809.42659767604</v>
          </cell>
          <cell r="W381">
            <v>21790.240965566663</v>
          </cell>
          <cell r="X381">
            <v>27469.815443618121</v>
          </cell>
          <cell r="Y381">
            <v>26969.950155519116</v>
          </cell>
          <cell r="Z381">
            <v>26832.941044792002</v>
          </cell>
          <cell r="AA381">
            <v>25811.707065282859</v>
          </cell>
          <cell r="AB381">
            <v>21433.856834156308</v>
          </cell>
          <cell r="AC381">
            <v>22416.024917856841</v>
          </cell>
          <cell r="AD381">
            <v>28654.507889713655</v>
          </cell>
          <cell r="AE381">
            <v>25070.941699595605</v>
          </cell>
          <cell r="AF381">
            <v>18541.98700056184</v>
          </cell>
          <cell r="AG381">
            <v>4972.0007567160455</v>
          </cell>
          <cell r="AH381">
            <v>5790.2194214416786</v>
          </cell>
          <cell r="AI381">
            <v>8391.0723352163041</v>
          </cell>
          <cell r="AJ381">
            <v>10190.162303227957</v>
          </cell>
          <cell r="AK381">
            <v>11892.457087027758</v>
          </cell>
          <cell r="AL381">
            <v>9909.5778503946258</v>
          </cell>
          <cell r="AM381">
            <v>9525.5018746615897</v>
          </cell>
          <cell r="AN381">
            <v>1899.05346358619</v>
          </cell>
          <cell r="AO381">
            <v>2362.4786658346438</v>
          </cell>
          <cell r="AP381">
            <v>2378.5559679003377</v>
          </cell>
          <cell r="AQ381">
            <v>2111.6022075132473</v>
          </cell>
          <cell r="AR381">
            <v>1440.4614195694705</v>
          </cell>
        </row>
        <row r="384">
          <cell r="G384">
            <v>114808.37573994765</v>
          </cell>
          <cell r="H384">
            <v>83675.716445266939</v>
          </cell>
          <cell r="I384">
            <v>32789.863589955086</v>
          </cell>
          <cell r="J384">
            <v>30810.423203419465</v>
          </cell>
          <cell r="K384">
            <v>42857.481231039921</v>
          </cell>
          <cell r="L384">
            <v>51320.022890924702</v>
          </cell>
          <cell r="M384">
            <v>69941.172308839203</v>
          </cell>
          <cell r="N384">
            <v>52908.318117821909</v>
          </cell>
          <cell r="O384">
            <v>52221.705279736139</v>
          </cell>
          <cell r="P384">
            <v>55303.890984653844</v>
          </cell>
          <cell r="Q384">
            <v>65513.872966774921</v>
          </cell>
          <cell r="R384">
            <v>56778.837436651113</v>
          </cell>
          <cell r="S384">
            <v>55470.129146965563</v>
          </cell>
          <cell r="T384">
            <v>53538.898604325601</v>
          </cell>
          <cell r="U384">
            <v>41333.914566880034</v>
          </cell>
          <cell r="V384">
            <v>31374.119394869707</v>
          </cell>
          <cell r="W384">
            <v>39553.615293282492</v>
          </cell>
          <cell r="X384">
            <v>51286.477538084953</v>
          </cell>
          <cell r="Y384">
            <v>51797.209970530675</v>
          </cell>
          <cell r="Z384">
            <v>52970.728176506484</v>
          </cell>
          <cell r="AA384">
            <v>52292.111204795845</v>
          </cell>
          <cell r="AB384">
            <v>55348.187267947935</v>
          </cell>
          <cell r="AC384">
            <v>59586.901680378949</v>
          </cell>
          <cell r="AD384">
            <v>78419.045642482175</v>
          </cell>
          <cell r="AE384">
            <v>70579.461189747628</v>
          </cell>
          <cell r="AF384">
            <v>53513.582735798729</v>
          </cell>
          <cell r="AG384">
            <v>23001.311911910685</v>
          </cell>
          <cell r="AH384">
            <v>27598.242102198652</v>
          </cell>
          <cell r="AI384">
            <v>41210.359926693156</v>
          </cell>
          <cell r="AJ384">
            <v>51474.604905558052</v>
          </cell>
          <cell r="AK384">
            <v>61796.319069041434</v>
          </cell>
          <cell r="AL384">
            <v>52928.259266360095</v>
          </cell>
          <cell r="AM384">
            <v>52212.213546626386</v>
          </cell>
          <cell r="AN384">
            <v>64567.817761930448</v>
          </cell>
          <cell r="AO384">
            <v>82686.7533042125</v>
          </cell>
          <cell r="AP384">
            <v>85707.300043342315</v>
          </cell>
          <cell r="AQ384">
            <v>78270.055158490883</v>
          </cell>
          <cell r="AR384">
            <v>54737.533943639944</v>
          </cell>
        </row>
        <row r="388">
          <cell r="G388">
            <v>0</v>
          </cell>
          <cell r="H388">
            <v>0</v>
          </cell>
          <cell r="I388">
            <v>0</v>
          </cell>
          <cell r="J388">
            <v>1</v>
          </cell>
          <cell r="K388">
            <v>3</v>
          </cell>
          <cell r="L388">
            <v>3</v>
          </cell>
          <cell r="M388">
            <v>5</v>
          </cell>
          <cell r="N388">
            <v>3</v>
          </cell>
          <cell r="O388">
            <v>6</v>
          </cell>
          <cell r="P388">
            <v>4</v>
          </cell>
          <cell r="Q388">
            <v>8</v>
          </cell>
          <cell r="R388">
            <v>8</v>
          </cell>
          <cell r="S388">
            <v>7</v>
          </cell>
          <cell r="T388">
            <v>7</v>
          </cell>
          <cell r="U388">
            <v>7</v>
          </cell>
          <cell r="V388">
            <v>3</v>
          </cell>
          <cell r="W388">
            <v>7</v>
          </cell>
          <cell r="X388">
            <v>11</v>
          </cell>
          <cell r="Y388">
            <v>11</v>
          </cell>
          <cell r="Z388">
            <v>12</v>
          </cell>
          <cell r="AA388">
            <v>12</v>
          </cell>
          <cell r="AB388">
            <v>14</v>
          </cell>
          <cell r="AC388">
            <v>16</v>
          </cell>
          <cell r="AD388">
            <v>24</v>
          </cell>
          <cell r="AE388">
            <v>21</v>
          </cell>
          <cell r="AF388">
            <v>14</v>
          </cell>
          <cell r="AG388">
            <v>5</v>
          </cell>
          <cell r="AH388">
            <v>7</v>
          </cell>
          <cell r="AI388">
            <v>12</v>
          </cell>
          <cell r="AJ388">
            <v>16</v>
          </cell>
          <cell r="AK388">
            <v>20</v>
          </cell>
          <cell r="AL388">
            <v>17</v>
          </cell>
          <cell r="AM388">
            <v>17</v>
          </cell>
          <cell r="AN388">
            <v>24</v>
          </cell>
          <cell r="AO388">
            <v>32</v>
          </cell>
          <cell r="AP388">
            <v>33</v>
          </cell>
          <cell r="AQ388">
            <v>30</v>
          </cell>
          <cell r="AR388">
            <v>20</v>
          </cell>
        </row>
        <row r="436">
          <cell r="G436">
            <v>0</v>
          </cell>
          <cell r="H436">
            <v>0</v>
          </cell>
          <cell r="I436">
            <v>0</v>
          </cell>
          <cell r="J436">
            <v>1</v>
          </cell>
          <cell r="K436">
            <v>3</v>
          </cell>
          <cell r="L436">
            <v>3</v>
          </cell>
          <cell r="M436">
            <v>5</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G437" t="e">
            <v>#N/A</v>
          </cell>
          <cell r="H437" t="e">
            <v>#N/A</v>
          </cell>
          <cell r="I437" t="e">
            <v>#N/A</v>
          </cell>
          <cell r="J437" t="e">
            <v>#N/A</v>
          </cell>
          <cell r="K437" t="e">
            <v>#N/A</v>
          </cell>
          <cell r="L437" t="e">
            <v>#N/A</v>
          </cell>
          <cell r="M437" t="e">
            <v>#N/A</v>
          </cell>
          <cell r="N437" t="e">
            <v>#N/A</v>
          </cell>
          <cell r="O437" t="e">
            <v>#N/A</v>
          </cell>
          <cell r="P437">
            <v>6.8</v>
          </cell>
          <cell r="Q437">
            <v>6.8</v>
          </cell>
          <cell r="R437">
            <v>6.8</v>
          </cell>
          <cell r="S437">
            <v>6.8</v>
          </cell>
          <cell r="T437">
            <v>6.8</v>
          </cell>
          <cell r="U437" t="e">
            <v>#N/A</v>
          </cell>
          <cell r="V437" t="e">
            <v>#N/A</v>
          </cell>
          <cell r="W437" t="e">
            <v>#N/A</v>
          </cell>
          <cell r="X437" t="e">
            <v>#N/A</v>
          </cell>
          <cell r="Y437" t="e">
            <v>#N/A</v>
          </cell>
          <cell r="Z437" t="e">
            <v>#N/A</v>
          </cell>
          <cell r="AA437" t="e">
            <v>#N/A</v>
          </cell>
          <cell r="AB437">
            <v>17.8</v>
          </cell>
          <cell r="AC437">
            <v>17.8</v>
          </cell>
          <cell r="AD437">
            <v>17.8</v>
          </cell>
          <cell r="AE437">
            <v>17.8</v>
          </cell>
          <cell r="AF437">
            <v>17.8</v>
          </cell>
          <cell r="AG437" t="e">
            <v>#N/A</v>
          </cell>
          <cell r="AH437" t="e">
            <v>#N/A</v>
          </cell>
          <cell r="AI437" t="e">
            <v>#N/A</v>
          </cell>
          <cell r="AJ437" t="e">
            <v>#N/A</v>
          </cell>
          <cell r="AK437" t="e">
            <v>#N/A</v>
          </cell>
          <cell r="AL437" t="e">
            <v>#N/A</v>
          </cell>
          <cell r="AM437" t="e">
            <v>#N/A</v>
          </cell>
          <cell r="AN437">
            <v>27.8</v>
          </cell>
          <cell r="AO437">
            <v>27.8</v>
          </cell>
          <cell r="AP437">
            <v>27.8</v>
          </cell>
          <cell r="AQ437">
            <v>27.8</v>
          </cell>
          <cell r="AR437">
            <v>27.8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v>
          </cell>
          <cell r="V438">
            <v>9</v>
          </cell>
          <cell r="W438">
            <v>9</v>
          </cell>
          <cell r="X438">
            <v>9</v>
          </cell>
          <cell r="Y438">
            <v>9</v>
          </cell>
          <cell r="Z438">
            <v>9</v>
          </cell>
          <cell r="AA438">
            <v>9</v>
          </cell>
          <cell r="AB438" t="e">
            <v>#N/A</v>
          </cell>
          <cell r="AC438" t="e">
            <v>#N/A</v>
          </cell>
          <cell r="AD438" t="e">
            <v>#N/A</v>
          </cell>
          <cell r="AE438" t="e">
            <v>#N/A</v>
          </cell>
          <cell r="AF438" t="e">
            <v>#N/A</v>
          </cell>
          <cell r="AG438">
            <v>13.428571428571429</v>
          </cell>
          <cell r="AH438">
            <v>13.428571428571429</v>
          </cell>
          <cell r="AI438">
            <v>13.428571428571429</v>
          </cell>
          <cell r="AJ438">
            <v>13.428571428571429</v>
          </cell>
          <cell r="AK438">
            <v>13.428571428571429</v>
          </cell>
          <cell r="AL438">
            <v>13.428571428571429</v>
          </cell>
          <cell r="AM438">
            <v>13.428571428571429</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FE6CA-6F97-4160-A1F3-EF14F1F62E0D}">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2</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45" hidden="1" customHeight="1" x14ac:dyDescent="0.2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143514348.257258</v>
      </c>
      <c r="N118" s="11">
        <v>-5336465.2690179385</v>
      </c>
      <c r="O118" s="10">
        <v>235796515.43770763</v>
      </c>
      <c r="P118" s="11">
        <v>-3893675.1406482328</v>
      </c>
      <c r="Q118" s="10">
        <v>136675916.12041333</v>
      </c>
      <c r="R118" s="11">
        <v>-2312512.7722171061</v>
      </c>
    </row>
    <row r="119" spans="1:66" x14ac:dyDescent="0.25">
      <c r="K119" s="12"/>
      <c r="L119" s="13" t="s">
        <v>5</v>
      </c>
      <c r="M119" s="10">
        <v>7425354.3274219623</v>
      </c>
      <c r="N119" s="11">
        <v>-49235.667339872569</v>
      </c>
      <c r="O119" s="10">
        <v>25442725.782117873</v>
      </c>
      <c r="P119" s="11">
        <v>-400721.17661191802</v>
      </c>
      <c r="Q119" s="10">
        <v>24244466.684186984</v>
      </c>
      <c r="R119" s="11">
        <v>-241595.37872116652</v>
      </c>
    </row>
    <row r="120" spans="1:66" x14ac:dyDescent="0.25">
      <c r="K120" s="14"/>
      <c r="L120" s="15" t="s">
        <v>6</v>
      </c>
      <c r="M120" s="16">
        <v>-5642159.0619073343</v>
      </c>
      <c r="N120" s="17">
        <v>-79419.840057551337</v>
      </c>
      <c r="O120" s="16">
        <v>-11945571.544476166</v>
      </c>
      <c r="P120" s="17">
        <v>-119708.87737147624</v>
      </c>
      <c r="Q120" s="16">
        <v>-45193736.8534839</v>
      </c>
      <c r="R120" s="17">
        <v>-59487.928479474504</v>
      </c>
    </row>
    <row r="121" spans="1:66" x14ac:dyDescent="0.25">
      <c r="K121" s="18"/>
      <c r="L121" s="19" t="s">
        <v>97</v>
      </c>
      <c r="M121" s="20">
        <v>145297543.52277267</v>
      </c>
      <c r="N121" s="21">
        <v>-5465120.7764153564</v>
      </c>
      <c r="O121" s="20">
        <v>249293669.67534935</v>
      </c>
      <c r="P121" s="21">
        <v>-4414105.1946316343</v>
      </c>
      <c r="Q121" s="20">
        <v>115726645.95111641</v>
      </c>
      <c r="R121" s="21">
        <v>-2613596.0794177474</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2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2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2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75" x14ac:dyDescent="0.25">
      <c r="A131" s="24" t="s">
        <v>11</v>
      </c>
      <c r="B131" s="3" t="s">
        <v>12</v>
      </c>
      <c r="C131" s="25" t="s">
        <v>13</v>
      </c>
      <c r="D131" s="23">
        <v>62.24683509204624</v>
      </c>
      <c r="E131" s="23">
        <v>92.886108442704653</v>
      </c>
      <c r="F131" s="23">
        <v>183.08825545474951</v>
      </c>
      <c r="G131" s="23">
        <v>242.97947905262822</v>
      </c>
      <c r="H131" s="23">
        <v>482.5595014450397</v>
      </c>
      <c r="I131" s="23">
        <v>645.40124402502101</v>
      </c>
      <c r="J131" s="23">
        <v>338.97471530008534</v>
      </c>
      <c r="K131" s="23">
        <v>59.818977749660462</v>
      </c>
      <c r="L131" s="23">
        <v>319.46712553648774</v>
      </c>
      <c r="M131" s="23">
        <v>339.3694311185676</v>
      </c>
      <c r="N131" s="23">
        <v>397.34148948487791</v>
      </c>
      <c r="O131" s="23">
        <v>265.23729600696879</v>
      </c>
      <c r="P131" s="23">
        <v>379.29426254899977</v>
      </c>
      <c r="Q131" s="23">
        <v>414.00405722044593</v>
      </c>
      <c r="R131" s="23">
        <v>545.91843348177099</v>
      </c>
      <c r="S131" s="23">
        <v>642.93912305231981</v>
      </c>
      <c r="T131" s="23">
        <v>834.76179758607327</v>
      </c>
      <c r="U131" s="23">
        <v>912.47205064158914</v>
      </c>
      <c r="V131" s="23">
        <v>546.55090711254684</v>
      </c>
      <c r="W131" s="23">
        <v>261.90687396175963</v>
      </c>
      <c r="X131" s="23">
        <v>476.62478055862402</v>
      </c>
      <c r="Y131" s="23">
        <v>509.20433198922501</v>
      </c>
      <c r="Z131" s="23">
        <v>508.12845032251994</v>
      </c>
      <c r="AA131" s="23">
        <v>359.20627332798199</v>
      </c>
      <c r="AB131" s="23">
        <v>243.14527580304502</v>
      </c>
      <c r="AC131" s="23">
        <v>264.14762784172081</v>
      </c>
      <c r="AD131" s="23">
        <v>392.14896666443201</v>
      </c>
      <c r="AE131" s="23">
        <v>314.39587883235993</v>
      </c>
      <c r="AF131" s="23">
        <v>797.94500088814232</v>
      </c>
      <c r="AG131" s="23">
        <v>905.83815483633202</v>
      </c>
      <c r="AH131" s="23">
        <v>423.88000530537352</v>
      </c>
      <c r="AI131" s="23">
        <v>126.05037561227141</v>
      </c>
      <c r="AJ131" s="23">
        <v>322.37891960698448</v>
      </c>
      <c r="AK131" s="23">
        <v>351.4462064742587</v>
      </c>
      <c r="AL131" s="23">
        <v>346.84696049229365</v>
      </c>
      <c r="AM131" s="23">
        <v>211.14704421838678</v>
      </c>
      <c r="AN131" s="23">
        <v>192.41729952411742</v>
      </c>
      <c r="AO131" s="23">
        <v>109.25469691571379</v>
      </c>
      <c r="AP131" s="23">
        <v>251.91233114042325</v>
      </c>
      <c r="AQ131" s="23">
        <v>493.54203263113391</v>
      </c>
      <c r="AR131" s="23">
        <v>637.7725662855803</v>
      </c>
      <c r="AS131" s="23">
        <v>679.23810333262577</v>
      </c>
      <c r="AT131" s="23">
        <v>394.60630098030833</v>
      </c>
      <c r="AU131" s="23">
        <v>92.847710638533044</v>
      </c>
      <c r="AV131" s="23">
        <v>294.0871030956971</v>
      </c>
      <c r="AW131" s="23">
        <v>292.80573859594108</v>
      </c>
      <c r="AX131" s="23">
        <v>265.51735815132338</v>
      </c>
      <c r="AY131" s="23">
        <v>145.25697449410131</v>
      </c>
      <c r="AZ131" s="23">
        <v>-536.94802975754089</v>
      </c>
      <c r="BA131" s="23">
        <v>-602.26780796912908</v>
      </c>
      <c r="BB131" s="23">
        <v>-427.06453591214233</v>
      </c>
      <c r="BC131" s="23">
        <v>-407.66483427401215</v>
      </c>
      <c r="BD131" s="23">
        <v>-591.86415243096769</v>
      </c>
      <c r="BE131" s="23">
        <v>-596.40011949074301</v>
      </c>
      <c r="BF131" s="23">
        <v>-510.32430938834329</v>
      </c>
      <c r="BG131" s="23">
        <v>-504.41246878245579</v>
      </c>
      <c r="BH131" s="23">
        <v>-176.09270315981007</v>
      </c>
      <c r="BI131" s="23">
        <v>-270.86726897839299</v>
      </c>
      <c r="BJ131" s="23">
        <v>-410.34835947091767</v>
      </c>
      <c r="BK131" s="23">
        <v>-547.14691978303085</v>
      </c>
      <c r="BL131" s="23"/>
      <c r="BM131" s="23"/>
      <c r="BN131" s="23"/>
    </row>
    <row r="132" spans="1:66" x14ac:dyDescent="0.25">
      <c r="B132" s="3" t="s">
        <v>14</v>
      </c>
      <c r="C132" s="25" t="s">
        <v>13</v>
      </c>
      <c r="D132" s="23">
        <v>61.582991247788414</v>
      </c>
      <c r="E132" s="23">
        <v>73.027984425747604</v>
      </c>
      <c r="F132" s="23">
        <v>177.08672718683965</v>
      </c>
      <c r="G132" s="23">
        <v>292.50636682542847</v>
      </c>
      <c r="H132" s="23">
        <v>514.98565404073588</v>
      </c>
      <c r="I132" s="23">
        <v>693.55016768101757</v>
      </c>
      <c r="J132" s="23">
        <v>416.14133965536678</v>
      </c>
      <c r="K132" s="23">
        <v>351.99622769734344</v>
      </c>
      <c r="L132" s="23">
        <v>472.04727490758955</v>
      </c>
      <c r="M132" s="23">
        <v>468.48186362638558</v>
      </c>
      <c r="N132" s="23">
        <v>478.42630450503168</v>
      </c>
      <c r="O132" s="23">
        <v>422.84928000180776</v>
      </c>
      <c r="P132" s="23">
        <v>411.85808330241389</v>
      </c>
      <c r="Q132" s="23">
        <v>465.9425931899882</v>
      </c>
      <c r="R132" s="23">
        <v>550.97950440214231</v>
      </c>
      <c r="S132" s="23">
        <v>518.85937986498891</v>
      </c>
      <c r="T132" s="23">
        <v>790.40856919099497</v>
      </c>
      <c r="U132" s="23">
        <v>802.11315108021552</v>
      </c>
      <c r="V132" s="23">
        <v>527.77353267526337</v>
      </c>
      <c r="W132" s="23">
        <v>457.4874597508342</v>
      </c>
      <c r="X132" s="23">
        <v>535.94885027464227</v>
      </c>
      <c r="Y132" s="23">
        <v>519.03112289087233</v>
      </c>
      <c r="Z132" s="23">
        <v>445.61965213831559</v>
      </c>
      <c r="AA132" s="23">
        <v>391.19170935253965</v>
      </c>
      <c r="AB132" s="23">
        <v>289.97300102720442</v>
      </c>
      <c r="AC132" s="23">
        <v>330.2731948292942</v>
      </c>
      <c r="AD132" s="23">
        <v>420.84042791785748</v>
      </c>
      <c r="AE132" s="23">
        <v>154.93377980656521</v>
      </c>
      <c r="AF132" s="23">
        <v>739.23675071789648</v>
      </c>
      <c r="AG132" s="23">
        <v>830.95838237369628</v>
      </c>
      <c r="AH132" s="23">
        <v>407.03252663790045</v>
      </c>
      <c r="AI132" s="23">
        <v>337.32445501703285</v>
      </c>
      <c r="AJ132" s="23">
        <v>397.61202334279278</v>
      </c>
      <c r="AK132" s="23">
        <v>372.49865012800672</v>
      </c>
      <c r="AL132" s="23">
        <v>315.05524610328985</v>
      </c>
      <c r="AM132" s="23">
        <v>248.9718978274866</v>
      </c>
      <c r="AN132" s="23">
        <v>77.197741214095913</v>
      </c>
      <c r="AO132" s="23">
        <v>90.255926620122068</v>
      </c>
      <c r="AP132" s="23">
        <v>181.66571998033498</v>
      </c>
      <c r="AQ132" s="23">
        <v>277.75707680557787</v>
      </c>
      <c r="AR132" s="23">
        <v>534.5904062256966</v>
      </c>
      <c r="AS132" s="23">
        <v>601.03478266143179</v>
      </c>
      <c r="AT132" s="23">
        <v>366.04206861776549</v>
      </c>
      <c r="AU132" s="23">
        <v>305.32751507247337</v>
      </c>
      <c r="AV132" s="23">
        <v>364.11711652427095</v>
      </c>
      <c r="AW132" s="23">
        <v>217.95502849746083</v>
      </c>
      <c r="AX132" s="23">
        <v>106.80521879525554</v>
      </c>
      <c r="AY132" s="23">
        <v>71.968386928160044</v>
      </c>
      <c r="AZ132" s="23">
        <v>-377.22802247056973</v>
      </c>
      <c r="BA132" s="23">
        <v>-346.33320723678696</v>
      </c>
      <c r="BB132" s="23">
        <v>-287.03129120168603</v>
      </c>
      <c r="BC132" s="23">
        <v>-284.1735954028868</v>
      </c>
      <c r="BD132" s="23">
        <v>-494.20580301935541</v>
      </c>
      <c r="BE132" s="23">
        <v>-464.253224184511</v>
      </c>
      <c r="BF132" s="23">
        <v>-143.63171961307944</v>
      </c>
      <c r="BG132" s="23">
        <v>-97.82321934401898</v>
      </c>
      <c r="BH132" s="23">
        <v>28.524033401715087</v>
      </c>
      <c r="BI132" s="23">
        <v>-114.85413655230627</v>
      </c>
      <c r="BJ132" s="23">
        <v>-257.5721914628682</v>
      </c>
      <c r="BK132" s="23">
        <v>-337.63744367106369</v>
      </c>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224.07398871862097</v>
      </c>
      <c r="E134" s="23">
        <v>-36.882629746338353</v>
      </c>
      <c r="F134" s="23">
        <v>-14775.926011281372</v>
      </c>
      <c r="G134" s="23">
        <v>-45792.05504353944</v>
      </c>
      <c r="H134" s="23">
        <v>-50792.05504353944</v>
      </c>
      <c r="I134" s="23">
        <v>-43292.05504353944</v>
      </c>
      <c r="J134" s="23">
        <v>-33292.05504353944</v>
      </c>
      <c r="K134" s="23">
        <v>-20792.05504353944</v>
      </c>
      <c r="L134" s="23">
        <v>-33292.05504353944</v>
      </c>
      <c r="M134" s="23">
        <v>-38292.05504353944</v>
      </c>
      <c r="N134" s="23">
        <v>-20792.05504353944</v>
      </c>
      <c r="O134" s="23">
        <v>-20792.05504353944</v>
      </c>
      <c r="P134" s="23">
        <v>-33292.05504353944</v>
      </c>
      <c r="Q134" s="23">
        <v>-33292.05504353944</v>
      </c>
      <c r="R134" s="23">
        <v>-33292.05504353944</v>
      </c>
      <c r="S134" s="23">
        <v>-53292.05504353944</v>
      </c>
      <c r="T134" s="23">
        <v>-53292.05504353944</v>
      </c>
      <c r="U134" s="23">
        <v>-53292.05504353944</v>
      </c>
      <c r="V134" s="23">
        <v>-53292.05504353944</v>
      </c>
      <c r="W134" s="23">
        <v>-53292.05504353944</v>
      </c>
      <c r="X134" s="23">
        <v>-53292.05504353944</v>
      </c>
      <c r="Y134" s="23">
        <v>-53292.05504353944</v>
      </c>
      <c r="Z134" s="23">
        <v>-53292.05504353944</v>
      </c>
      <c r="AA134" s="23">
        <v>-53292.05504353944</v>
      </c>
      <c r="AB134" s="23">
        <v>-53292.05504353944</v>
      </c>
      <c r="AC134" s="23">
        <v>-53292.05504353944</v>
      </c>
      <c r="AD134" s="23">
        <v>-53292.05504353944</v>
      </c>
      <c r="AE134" s="23">
        <v>-60792.05504353944</v>
      </c>
      <c r="AF134" s="23">
        <v>-60792.05504353944</v>
      </c>
      <c r="AG134" s="23">
        <v>-60792.05504353944</v>
      </c>
      <c r="AH134" s="23">
        <v>-60792.05504353944</v>
      </c>
      <c r="AI134" s="23">
        <v>-60792.05504353944</v>
      </c>
      <c r="AJ134" s="23">
        <v>-60792.05504353944</v>
      </c>
      <c r="AK134" s="23">
        <v>-60792.05504353944</v>
      </c>
      <c r="AL134" s="23">
        <v>-68292.05504353944</v>
      </c>
      <c r="AM134" s="23">
        <v>-68292.05504353944</v>
      </c>
      <c r="AN134" s="23">
        <v>-68292.05504353944</v>
      </c>
      <c r="AO134" s="23">
        <v>-68292.05504353944</v>
      </c>
      <c r="AP134" s="23">
        <v>-68292.05504353944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c r="BM134" s="23"/>
      <c r="BN134" s="23"/>
    </row>
    <row r="135" spans="1:66" x14ac:dyDescent="0.25">
      <c r="B135" s="3" t="s">
        <v>18</v>
      </c>
      <c r="C135" s="25" t="s">
        <v>17</v>
      </c>
      <c r="D135" s="23">
        <v>-28343.221112641055</v>
      </c>
      <c r="E135" s="23">
        <v>-24833.02751194805</v>
      </c>
      <c r="F135" s="23">
        <v>-27183.052014588538</v>
      </c>
      <c r="G135" s="23">
        <v>-6468.1866358627158</v>
      </c>
      <c r="H135" s="23">
        <v>-1519.585669523658</v>
      </c>
      <c r="I135" s="23">
        <v>-31637.230738574799</v>
      </c>
      <c r="J135" s="23">
        <v>-52793.584888286743</v>
      </c>
      <c r="K135" s="23">
        <v>-53624.730731201955</v>
      </c>
      <c r="L135" s="23">
        <v>-56764.322955529758</v>
      </c>
      <c r="M135" s="23">
        <v>-57547.790860315348</v>
      </c>
      <c r="N135" s="23">
        <v>-75253.255122609611</v>
      </c>
      <c r="O135" s="23">
        <v>-77201.318897963298</v>
      </c>
      <c r="P135" s="23">
        <v>-72770.080285092787</v>
      </c>
      <c r="Q135" s="23">
        <v>-70668.850528388895</v>
      </c>
      <c r="R135" s="23">
        <v>-65840.774171789002</v>
      </c>
      <c r="S135" s="23">
        <v>-30328.31407817507</v>
      </c>
      <c r="T135" s="23">
        <v>-5428.8261481492664</v>
      </c>
      <c r="U135" s="23">
        <v>-25877.565894181214</v>
      </c>
      <c r="V135" s="23">
        <v>-55209.721506187372</v>
      </c>
      <c r="W135" s="23">
        <v>-56486.552587301674</v>
      </c>
      <c r="X135" s="23">
        <v>-59420.348102241202</v>
      </c>
      <c r="Y135" s="23">
        <v>-57723.805672964605</v>
      </c>
      <c r="Z135" s="23">
        <v>-67863.995830844826</v>
      </c>
      <c r="AA135" s="23">
        <v>-69454.143732531404</v>
      </c>
      <c r="AB135" s="23">
        <v>-72854.286671829177</v>
      </c>
      <c r="AC135" s="23">
        <v>-69067.702201749315</v>
      </c>
      <c r="AD135" s="23">
        <v>-65777.484500471823</v>
      </c>
      <c r="AE135" s="23">
        <v>10503.192559248295</v>
      </c>
      <c r="AF135" s="23">
        <v>-989.13291647162987</v>
      </c>
      <c r="AG135" s="23">
        <v>-35019.427477707883</v>
      </c>
      <c r="AH135" s="23">
        <v>-60680.039924870114</v>
      </c>
      <c r="AI135" s="23">
        <v>-61559.228332664308</v>
      </c>
      <c r="AJ135" s="23">
        <v>-64314.175826875231</v>
      </c>
      <c r="AK135" s="23">
        <v>-62524.061527540951</v>
      </c>
      <c r="AL135" s="23">
        <v>-70055.561627112183</v>
      </c>
      <c r="AM135" s="23">
        <v>-70476.1472920909</v>
      </c>
      <c r="AN135" s="23">
        <v>-51053.827244254135</v>
      </c>
      <c r="AO135" s="23">
        <v>-31100.560431886261</v>
      </c>
      <c r="AP135" s="23">
        <v>-27316.471219476589</v>
      </c>
      <c r="AQ135" s="23">
        <v>-13116.995126439899</v>
      </c>
      <c r="AR135" s="23">
        <v>24288.926823852526</v>
      </c>
      <c r="AS135" s="23">
        <v>4867.0751069141479</v>
      </c>
      <c r="AT135" s="23">
        <v>-58052.957584333344</v>
      </c>
      <c r="AU135" s="23">
        <v>-60695.744851885029</v>
      </c>
      <c r="AV135" s="23">
        <v>-64316.415858594672</v>
      </c>
      <c r="AW135" s="23">
        <v>-44465.717062680385</v>
      </c>
      <c r="AX135" s="23">
        <v>-47177.69824065562</v>
      </c>
      <c r="AY135" s="23">
        <v>-52751.665123981584</v>
      </c>
      <c r="AZ135" s="23">
        <v>-48729.61193616112</v>
      </c>
      <c r="BA135" s="23">
        <v>-28755.10966415242</v>
      </c>
      <c r="BB135" s="23">
        <v>-23395.903579402191</v>
      </c>
      <c r="BC135" s="23">
        <v>-10455.062414149463</v>
      </c>
      <c r="BD135" s="23">
        <v>27275.193574154313</v>
      </c>
      <c r="BE135" s="23">
        <v>21817.592694020503</v>
      </c>
      <c r="BF135" s="23">
        <v>-58425.400405480235</v>
      </c>
      <c r="BG135" s="23">
        <v>-60208.450307935273</v>
      </c>
      <c r="BH135" s="23">
        <v>-64326.963022373093</v>
      </c>
      <c r="BI135" s="23">
        <v>-39922.098313730545</v>
      </c>
      <c r="BJ135" s="23">
        <v>-33336.727615322729</v>
      </c>
      <c r="BK135" s="23">
        <v>-53696.367736107801</v>
      </c>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5677489.0110242702</v>
      </c>
      <c r="E137" s="26">
        <v>3343899.9039373673</v>
      </c>
      <c r="F137" s="26">
        <v>5495284.1345210345</v>
      </c>
      <c r="G137" s="26">
        <v>6863295.5571121592</v>
      </c>
      <c r="H137" s="26">
        <v>10589285.699709952</v>
      </c>
      <c r="I137" s="26">
        <v>16922420.618336052</v>
      </c>
      <c r="J137" s="26">
        <v>20242485.278632138</v>
      </c>
      <c r="K137" s="26">
        <v>5156730.8682961306</v>
      </c>
      <c r="L137" s="26">
        <v>18327701.205178089</v>
      </c>
      <c r="M137" s="26">
        <v>11435392.350971255</v>
      </c>
      <c r="N137" s="26">
        <v>14701635.110940482</v>
      </c>
      <c r="O137" s="26">
        <v>14222023.811893668</v>
      </c>
      <c r="P137" s="26">
        <v>21474730.839294247</v>
      </c>
      <c r="Q137" s="26">
        <v>18346010.190043952</v>
      </c>
      <c r="R137" s="26">
        <v>18281716.500437547</v>
      </c>
      <c r="S137" s="26">
        <v>16662924.664322363</v>
      </c>
      <c r="T137" s="26">
        <v>18127019.386941098</v>
      </c>
      <c r="U137" s="26">
        <v>19709396.293858327</v>
      </c>
      <c r="V137" s="26">
        <v>31194502.333630037</v>
      </c>
      <c r="W137" s="26">
        <v>19273831.617595475</v>
      </c>
      <c r="X137" s="26">
        <v>27310599.926009156</v>
      </c>
      <c r="Y137" s="26">
        <v>18950955.78277659</v>
      </c>
      <c r="Z137" s="26">
        <v>18663354.728966031</v>
      </c>
      <c r="AA137" s="26">
        <v>16713724.215441672</v>
      </c>
      <c r="AB137" s="26">
        <v>11970917.250776798</v>
      </c>
      <c r="AC137" s="26">
        <v>10249773.23266786</v>
      </c>
      <c r="AD137" s="26">
        <v>13368828.852350485</v>
      </c>
      <c r="AE137" s="26">
        <v>7598822.6330266064</v>
      </c>
      <c r="AF137" s="26">
        <v>17363283.219325978</v>
      </c>
      <c r="AG137" s="26">
        <v>21611124.362823274</v>
      </c>
      <c r="AH137" s="26">
        <v>21318790.538830578</v>
      </c>
      <c r="AI137" s="26">
        <v>8701912.8904682808</v>
      </c>
      <c r="AJ137" s="26">
        <v>15641825.179330887</v>
      </c>
      <c r="AK137" s="26">
        <v>12032112.32485272</v>
      </c>
      <c r="AL137" s="26">
        <v>11720652.488955587</v>
      </c>
      <c r="AM137" s="26">
        <v>9258037.7596170753</v>
      </c>
      <c r="AN137" s="26">
        <v>8031498.0821366608</v>
      </c>
      <c r="AO137" s="26">
        <v>3698227.7887181458</v>
      </c>
      <c r="AP137" s="26">
        <v>7830039.8414390916</v>
      </c>
      <c r="AQ137" s="26">
        <v>13078469.031098945</v>
      </c>
      <c r="AR137" s="26">
        <v>15255519.785551082</v>
      </c>
      <c r="AS137" s="26">
        <v>17434140.245859176</v>
      </c>
      <c r="AT137" s="26">
        <v>18295210.853610232</v>
      </c>
      <c r="AU137" s="26">
        <v>6077588.3038928406</v>
      </c>
      <c r="AV137" s="26">
        <v>13480952.805906756</v>
      </c>
      <c r="AW137" s="26">
        <v>9263436.5908120684</v>
      </c>
      <c r="AX137" s="26">
        <v>9022279.8299819697</v>
      </c>
      <c r="AY137" s="26">
        <v>6103117.040344161</v>
      </c>
      <c r="AZ137" s="26">
        <v>-20704716.027450778</v>
      </c>
      <c r="BA137" s="26">
        <v>-20091654.073850147</v>
      </c>
      <c r="BB137" s="26">
        <v>-12646918.340687817</v>
      </c>
      <c r="BC137" s="26">
        <v>-10044861.51651166</v>
      </c>
      <c r="BD137" s="26">
        <v>-14366673.690448336</v>
      </c>
      <c r="BE137" s="26">
        <v>-14997793.084857613</v>
      </c>
      <c r="BF137" s="26">
        <v>-21780641.524694495</v>
      </c>
      <c r="BG137" s="26">
        <v>-31029840.959596578</v>
      </c>
      <c r="BH137" s="26">
        <v>-7663554.4415149344</v>
      </c>
      <c r="BI137" s="26">
        <v>-7960897.3821825618</v>
      </c>
      <c r="BJ137" s="26">
        <v>-12720799.143598447</v>
      </c>
      <c r="BK137" s="26">
        <v>-20408580.107907049</v>
      </c>
      <c r="BL137" s="26"/>
      <c r="BM137" s="26"/>
      <c r="BN137" s="26"/>
    </row>
    <row r="138" spans="1:66" x14ac:dyDescent="0.25">
      <c r="A138" s="5" t="s">
        <v>22</v>
      </c>
      <c r="B138" s="3" t="s">
        <v>23</v>
      </c>
      <c r="C138" s="25" t="s">
        <v>21</v>
      </c>
      <c r="D138" s="26">
        <v>3935828.0903177545</v>
      </c>
      <c r="E138" s="26">
        <v>1621221.2542515968</v>
      </c>
      <c r="F138" s="26">
        <v>3619209.9868810354</v>
      </c>
      <c r="G138" s="26">
        <v>5201933.2276234198</v>
      </c>
      <c r="H138" s="26">
        <v>6207637.07380703</v>
      </c>
      <c r="I138" s="26">
        <v>8655506.092659099</v>
      </c>
      <c r="J138" s="26">
        <v>7950796.4354554387</v>
      </c>
      <c r="K138" s="26">
        <v>8511268.785721764</v>
      </c>
      <c r="L138" s="26">
        <v>10507772.339442944</v>
      </c>
      <c r="M138" s="26">
        <v>9193862.8772950917</v>
      </c>
      <c r="N138" s="26">
        <v>11510434.538771331</v>
      </c>
      <c r="O138" s="26">
        <v>14989668.696640082</v>
      </c>
      <c r="P138" s="26">
        <v>14353254.203089124</v>
      </c>
      <c r="Q138" s="26">
        <v>12486515.989342578</v>
      </c>
      <c r="R138" s="26">
        <v>10999396.689206509</v>
      </c>
      <c r="S138" s="26">
        <v>9140641.9232055377</v>
      </c>
      <c r="T138" s="26">
        <v>9631286.4973061103</v>
      </c>
      <c r="U138" s="26">
        <v>8341976.7712342413</v>
      </c>
      <c r="V138" s="26">
        <v>10897256.793265769</v>
      </c>
      <c r="W138" s="26">
        <v>12634705.668414639</v>
      </c>
      <c r="X138" s="26">
        <v>12416862.963162912</v>
      </c>
      <c r="Y138" s="26">
        <v>11489480.548761506</v>
      </c>
      <c r="Z138" s="26">
        <v>11781136.396354539</v>
      </c>
      <c r="AA138" s="26">
        <v>12356337.808293058</v>
      </c>
      <c r="AB138" s="26">
        <v>9758403.4089683071</v>
      </c>
      <c r="AC138" s="26">
        <v>8460806.595858926</v>
      </c>
      <c r="AD138" s="26">
        <v>10066524.077816548</v>
      </c>
      <c r="AE138" s="26">
        <v>1975839.5071171648</v>
      </c>
      <c r="AF138" s="26">
        <v>9269141.7699015625</v>
      </c>
      <c r="AG138" s="26">
        <v>9321358.7501151748</v>
      </c>
      <c r="AH138" s="26">
        <v>10827390.834589463</v>
      </c>
      <c r="AI138" s="26">
        <v>11091902.729870073</v>
      </c>
      <c r="AJ138" s="26">
        <v>10694172.979827754</v>
      </c>
      <c r="AK138" s="26">
        <v>7199802.9091341654</v>
      </c>
      <c r="AL138" s="26">
        <v>7288818.871361916</v>
      </c>
      <c r="AM138" s="26">
        <v>6582020.2684856988</v>
      </c>
      <c r="AN138" s="26">
        <v>2147054.4577429215</v>
      </c>
      <c r="AO138" s="26">
        <v>1828657.2780649695</v>
      </c>
      <c r="AP138" s="26">
        <v>3262761.7472768114</v>
      </c>
      <c r="AQ138" s="26">
        <v>4183910.3993377807</v>
      </c>
      <c r="AR138" s="26">
        <v>7999610.8387613241</v>
      </c>
      <c r="AS138" s="26">
        <v>7902405.322432505</v>
      </c>
      <c r="AT138" s="26">
        <v>9694990.2294101361</v>
      </c>
      <c r="AU138" s="26">
        <v>9463931.6571863852</v>
      </c>
      <c r="AV138" s="26">
        <v>10067110.037663043</v>
      </c>
      <c r="AW138" s="26">
        <v>4414461.147187571</v>
      </c>
      <c r="AX138" s="26">
        <v>2384485.2524744174</v>
      </c>
      <c r="AY138" s="26">
        <v>1909695.5408161124</v>
      </c>
      <c r="AZ138" s="26">
        <v>-10679777.989768794</v>
      </c>
      <c r="BA138" s="26">
        <v>-7468190.7475711806</v>
      </c>
      <c r="BB138" s="26">
        <v>-5378320.5767143928</v>
      </c>
      <c r="BC138" s="26">
        <v>-4769569.6252420526</v>
      </c>
      <c r="BD138" s="26">
        <v>-7367422.4290913427</v>
      </c>
      <c r="BE138" s="26">
        <v>-6527400.3320342237</v>
      </c>
      <c r="BF138" s="26">
        <v>-4162734.4978262684</v>
      </c>
      <c r="BG138" s="26">
        <v>-2926948.9813485234</v>
      </c>
      <c r="BH138" s="26">
        <v>822861.31557267683</v>
      </c>
      <c r="BI138" s="26">
        <v>-2412901.6423454708</v>
      </c>
      <c r="BJ138" s="26">
        <v>-5820719.4115544809</v>
      </c>
      <c r="BK138" s="26">
        <v>-9686683.2039453499</v>
      </c>
      <c r="BL138" s="26"/>
      <c r="BM138" s="26"/>
      <c r="BN138" s="26"/>
    </row>
    <row r="139" spans="1:66" x14ac:dyDescent="0.25">
      <c r="B139" s="3" t="s">
        <v>24</v>
      </c>
      <c r="C139" s="25" t="s">
        <v>21</v>
      </c>
      <c r="D139" s="26">
        <v>19966.292023963699</v>
      </c>
      <c r="E139" s="26">
        <v>-1845.0535530605762</v>
      </c>
      <c r="F139" s="26">
        <v>-635320.4907070651</v>
      </c>
      <c r="G139" s="26">
        <v>-1856638.8717403067</v>
      </c>
      <c r="H139" s="26">
        <v>-1989448.6079728745</v>
      </c>
      <c r="I139" s="26">
        <v>-1616958.2558761982</v>
      </c>
      <c r="J139" s="26">
        <v>-1329285.1737784429</v>
      </c>
      <c r="K139" s="26">
        <v>-863701.96650862845</v>
      </c>
      <c r="L139" s="26">
        <v>-1330849.9003654891</v>
      </c>
      <c r="M139" s="26">
        <v>-1877918.9634452611</v>
      </c>
      <c r="N139" s="26">
        <v>-1356993.4724166016</v>
      </c>
      <c r="O139" s="26">
        <v>-1609450.6047552577</v>
      </c>
      <c r="P139" s="26">
        <v>-2708624.9523148471</v>
      </c>
      <c r="Q139" s="26">
        <v>-2396162.3697037078</v>
      </c>
      <c r="R139" s="26">
        <v>-2368563.2560726134</v>
      </c>
      <c r="S139" s="26">
        <v>-3504485.5396631542</v>
      </c>
      <c r="T139" s="26">
        <v>-3421403.2258502762</v>
      </c>
      <c r="U139" s="26">
        <v>-3406961.0789334765</v>
      </c>
      <c r="V139" s="26">
        <v>-3725381.107818624</v>
      </c>
      <c r="W139" s="26">
        <v>-3756770.1282392689</v>
      </c>
      <c r="X139" s="26">
        <v>-3721917.1242407952</v>
      </c>
      <c r="Y139" s="26">
        <v>-4040923.3657314219</v>
      </c>
      <c r="Z139" s="26">
        <v>-4545279.3746634787</v>
      </c>
      <c r="AA139" s="26">
        <v>-5246922.5713667199</v>
      </c>
      <c r="AB139" s="26">
        <v>-5458385.4457794838</v>
      </c>
      <c r="AC139" s="26">
        <v>-4827194.3458438031</v>
      </c>
      <c r="AD139" s="26">
        <v>-4642270.9148427211</v>
      </c>
      <c r="AE139" s="26">
        <v>-4422622.0044174949</v>
      </c>
      <c r="AF139" s="26">
        <v>-4383471.9209694546</v>
      </c>
      <c r="AG139" s="26">
        <v>-4335993.325980451</v>
      </c>
      <c r="AH139" s="26">
        <v>-4656732.2083901651</v>
      </c>
      <c r="AI139" s="26">
        <v>-4650136.2704179417</v>
      </c>
      <c r="AJ139" s="26">
        <v>-4491924.9471671302</v>
      </c>
      <c r="AK139" s="26">
        <v>-4870629.0540608587</v>
      </c>
      <c r="AL139" s="26">
        <v>-6051017.5371328117</v>
      </c>
      <c r="AM139" s="26">
        <v>-6948170.2642397899</v>
      </c>
      <c r="AN139" s="26">
        <v>-7461555.7880295981</v>
      </c>
      <c r="AO139" s="26">
        <v>-6423004.3609549711</v>
      </c>
      <c r="AP139" s="26">
        <v>-5743566.7053267974</v>
      </c>
      <c r="AQ139" s="26">
        <v>-4750854.813971932</v>
      </c>
      <c r="AR139" s="26">
        <v>-4773154.3113106471</v>
      </c>
      <c r="AS139" s="26">
        <v>-4903765.652865977</v>
      </c>
      <c r="AT139" s="26">
        <v>-5334960.0601361757</v>
      </c>
      <c r="AU139" s="26">
        <v>-5407380.3324457165</v>
      </c>
      <c r="AV139" s="26">
        <v>-5220206.1389105991</v>
      </c>
      <c r="AW139" s="26">
        <v>-5705839.6365092788</v>
      </c>
      <c r="AX139" s="26">
        <v>-5973079.6442986401</v>
      </c>
      <c r="AY139" s="26">
        <v>-7071949.3187119812</v>
      </c>
      <c r="AZ139" s="26">
        <v>-7539389.2581644729</v>
      </c>
      <c r="BA139" s="26">
        <v>-6814832.5747938463</v>
      </c>
      <c r="BB139" s="26">
        <v>-5902252.1932275789</v>
      </c>
      <c r="BC139" s="26">
        <v>-4840052.8033267912</v>
      </c>
      <c r="BD139" s="26">
        <v>-4701831.3158542812</v>
      </c>
      <c r="BE139" s="26">
        <v>-4803948.8552545859</v>
      </c>
      <c r="BF139" s="26">
        <v>-5165979.4247472472</v>
      </c>
      <c r="BG139" s="26">
        <v>-5249372.4655885361</v>
      </c>
      <c r="BH139" s="26">
        <v>-5007829.9737799801</v>
      </c>
      <c r="BI139" s="26">
        <v>-5520399.8483227277</v>
      </c>
      <c r="BJ139" s="26">
        <v>-5820168.8054045951</v>
      </c>
      <c r="BK139" s="26">
        <v>-6919427.8361206753</v>
      </c>
      <c r="BL139" s="26"/>
      <c r="BM139" s="26"/>
      <c r="BN139" s="26"/>
    </row>
    <row r="140" spans="1:66" x14ac:dyDescent="0.25">
      <c r="B140" s="3" t="s">
        <v>25</v>
      </c>
      <c r="C140" s="25" t="s">
        <v>21</v>
      </c>
      <c r="D140" s="26">
        <v>-5161255.2154581556</v>
      </c>
      <c r="E140" s="26">
        <v>-3480162.5580931799</v>
      </c>
      <c r="F140" s="26">
        <v>-2099945.1342309942</v>
      </c>
      <c r="G140" s="26">
        <v>-453387.54224079708</v>
      </c>
      <c r="H140" s="26">
        <v>-92965.971882953119</v>
      </c>
      <c r="I140" s="26">
        <v>-2204324.0517101991</v>
      </c>
      <c r="J140" s="26">
        <v>-5274765.4469433939</v>
      </c>
      <c r="K140" s="26">
        <v>-5448406.704116947</v>
      </c>
      <c r="L140" s="26">
        <v>-5215222.1715392964</v>
      </c>
      <c r="M140" s="26">
        <v>-4543800.9229579186</v>
      </c>
      <c r="N140" s="26">
        <v>-10357858.035075987</v>
      </c>
      <c r="O140" s="26">
        <v>-16332672.425393669</v>
      </c>
      <c r="P140" s="26">
        <v>-15468517.65596132</v>
      </c>
      <c r="Q140" s="26">
        <v>-11903037.169898657</v>
      </c>
      <c r="R140" s="26">
        <v>-7557039.4575025123</v>
      </c>
      <c r="S140" s="26">
        <v>-2708621.7303218157</v>
      </c>
      <c r="T140" s="26">
        <v>-477280.67964069097</v>
      </c>
      <c r="U140" s="26">
        <v>-2387981.7807150427</v>
      </c>
      <c r="V140" s="26">
        <v>-6127174.8927566744</v>
      </c>
      <c r="W140" s="26">
        <v>-6354680.6795188505</v>
      </c>
      <c r="X140" s="26">
        <v>-6409375.8480482474</v>
      </c>
      <c r="Y140" s="26">
        <v>-6206665.6192770107</v>
      </c>
      <c r="Z140" s="26">
        <v>-9702176.1639567316</v>
      </c>
      <c r="AA140" s="26">
        <v>-13798003.283407753</v>
      </c>
      <c r="AB140" s="26">
        <v>-14231829.911338478</v>
      </c>
      <c r="AC140" s="26">
        <v>-11825771.970983518</v>
      </c>
      <c r="AD140" s="26">
        <v>-8972048.8858643584</v>
      </c>
      <c r="AE140" s="26">
        <v>990188.47852313309</v>
      </c>
      <c r="AF140" s="26">
        <v>-96159.545607705964</v>
      </c>
      <c r="AG140" s="26">
        <v>-3445911.6638064561</v>
      </c>
      <c r="AH140" s="26">
        <v>-6707935.6935346927</v>
      </c>
      <c r="AI140" s="26">
        <v>-6870009.881925337</v>
      </c>
      <c r="AJ140" s="26">
        <v>-6889012.9436957408</v>
      </c>
      <c r="AK140" s="26">
        <v>-6986407.3730566632</v>
      </c>
      <c r="AL140" s="26">
        <v>-9617227.5001699626</v>
      </c>
      <c r="AM140" s="26">
        <v>-13254942.354254581</v>
      </c>
      <c r="AN140" s="26">
        <v>-9099553.3719660137</v>
      </c>
      <c r="AO140" s="26">
        <v>-5058568.3553671641</v>
      </c>
      <c r="AP140" s="26">
        <v>-3728507.1061600186</v>
      </c>
      <c r="AQ140" s="26">
        <v>-1223618.8903699459</v>
      </c>
      <c r="AR140" s="26">
        <v>2330401.0841145311</v>
      </c>
      <c r="AS140" s="26">
        <v>472203.62687281059</v>
      </c>
      <c r="AT140" s="26">
        <v>-6120581.3710738495</v>
      </c>
      <c r="AU140" s="26">
        <v>-6489528.3438186962</v>
      </c>
      <c r="AV140" s="26">
        <v>-6623947.6692766659</v>
      </c>
      <c r="AW140" s="26">
        <v>-4796961.5567219602</v>
      </c>
      <c r="AX140" s="26">
        <v>-6411449.1909050988</v>
      </c>
      <c r="AY140" s="26">
        <v>-8961452.8712619916</v>
      </c>
      <c r="AZ140" s="26">
        <v>-8278941.7847000612</v>
      </c>
      <c r="BA140" s="26">
        <v>-4625633.2059045518</v>
      </c>
      <c r="BB140" s="26">
        <v>-3189025.4291975745</v>
      </c>
      <c r="BC140" s="26">
        <v>-965734.11519498588</v>
      </c>
      <c r="BD140" s="26">
        <v>2589438.6899462752</v>
      </c>
      <c r="BE140" s="26">
        <v>2087616.3569273518</v>
      </c>
      <c r="BF140" s="26">
        <v>-6056610.7076337039</v>
      </c>
      <c r="BG140" s="26">
        <v>-6321706.6569822794</v>
      </c>
      <c r="BH140" s="26">
        <v>-6470649.2104205098</v>
      </c>
      <c r="BI140" s="26">
        <v>-4214595.8800296905</v>
      </c>
      <c r="BJ140" s="26">
        <v>-4623470.7529691095</v>
      </c>
      <c r="BK140" s="26">
        <v>-8481905.0957794562</v>
      </c>
      <c r="BL140" s="26"/>
      <c r="BM140" s="26"/>
      <c r="BN140" s="26"/>
    </row>
    <row r="141" spans="1:66" x14ac:dyDescent="0.25">
      <c r="B141" s="3" t="s">
        <v>26</v>
      </c>
      <c r="C141" s="25" t="s">
        <v>21</v>
      </c>
      <c r="D141" s="26">
        <v>4472028.1779078329</v>
      </c>
      <c r="E141" s="26">
        <v>1483113.5465427237</v>
      </c>
      <c r="F141" s="26">
        <v>6379228.4964640103</v>
      </c>
      <c r="G141" s="26">
        <v>9755202.3707544748</v>
      </c>
      <c r="H141" s="26">
        <v>14714508.193661155</v>
      </c>
      <c r="I141" s="26">
        <v>21756644.403408755</v>
      </c>
      <c r="J141" s="26">
        <v>21589231.093365736</v>
      </c>
      <c r="K141" s="26">
        <v>7355890.9833923196</v>
      </c>
      <c r="L141" s="26">
        <v>22289401.47271625</v>
      </c>
      <c r="M141" s="26">
        <v>14207535.341863167</v>
      </c>
      <c r="N141" s="26">
        <v>14497218.142219225</v>
      </c>
      <c r="O141" s="26">
        <v>11269569.478384824</v>
      </c>
      <c r="P141" s="26">
        <v>17650842.434107207</v>
      </c>
      <c r="Q141" s="26">
        <v>16533326.639784167</v>
      </c>
      <c r="R141" s="26">
        <v>19355510.476068929</v>
      </c>
      <c r="S141" s="26">
        <v>19590459.317542929</v>
      </c>
      <c r="T141" s="26">
        <v>23859621.978756238</v>
      </c>
      <c r="U141" s="26">
        <v>22256430.205444045</v>
      </c>
      <c r="V141" s="26">
        <v>32239203.126320507</v>
      </c>
      <c r="W141" s="26">
        <v>21797086.478251994</v>
      </c>
      <c r="X141" s="26">
        <v>29596169.916883029</v>
      </c>
      <c r="Y141" s="26">
        <v>20192847.346529663</v>
      </c>
      <c r="Z141" s="26">
        <v>16197035.586700357</v>
      </c>
      <c r="AA141" s="26">
        <v>10025136.168960257</v>
      </c>
      <c r="AB141" s="26">
        <v>2039105.3026271425</v>
      </c>
      <c r="AC141" s="26">
        <v>2057613.511699466</v>
      </c>
      <c r="AD141" s="26">
        <v>9821033.1294599548</v>
      </c>
      <c r="AE141" s="26">
        <v>6142228.6142494092</v>
      </c>
      <c r="AF141" s="26">
        <v>22152793.52265038</v>
      </c>
      <c r="AG141" s="26">
        <v>23150578.123151541</v>
      </c>
      <c r="AH141" s="26">
        <v>20781513.471495181</v>
      </c>
      <c r="AI141" s="26">
        <v>8273669.4679950755</v>
      </c>
      <c r="AJ141" s="26">
        <v>14955060.268295771</v>
      </c>
      <c r="AK141" s="26">
        <v>7374878.8068693634</v>
      </c>
      <c r="AL141" s="26">
        <v>3341226.3230147287</v>
      </c>
      <c r="AM141" s="26">
        <v>-4363054.5903915968</v>
      </c>
      <c r="AN141" s="26">
        <v>-6382556.6201160289</v>
      </c>
      <c r="AO141" s="26">
        <v>-5954687.6495390199</v>
      </c>
      <c r="AP141" s="26">
        <v>1620727.7772290874</v>
      </c>
      <c r="AQ141" s="26">
        <v>11287905.726094848</v>
      </c>
      <c r="AR141" s="26">
        <v>20812377.397116289</v>
      </c>
      <c r="AS141" s="26">
        <v>20904983.542298514</v>
      </c>
      <c r="AT141" s="26">
        <v>16534659.651810341</v>
      </c>
      <c r="AU141" s="26">
        <v>3644611.2848148122</v>
      </c>
      <c r="AV141" s="26">
        <v>11703909.035382535</v>
      </c>
      <c r="AW141" s="26">
        <v>3175096.5447684014</v>
      </c>
      <c r="AX141" s="26">
        <v>-977763.7527473513</v>
      </c>
      <c r="AY141" s="26">
        <v>-8020589.6088136993</v>
      </c>
      <c r="AZ141" s="26">
        <v>-47202825.060084105</v>
      </c>
      <c r="BA141" s="26">
        <v>-39000310.602119729</v>
      </c>
      <c r="BB141" s="26">
        <v>-27116516.539827362</v>
      </c>
      <c r="BC141" s="26">
        <v>-20620218.060275491</v>
      </c>
      <c r="BD141" s="26">
        <v>-23846488.745447684</v>
      </c>
      <c r="BE141" s="26">
        <v>-24241525.915219072</v>
      </c>
      <c r="BF141" s="26">
        <v>-37165966.154901713</v>
      </c>
      <c r="BG141" s="26">
        <v>-45527869.063515924</v>
      </c>
      <c r="BH141" s="26">
        <v>-18319172.310142748</v>
      </c>
      <c r="BI141" s="26">
        <v>-20108794.75288045</v>
      </c>
      <c r="BJ141" s="26">
        <v>-28985158.113526631</v>
      </c>
      <c r="BK141" s="26">
        <v>-45496596.243752532</v>
      </c>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9613317.1013420243</v>
      </c>
      <c r="E143" s="26">
        <v>4965121.1581889642</v>
      </c>
      <c r="F143" s="26">
        <v>9114494.1214020699</v>
      </c>
      <c r="G143" s="26">
        <v>12065228.784735579</v>
      </c>
      <c r="H143" s="26">
        <v>13129153.065290596</v>
      </c>
      <c r="I143" s="26">
        <v>21820342.091799572</v>
      </c>
      <c r="J143" s="26">
        <v>28193281.714087576</v>
      </c>
      <c r="K143" s="26">
        <v>13667999.654017895</v>
      </c>
      <c r="L143" s="26">
        <v>28835473.544621035</v>
      </c>
      <c r="M143" s="26">
        <v>20629255.228266347</v>
      </c>
      <c r="N143" s="26">
        <v>26212069.649711814</v>
      </c>
      <c r="O143" s="26">
        <v>29211692.50853375</v>
      </c>
      <c r="P143" s="26">
        <v>35827985.042383373</v>
      </c>
      <c r="Q143" s="26">
        <v>30832526.17938653</v>
      </c>
      <c r="R143" s="26">
        <v>29281113.189644054</v>
      </c>
      <c r="S143" s="26">
        <v>23320388.274631448</v>
      </c>
      <c r="T143" s="26">
        <v>14728184.784336505</v>
      </c>
      <c r="U143" s="26">
        <v>18121946.695781849</v>
      </c>
      <c r="V143" s="26">
        <v>42091759.126895808</v>
      </c>
      <c r="W143" s="26">
        <v>31908537.286010116</v>
      </c>
      <c r="X143" s="26">
        <v>39727462.88917207</v>
      </c>
      <c r="Y143" s="26">
        <v>30440436.331538096</v>
      </c>
      <c r="Z143" s="26">
        <v>30444491.125320569</v>
      </c>
      <c r="AA143" s="26">
        <v>29070062.02373473</v>
      </c>
      <c r="AB143" s="26">
        <v>21729320.659745105</v>
      </c>
      <c r="AC143" s="26">
        <v>18710579.828526787</v>
      </c>
      <c r="AD143" s="26">
        <v>23435352.930167034</v>
      </c>
      <c r="AE143" s="26">
        <v>8915470.3176267296</v>
      </c>
      <c r="AF143" s="26">
        <v>13638387.656669207</v>
      </c>
      <c r="AG143" s="26">
        <v>20341245.583826836</v>
      </c>
      <c r="AH143" s="26">
        <v>32146181.373420041</v>
      </c>
      <c r="AI143" s="26">
        <v>19793815.620338354</v>
      </c>
      <c r="AJ143" s="26">
        <v>26335998.15915864</v>
      </c>
      <c r="AK143" s="26">
        <v>19231915.233986884</v>
      </c>
      <c r="AL143" s="26">
        <v>19009471.360317502</v>
      </c>
      <c r="AM143" s="26">
        <v>15840058.028102774</v>
      </c>
      <c r="AN143" s="26">
        <v>10178552.539879583</v>
      </c>
      <c r="AO143" s="26">
        <v>5526885.0667831153</v>
      </c>
      <c r="AP143" s="26">
        <v>11092801.588715903</v>
      </c>
      <c r="AQ143" s="26">
        <v>17262379.430436727</v>
      </c>
      <c r="AR143" s="26">
        <v>10034078.537711602</v>
      </c>
      <c r="AS143" s="26">
        <v>14837626.458047163</v>
      </c>
      <c r="AT143" s="26">
        <v>27990201.083020367</v>
      </c>
      <c r="AU143" s="26">
        <v>15541519.961079225</v>
      </c>
      <c r="AV143" s="26">
        <v>23548062.8435698</v>
      </c>
      <c r="AW143" s="26">
        <v>13677897.73799964</v>
      </c>
      <c r="AX143" s="26">
        <v>11406765.082456388</v>
      </c>
      <c r="AY143" s="26">
        <v>8012812.5811602734</v>
      </c>
      <c r="AZ143" s="26">
        <v>0</v>
      </c>
      <c r="BA143" s="26">
        <v>0</v>
      </c>
      <c r="BB143" s="26">
        <v>0</v>
      </c>
      <c r="BC143" s="26">
        <v>0</v>
      </c>
      <c r="BD143" s="26">
        <v>0</v>
      </c>
      <c r="BE143" s="26">
        <v>0</v>
      </c>
      <c r="BF143" s="26">
        <v>0</v>
      </c>
      <c r="BG143" s="26">
        <v>0</v>
      </c>
      <c r="BH143" s="26">
        <v>822861.31557267683</v>
      </c>
      <c r="BI143" s="26">
        <v>0</v>
      </c>
      <c r="BJ143" s="26">
        <v>0</v>
      </c>
      <c r="BK143" s="26">
        <v>0</v>
      </c>
      <c r="BL143" s="26"/>
      <c r="BM143" s="26"/>
      <c r="BN143" s="26"/>
    </row>
    <row r="144" spans="1:66" x14ac:dyDescent="0.25">
      <c r="A144" s="5" t="s">
        <v>29</v>
      </c>
      <c r="B144" s="3" t="s">
        <v>30</v>
      </c>
      <c r="C144" s="25" t="s">
        <v>21</v>
      </c>
      <c r="D144" s="26">
        <v>-3065187.389314333</v>
      </c>
      <c r="E144" s="26">
        <v>-3222920.7577537647</v>
      </c>
      <c r="F144" s="26">
        <v>-2735265.6249380591</v>
      </c>
      <c r="G144" s="26">
        <v>-2310026.4139811038</v>
      </c>
      <c r="H144" s="26">
        <v>-2082414.5798558276</v>
      </c>
      <c r="I144" s="26">
        <v>-3821282.3075863975</v>
      </c>
      <c r="J144" s="26">
        <v>-6398769.5287035061</v>
      </c>
      <c r="K144" s="26">
        <v>-4283876.3420433234</v>
      </c>
      <c r="L144" s="26">
        <v>-6305254.3649531426</v>
      </c>
      <c r="M144" s="26">
        <v>-5877506.2448467193</v>
      </c>
      <c r="N144" s="26">
        <v>-11393268.247621123</v>
      </c>
      <c r="O144" s="26">
        <v>-15899178.851114215</v>
      </c>
      <c r="P144" s="26">
        <v>-16458840.507420443</v>
      </c>
      <c r="Q144" s="26">
        <v>-13428385.892473649</v>
      </c>
      <c r="R144" s="26">
        <v>-9925602.7135751247</v>
      </c>
      <c r="S144" s="26">
        <v>-6213107.2699849699</v>
      </c>
      <c r="T144" s="26">
        <v>-3898683.905490967</v>
      </c>
      <c r="U144" s="26">
        <v>-5794942.8596485192</v>
      </c>
      <c r="V144" s="26">
        <v>-9842537.2970004622</v>
      </c>
      <c r="W144" s="26">
        <v>-7807989.694199089</v>
      </c>
      <c r="X144" s="26">
        <v>-9452003.0813106541</v>
      </c>
      <c r="Y144" s="26">
        <v>-9774809.6712475698</v>
      </c>
      <c r="Z144" s="26">
        <v>-12391737.844887489</v>
      </c>
      <c r="AA144" s="26">
        <v>-15009736.773888581</v>
      </c>
      <c r="AB144" s="26">
        <v>-12427268.396250855</v>
      </c>
      <c r="AC144" s="26">
        <v>-11586378.605276311</v>
      </c>
      <c r="AD144" s="26">
        <v>-10748235.424525356</v>
      </c>
      <c r="AE144" s="26">
        <v>-3432433.5258943615</v>
      </c>
      <c r="AF144" s="26">
        <v>-4479631.4665771611</v>
      </c>
      <c r="AG144" s="26">
        <v>-7781904.9897869071</v>
      </c>
      <c r="AH144" s="26">
        <v>-8865415.6921359729</v>
      </c>
      <c r="AI144" s="26">
        <v>-5988508.0306884721</v>
      </c>
      <c r="AJ144" s="26">
        <v>-7953502.8802289525</v>
      </c>
      <c r="AK144" s="26">
        <v>-8348513.7334790602</v>
      </c>
      <c r="AL144" s="26">
        <v>-10063018.374561183</v>
      </c>
      <c r="AM144" s="26">
        <v>-10777069.512067964</v>
      </c>
      <c r="AN144" s="26">
        <v>-6212987.6507635247</v>
      </c>
      <c r="AO144" s="26">
        <v>-3634049.0468884739</v>
      </c>
      <c r="AP144" s="26">
        <v>-4992961.6950522326</v>
      </c>
      <c r="AQ144" s="26">
        <v>-5277527.9428449431</v>
      </c>
      <c r="AR144" s="26">
        <v>-2442753.2271961165</v>
      </c>
      <c r="AS144" s="26">
        <v>-4431562.0259931665</v>
      </c>
      <c r="AT144" s="26">
        <v>-7951897.1311642434</v>
      </c>
      <c r="AU144" s="26">
        <v>-4921264.2238492258</v>
      </c>
      <c r="AV144" s="26">
        <v>-7322434.9007230438</v>
      </c>
      <c r="AW144" s="26">
        <v>-5738362.348223635</v>
      </c>
      <c r="AX144" s="26">
        <v>-5930117.2480151942</v>
      </c>
      <c r="AY144" s="26">
        <v>-5174926.5823909333</v>
      </c>
      <c r="AZ144" s="26">
        <v>-265141.46081776638</v>
      </c>
      <c r="BA144" s="26">
        <v>-251045.20609156074</v>
      </c>
      <c r="BB144" s="26">
        <v>-212722.74486191783</v>
      </c>
      <c r="BC144" s="26">
        <v>-144154.0048779225</v>
      </c>
      <c r="BD144" s="26">
        <v>640512.65497276024</v>
      </c>
      <c r="BE144" s="26">
        <v>473236.36355475604</v>
      </c>
      <c r="BF144" s="26">
        <v>-161779.59036120991</v>
      </c>
      <c r="BG144" s="26">
        <v>-163859.8901176489</v>
      </c>
      <c r="BH144" s="26">
        <v>-510279.80132736202</v>
      </c>
      <c r="BI144" s="26">
        <v>-164754.90280355868</v>
      </c>
      <c r="BJ144" s="26">
        <v>-216441.69033797848</v>
      </c>
      <c r="BK144" s="26">
        <v>-246515.52113802184</v>
      </c>
      <c r="BL144" s="26"/>
      <c r="BM144" s="26"/>
      <c r="BN144" s="26"/>
    </row>
    <row r="145" spans="1:66" x14ac:dyDescent="0.25">
      <c r="B145" s="3" t="s">
        <v>31</v>
      </c>
      <c r="C145" s="25" t="s">
        <v>21</v>
      </c>
      <c r="D145" s="26">
        <v>6548129.7120276913</v>
      </c>
      <c r="E145" s="26">
        <v>1742200.4004351995</v>
      </c>
      <c r="F145" s="26">
        <v>6379228.4964640103</v>
      </c>
      <c r="G145" s="26">
        <v>9755202.3707544748</v>
      </c>
      <c r="H145" s="26">
        <v>11046738.485434769</v>
      </c>
      <c r="I145" s="26">
        <v>17999059.784213174</v>
      </c>
      <c r="J145" s="26">
        <v>21794512.185384069</v>
      </c>
      <c r="K145" s="26">
        <v>9384123.311974572</v>
      </c>
      <c r="L145" s="26">
        <v>22530219.179667894</v>
      </c>
      <c r="M145" s="26">
        <v>14751748.983419627</v>
      </c>
      <c r="N145" s="26">
        <v>14818801.402090691</v>
      </c>
      <c r="O145" s="26">
        <v>13312513.657419534</v>
      </c>
      <c r="P145" s="26">
        <v>19369144.53496293</v>
      </c>
      <c r="Q145" s="26">
        <v>17404140.286912881</v>
      </c>
      <c r="R145" s="26">
        <v>19355510.476068929</v>
      </c>
      <c r="S145" s="26">
        <v>17107281.00464648</v>
      </c>
      <c r="T145" s="26">
        <v>10829500.878845539</v>
      </c>
      <c r="U145" s="26">
        <v>12327003.836133331</v>
      </c>
      <c r="V145" s="26">
        <v>32249221.829895347</v>
      </c>
      <c r="W145" s="26">
        <v>24100547.591811027</v>
      </c>
      <c r="X145" s="26">
        <v>30275459.807861418</v>
      </c>
      <c r="Y145" s="26">
        <v>20665626.660290524</v>
      </c>
      <c r="Z145" s="26">
        <v>18052753.280433081</v>
      </c>
      <c r="AA145" s="26">
        <v>14060325.249846149</v>
      </c>
      <c r="AB145" s="26">
        <v>9302052.2634942494</v>
      </c>
      <c r="AC145" s="26">
        <v>7124201.2232504766</v>
      </c>
      <c r="AD145" s="26">
        <v>12687117.505641678</v>
      </c>
      <c r="AE145" s="26">
        <v>5483036.7917323681</v>
      </c>
      <c r="AF145" s="26">
        <v>9158756.1900920458</v>
      </c>
      <c r="AG145" s="26">
        <v>12559340.594039928</v>
      </c>
      <c r="AH145" s="26">
        <v>23280765.68128407</v>
      </c>
      <c r="AI145" s="26">
        <v>13805307.589649882</v>
      </c>
      <c r="AJ145" s="26">
        <v>18382495.278929688</v>
      </c>
      <c r="AK145" s="26">
        <v>10883401.500507824</v>
      </c>
      <c r="AL145" s="26">
        <v>8946452.985756319</v>
      </c>
      <c r="AM145" s="26">
        <v>5062988.5160348099</v>
      </c>
      <c r="AN145" s="26">
        <v>3965564.8891160581</v>
      </c>
      <c r="AO145" s="26">
        <v>1892836.0198946414</v>
      </c>
      <c r="AP145" s="26">
        <v>6099839.8936636709</v>
      </c>
      <c r="AQ145" s="26">
        <v>11984851.487591784</v>
      </c>
      <c r="AR145" s="26">
        <v>7591325.3105154857</v>
      </c>
      <c r="AS145" s="26">
        <v>10406064.432053996</v>
      </c>
      <c r="AT145" s="26">
        <v>20038303.951856121</v>
      </c>
      <c r="AU145" s="26">
        <v>10620255.737229999</v>
      </c>
      <c r="AV145" s="26">
        <v>16225627.942846756</v>
      </c>
      <c r="AW145" s="26">
        <v>7939535.3897760054</v>
      </c>
      <c r="AX145" s="26">
        <v>5476647.8344411934</v>
      </c>
      <c r="AY145" s="26">
        <v>2837885.9987693401</v>
      </c>
      <c r="AZ145" s="26">
        <v>-265141.46081776638</v>
      </c>
      <c r="BA145" s="26">
        <v>-251045.20609156074</v>
      </c>
      <c r="BB145" s="26">
        <v>-212722.74486191783</v>
      </c>
      <c r="BC145" s="26">
        <v>-144154.0048779225</v>
      </c>
      <c r="BD145" s="26">
        <v>640512.65497276024</v>
      </c>
      <c r="BE145" s="26">
        <v>473236.36355475604</v>
      </c>
      <c r="BF145" s="26">
        <v>-161779.59036120991</v>
      </c>
      <c r="BG145" s="26">
        <v>-163859.8901176489</v>
      </c>
      <c r="BH145" s="26">
        <v>312581.51424531481</v>
      </c>
      <c r="BI145" s="26">
        <v>-164754.90280355868</v>
      </c>
      <c r="BJ145" s="26">
        <v>-216441.69033797848</v>
      </c>
      <c r="BK145" s="26">
        <v>-246515.52113802184</v>
      </c>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19503193</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2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25">
      <c r="B149" s="3" t="s">
        <v>34</v>
      </c>
      <c r="C149" s="25" t="s">
        <v>21</v>
      </c>
      <c r="D149" s="26">
        <v>13519920.5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61.954172752104618</v>
      </c>
      <c r="E151" s="23">
        <v>84.440699378021762</v>
      </c>
      <c r="F151" s="23">
        <v>180.44693682270844</v>
      </c>
      <c r="G151" s="23">
        <v>263.89083166781057</v>
      </c>
      <c r="H151" s="23">
        <v>385.28117280762075</v>
      </c>
      <c r="I151" s="23">
        <v>558.54646773811157</v>
      </c>
      <c r="J151" s="23">
        <v>372.99440990832773</v>
      </c>
      <c r="K151" s="23">
        <v>182.34492127610815</v>
      </c>
      <c r="L151" s="23">
        <v>390.67119524300193</v>
      </c>
      <c r="M151" s="23">
        <v>393.51335442829776</v>
      </c>
      <c r="N151" s="23">
        <v>433.44166371715158</v>
      </c>
      <c r="O151" s="23">
        <v>338.11165419813085</v>
      </c>
      <c r="P151" s="23">
        <v>393.65035556932213</v>
      </c>
      <c r="Q151" s="23">
        <v>436.26342977882121</v>
      </c>
      <c r="R151" s="23">
        <v>548.14584962034621</v>
      </c>
      <c r="S151" s="23">
        <v>535.1910094204768</v>
      </c>
      <c r="T151" s="23">
        <v>430.22064221967099</v>
      </c>
      <c r="U151" s="23">
        <v>542.8114600576663</v>
      </c>
      <c r="V151" s="23">
        <v>538.27270977998103</v>
      </c>
      <c r="W151" s="23">
        <v>348.13057307307207</v>
      </c>
      <c r="X151" s="23">
        <v>502.99103376574323</v>
      </c>
      <c r="Y151" s="23">
        <v>513.32524430281899</v>
      </c>
      <c r="Z151" s="23">
        <v>478.91143924335643</v>
      </c>
      <c r="AA151" s="23">
        <v>373.30737953235683</v>
      </c>
      <c r="AB151" s="23">
        <v>263.78975681584649</v>
      </c>
      <c r="AC151" s="23">
        <v>292.48715655068082</v>
      </c>
      <c r="AD151" s="23">
        <v>404.77629887152506</v>
      </c>
      <c r="AE151" s="23">
        <v>231.30936132542178</v>
      </c>
      <c r="AF151" s="23">
        <v>390.4659314237386</v>
      </c>
      <c r="AG151" s="23">
        <v>563.89312527634559</v>
      </c>
      <c r="AH151" s="23">
        <v>416.45262223691765</v>
      </c>
      <c r="AI151" s="23">
        <v>219.19271169394042</v>
      </c>
      <c r="AJ151" s="23">
        <v>355.81585460067708</v>
      </c>
      <c r="AK151" s="23">
        <v>360.27465058712073</v>
      </c>
      <c r="AL151" s="23">
        <v>331.98731035485361</v>
      </c>
      <c r="AM151" s="23">
        <v>227.82251731487165</v>
      </c>
      <c r="AN151" s="23">
        <v>139.14374030550533</v>
      </c>
      <c r="AO151" s="23">
        <v>101.11236678903163</v>
      </c>
      <c r="AP151" s="23">
        <v>222.50897169118036</v>
      </c>
      <c r="AQ151" s="23">
        <v>402.43282906034358</v>
      </c>
      <c r="AR151" s="23">
        <v>249.16293197022208</v>
      </c>
      <c r="AS151" s="23">
        <v>367.97782394734304</v>
      </c>
      <c r="AT151" s="23">
        <v>382.013467358112</v>
      </c>
      <c r="AU151" s="23">
        <v>186.52160291586156</v>
      </c>
      <c r="AV151" s="23">
        <v>325.21155350839661</v>
      </c>
      <c r="AW151" s="23">
        <v>259.80703844499817</v>
      </c>
      <c r="AX151" s="23">
        <v>194.85633632982854</v>
      </c>
      <c r="AY151" s="23">
        <v>112.94695201879387</v>
      </c>
      <c r="AZ151" s="23">
        <v>0</v>
      </c>
      <c r="BA151" s="23">
        <v>0</v>
      </c>
      <c r="BB151" s="23">
        <v>0</v>
      </c>
      <c r="BC151" s="23">
        <v>0</v>
      </c>
      <c r="BD151" s="23">
        <v>0</v>
      </c>
      <c r="BE151" s="23">
        <v>0</v>
      </c>
      <c r="BF151" s="23">
        <v>0</v>
      </c>
      <c r="BG151" s="23">
        <v>0</v>
      </c>
      <c r="BH151" s="23">
        <v>12.677348178540038</v>
      </c>
      <c r="BI151" s="23">
        <v>0</v>
      </c>
      <c r="BJ151" s="23">
        <v>0</v>
      </c>
      <c r="BK151" s="23">
        <v>0</v>
      </c>
      <c r="BL151" s="23"/>
      <c r="BM151" s="23"/>
      <c r="BN151" s="23"/>
    </row>
    <row r="152" spans="1:66" x14ac:dyDescent="0.25">
      <c r="B152" s="3" t="s">
        <v>37</v>
      </c>
      <c r="C152" s="25" t="s">
        <v>13</v>
      </c>
      <c r="D152" s="23">
        <v>272.15322580645159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25">
      <c r="B153" s="3" t="s">
        <v>36</v>
      </c>
      <c r="C153" s="25" t="s">
        <v>38</v>
      </c>
      <c r="D153" s="23">
        <v>46093.904527565835</v>
      </c>
      <c r="E153" s="23">
        <v>58770.726767103144</v>
      </c>
      <c r="F153" s="23">
        <v>134072.07405927236</v>
      </c>
      <c r="G153" s="23">
        <v>190001.3988008236</v>
      </c>
      <c r="H153" s="23">
        <v>286649.19256886985</v>
      </c>
      <c r="I153" s="23">
        <v>402153.45677144034</v>
      </c>
      <c r="J153" s="23">
        <v>277507.84097179584</v>
      </c>
      <c r="K153" s="23">
        <v>135664.62142942447</v>
      </c>
      <c r="L153" s="23">
        <v>281283.26057496137</v>
      </c>
      <c r="M153" s="23">
        <v>292773.93569465354</v>
      </c>
      <c r="N153" s="23">
        <v>312511.43954006629</v>
      </c>
      <c r="O153" s="23">
        <v>251555.07072340936</v>
      </c>
      <c r="P153" s="23">
        <v>292875.86454357568</v>
      </c>
      <c r="Q153" s="23">
        <v>293169.02481136785</v>
      </c>
      <c r="R153" s="23">
        <v>407272.36626791721</v>
      </c>
      <c r="S153" s="23">
        <v>385337.52678274328</v>
      </c>
      <c r="T153" s="23">
        <v>320084.15781143523</v>
      </c>
      <c r="U153" s="23">
        <v>390824.25124151976</v>
      </c>
      <c r="V153" s="23">
        <v>400474.89607630589</v>
      </c>
      <c r="W153" s="23">
        <v>259009.14636636563</v>
      </c>
      <c r="X153" s="23">
        <v>362153.54431133514</v>
      </c>
      <c r="Y153" s="23">
        <v>381913.98176129733</v>
      </c>
      <c r="Z153" s="23">
        <v>345295.14769446</v>
      </c>
      <c r="AA153" s="23">
        <v>277740.6903720735</v>
      </c>
      <c r="AB153" s="23">
        <v>196259.5790709898</v>
      </c>
      <c r="AC153" s="23">
        <v>196551.36920205751</v>
      </c>
      <c r="AD153" s="23">
        <v>300748.79006154311</v>
      </c>
      <c r="AE153" s="23">
        <v>166542.74015430367</v>
      </c>
      <c r="AF153" s="23">
        <v>290506.65297926153</v>
      </c>
      <c r="AG153" s="23">
        <v>406003.05019896885</v>
      </c>
      <c r="AH153" s="23">
        <v>309840.75094426674</v>
      </c>
      <c r="AI153" s="23">
        <v>163079.37750029168</v>
      </c>
      <c r="AJ153" s="23">
        <v>256187.41531248752</v>
      </c>
      <c r="AK153" s="23">
        <v>268044.34003681783</v>
      </c>
      <c r="AL153" s="23">
        <v>239362.85076584946</v>
      </c>
      <c r="AM153" s="23">
        <v>169499.95288226451</v>
      </c>
      <c r="AN153" s="23">
        <v>103522.94278729596</v>
      </c>
      <c r="AO153" s="23">
        <v>67947.510482229249</v>
      </c>
      <c r="AP153" s="23">
        <v>165324.16596654701</v>
      </c>
      <c r="AQ153" s="23">
        <v>289751.63692344737</v>
      </c>
      <c r="AR153" s="23">
        <v>185377.22138584522</v>
      </c>
      <c r="AS153" s="23">
        <v>264944.033242087</v>
      </c>
      <c r="AT153" s="23">
        <v>284218.01971443533</v>
      </c>
      <c r="AU153" s="23">
        <v>138772.072569401</v>
      </c>
      <c r="AV153" s="23">
        <v>234152.31852604556</v>
      </c>
      <c r="AW153" s="23">
        <v>193296.43660307865</v>
      </c>
      <c r="AX153" s="23">
        <v>140491.41849380638</v>
      </c>
      <c r="AY153" s="23">
        <v>84032.532301982632</v>
      </c>
      <c r="AZ153" s="23">
        <v>0</v>
      </c>
      <c r="BA153" s="23">
        <v>0</v>
      </c>
      <c r="BB153" s="23">
        <v>0</v>
      </c>
      <c r="BC153" s="23">
        <v>0</v>
      </c>
      <c r="BD153" s="23">
        <v>0</v>
      </c>
      <c r="BE153" s="23">
        <v>0</v>
      </c>
      <c r="BF153" s="23">
        <v>0</v>
      </c>
      <c r="BG153" s="23">
        <v>0</v>
      </c>
      <c r="BH153" s="23">
        <v>9127.6906885488279</v>
      </c>
      <c r="BI153" s="23">
        <v>0</v>
      </c>
      <c r="BJ153" s="23">
        <v>0</v>
      </c>
      <c r="BK153" s="23">
        <v>0</v>
      </c>
      <c r="BL153" s="23"/>
      <c r="BM153" s="23"/>
      <c r="BN153" s="23"/>
    </row>
    <row r="154" spans="1:66" x14ac:dyDescent="0.25">
      <c r="B154" s="3" t="s">
        <v>37</v>
      </c>
      <c r="C154" s="25" t="s">
        <v>38</v>
      </c>
      <c r="D154" s="23">
        <v>202481.99999999997</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25">
      <c r="B155" s="3" t="s">
        <v>39</v>
      </c>
      <c r="C155" s="25" t="s">
        <v>40</v>
      </c>
      <c r="D155" s="28">
        <v>0.81456809092108018</v>
      </c>
      <c r="E155" s="28">
        <v>0.78993253709482192</v>
      </c>
      <c r="F155" s="28">
        <v>0.60118021571407099</v>
      </c>
      <c r="G155" s="28">
        <v>0.17961894969285508</v>
      </c>
      <c r="H155" s="28">
        <v>0.12673298500581054</v>
      </c>
      <c r="I155" s="28">
        <v>9.0466328799227183E-2</v>
      </c>
      <c r="J155" s="28">
        <v>0.10106643194349733</v>
      </c>
      <c r="K155" s="28">
        <v>0.19278298861730253</v>
      </c>
      <c r="L155" s="28">
        <v>9.2878280325737597E-2</v>
      </c>
      <c r="M155" s="28">
        <v>0.1285814029313925</v>
      </c>
      <c r="N155" s="28">
        <v>0.11347149486039194</v>
      </c>
      <c r="O155" s="28">
        <v>0.13719535009544373</v>
      </c>
      <c r="P155" s="28">
        <v>2.7235660395531932E-2</v>
      </c>
      <c r="Q155" s="28">
        <v>2.3970514284958673E-2</v>
      </c>
      <c r="R155" s="28">
        <v>1.9677582923291508E-2</v>
      </c>
      <c r="S155" s="28">
        <v>1.9341497011564564E-2</v>
      </c>
      <c r="T155" s="28">
        <v>2.497836037738391E-2</v>
      </c>
      <c r="U155" s="28">
        <v>2.0058960745482263E-2</v>
      </c>
      <c r="V155" s="28">
        <v>2.0064848804583618E-2</v>
      </c>
      <c r="W155" s="28">
        <v>3.0687572306215629E-2</v>
      </c>
      <c r="X155" s="28">
        <v>2.1612652703039421E-2</v>
      </c>
      <c r="Y155" s="28">
        <v>2.0014678366806857E-2</v>
      </c>
      <c r="Z155" s="28">
        <v>2.3818264396059885E-2</v>
      </c>
      <c r="AA155" s="28">
        <v>2.8677275659263278E-2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t="e">
        <v>#DIV/0!</v>
      </c>
      <c r="BA155" s="28" t="e">
        <v>#DIV/0!</v>
      </c>
      <c r="BB155" s="28" t="e">
        <v>#DIV/0!</v>
      </c>
      <c r="BC155" s="28" t="e">
        <v>#DIV/0!</v>
      </c>
      <c r="BD155" s="28" t="e">
        <v>#DIV/0!</v>
      </c>
      <c r="BE155" s="28" t="e">
        <v>#DIV/0!</v>
      </c>
      <c r="BF155" s="28" t="e">
        <v>#DIV/0!</v>
      </c>
      <c r="BG155" s="28" t="e">
        <v>#DIV/0!</v>
      </c>
      <c r="BH155" s="28">
        <v>0</v>
      </c>
      <c r="BI155" s="28" t="e">
        <v>#DIV/0!</v>
      </c>
      <c r="BJ155" s="28" t="e">
        <v>#DIV/0!</v>
      </c>
      <c r="BK155" s="28" t="e">
        <v>#DIV/0!</v>
      </c>
      <c r="BL155" s="28"/>
      <c r="BM155" s="28"/>
      <c r="BN155" s="28"/>
    </row>
    <row r="156" spans="1:66" x14ac:dyDescent="0.25">
      <c r="B156" s="3" t="s">
        <v>41</v>
      </c>
      <c r="C156" s="29" t="s">
        <v>40</v>
      </c>
      <c r="D156" s="28">
        <v>0.265419986131187</v>
      </c>
      <c r="E156" s="28">
        <v>0.22509167957581763</v>
      </c>
      <c r="F156" s="28">
        <v>0.17419884282382797</v>
      </c>
      <c r="G156" s="28">
        <v>0.12235904996166523</v>
      </c>
      <c r="H156" s="28">
        <v>0.11713243937192146</v>
      </c>
      <c r="I156" s="28">
        <v>0.11570586600938874</v>
      </c>
      <c r="J156" s="28">
        <v>0.12202188435896458</v>
      </c>
      <c r="K156" s="28">
        <v>0.12645828831839359</v>
      </c>
      <c r="L156" s="28">
        <v>0.1178181590108633</v>
      </c>
      <c r="M156" s="28">
        <v>0.12570909752561737</v>
      </c>
      <c r="N156" s="28">
        <v>0.12421077439234264</v>
      </c>
      <c r="O156" s="28">
        <v>0.13719535009544373</v>
      </c>
      <c r="P156" s="28">
        <v>2.2837605218509745E-2</v>
      </c>
      <c r="Q156" s="28">
        <v>2.2499058745823468E-2</v>
      </c>
      <c r="R156" s="28">
        <v>2.2376657414689225E-2</v>
      </c>
      <c r="S156" s="28">
        <v>2.2727569011290968E-2</v>
      </c>
      <c r="T156" s="28">
        <v>2.3202325434029412E-2</v>
      </c>
      <c r="U156" s="28">
        <v>2.2966679367684355E-2</v>
      </c>
      <c r="V156" s="28">
        <v>2.3525444796012273E-2</v>
      </c>
      <c r="W156" s="28">
        <v>2.4373963952895133E-2</v>
      </c>
      <c r="X156" s="28">
        <v>2.3168519360409135E-2</v>
      </c>
      <c r="Y156" s="28">
        <v>2.372799443849348E-2</v>
      </c>
      <c r="Z156" s="28">
        <v>2.5990335832112913E-2</v>
      </c>
      <c r="AA156" s="28">
        <v>2.8677275659263275E-2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t="e">
        <v>#DIV/0!</v>
      </c>
      <c r="BJ156" s="28" t="e">
        <v>#DIV/0!</v>
      </c>
      <c r="BK156" s="28" t="e">
        <v>#DIV/0!</v>
      </c>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-2076101.5341198582</v>
      </c>
      <c r="E158" s="26">
        <v>-259086.85389247572</v>
      </c>
      <c r="F158" s="26">
        <v>0</v>
      </c>
      <c r="G158" s="26">
        <v>0</v>
      </c>
      <c r="H158" s="26">
        <v>0</v>
      </c>
      <c r="I158" s="26">
        <v>0</v>
      </c>
      <c r="J158" s="26">
        <v>-205281.0920183303</v>
      </c>
      <c r="K158" s="26">
        <v>-2028232.3285822519</v>
      </c>
      <c r="L158" s="26">
        <v>-240817.70695164223</v>
      </c>
      <c r="M158" s="26">
        <v>-544213.64155646076</v>
      </c>
      <c r="N158" s="26">
        <v>-321583.25987146422</v>
      </c>
      <c r="O158" s="26">
        <v>-2042944.1790347088</v>
      </c>
      <c r="P158" s="26">
        <v>-1718302.1008557233</v>
      </c>
      <c r="Q158" s="26">
        <v>-870813.64712871471</v>
      </c>
      <c r="R158" s="26">
        <v>0</v>
      </c>
      <c r="S158" s="26">
        <v>0</v>
      </c>
      <c r="T158" s="26">
        <v>0</v>
      </c>
      <c r="U158" s="26">
        <v>0</v>
      </c>
      <c r="V158" s="26">
        <v>-10018.703574836525</v>
      </c>
      <c r="W158" s="26">
        <v>-2303461.1135590309</v>
      </c>
      <c r="X158" s="26">
        <v>-679289.89097838767</v>
      </c>
      <c r="Y158" s="26">
        <v>-472779.31376086222</v>
      </c>
      <c r="Z158" s="26">
        <v>-1855717.6937327194</v>
      </c>
      <c r="AA158" s="26">
        <v>-4035189.0808858918</v>
      </c>
      <c r="AB158" s="26">
        <v>-7262946.9608671069</v>
      </c>
      <c r="AC158" s="26">
        <v>-5066587.7115510106</v>
      </c>
      <c r="AD158" s="26">
        <v>-2866084.3761817235</v>
      </c>
      <c r="AE158" s="26">
        <v>0</v>
      </c>
      <c r="AF158" s="26">
        <v>0</v>
      </c>
      <c r="AG158" s="26">
        <v>0</v>
      </c>
      <c r="AH158" s="26">
        <v>-2499252.209788884</v>
      </c>
      <c r="AI158" s="26">
        <v>-5531638.1216548067</v>
      </c>
      <c r="AJ158" s="26">
        <v>-3427435.010633918</v>
      </c>
      <c r="AK158" s="26">
        <v>-3508522.6936384621</v>
      </c>
      <c r="AL158" s="26">
        <v>-5605226.6627415894</v>
      </c>
      <c r="AM158" s="26">
        <v>-9426043.1064264067</v>
      </c>
      <c r="AN158" s="26">
        <v>-10348121.509232087</v>
      </c>
      <c r="AO158" s="26">
        <v>-7847523.6694336608</v>
      </c>
      <c r="AP158" s="26">
        <v>-4479112.1164345834</v>
      </c>
      <c r="AQ158" s="26">
        <v>-696945.76149693457</v>
      </c>
      <c r="AR158" s="26">
        <v>0</v>
      </c>
      <c r="AS158" s="26">
        <v>0</v>
      </c>
      <c r="AT158" s="26">
        <v>-3503644.3000457818</v>
      </c>
      <c r="AU158" s="26">
        <v>-6975644.4524151869</v>
      </c>
      <c r="AV158" s="26">
        <v>-4521718.9074642202</v>
      </c>
      <c r="AW158" s="26">
        <v>-4764438.845007604</v>
      </c>
      <c r="AX158" s="26">
        <v>-6454411.5871885438</v>
      </c>
      <c r="AY158" s="26">
        <v>-10858475.60758304</v>
      </c>
      <c r="AZ158" s="26">
        <v>-15553189.582046768</v>
      </c>
      <c r="BA158" s="26">
        <v>-11189420.574606836</v>
      </c>
      <c r="BB158" s="26">
        <v>-8878554.8775632363</v>
      </c>
      <c r="BC158" s="26">
        <v>-5661632.9136438547</v>
      </c>
      <c r="BD158" s="26">
        <v>-2752905.2808807665</v>
      </c>
      <c r="BE158" s="26">
        <v>-3189568.8618819905</v>
      </c>
      <c r="BF158" s="26">
        <v>-11060810.542019742</v>
      </c>
      <c r="BG158" s="26">
        <v>-11407219.232453167</v>
      </c>
      <c r="BH158" s="26">
        <v>-10968199.382873127</v>
      </c>
      <c r="BI158" s="26">
        <v>-9570240.8255488593</v>
      </c>
      <c r="BJ158" s="26">
        <v>-10227197.868035726</v>
      </c>
      <c r="BK158" s="26">
        <v>-15154817.410762111</v>
      </c>
      <c r="BL158" s="26"/>
      <c r="BM158" s="26"/>
      <c r="BN158" s="26"/>
    </row>
    <row r="159" spans="1:66" x14ac:dyDescent="0.25">
      <c r="A159" s="5" t="s">
        <v>44</v>
      </c>
      <c r="B159" s="3" t="s">
        <v>45</v>
      </c>
      <c r="C159" s="31" t="s">
        <v>21</v>
      </c>
      <c r="D159" s="26">
        <v>-8218487.5</v>
      </c>
      <c r="E159" s="26">
        <v>-5594984.5</v>
      </c>
      <c r="F159" s="26">
        <v>-4933262.5</v>
      </c>
      <c r="G159" s="26">
        <v>-1727175</v>
      </c>
      <c r="H159" s="26">
        <v>-1458511.25</v>
      </c>
      <c r="I159" s="26">
        <v>-1824150</v>
      </c>
      <c r="J159" s="26">
        <v>-2837275</v>
      </c>
      <c r="K159" s="26">
        <v>-3598635</v>
      </c>
      <c r="L159" s="26">
        <v>-2745750</v>
      </c>
      <c r="M159" s="26">
        <v>-2083316.25</v>
      </c>
      <c r="N159" s="26">
        <v>-3993000</v>
      </c>
      <c r="O159" s="26">
        <v>-4126100</v>
      </c>
      <c r="P159" s="26">
        <v>-4126100</v>
      </c>
      <c r="Q159" s="26">
        <v>-3726800</v>
      </c>
      <c r="R159" s="26">
        <v>-4126100</v>
      </c>
      <c r="S159" s="26">
        <v>-1618237.5</v>
      </c>
      <c r="T159" s="26">
        <v>-1672178.75</v>
      </c>
      <c r="U159" s="26">
        <v>-1618237.5</v>
      </c>
      <c r="V159" s="26">
        <v>-1672178.75</v>
      </c>
      <c r="W159" s="26">
        <v>-1672178.75</v>
      </c>
      <c r="X159" s="26">
        <v>-1618237.5</v>
      </c>
      <c r="Y159" s="26">
        <v>-1672178.75</v>
      </c>
      <c r="Z159" s="26">
        <v>-1743750</v>
      </c>
      <c r="AA159" s="26">
        <v>-1801875</v>
      </c>
      <c r="AB159" s="26">
        <v>-1801875</v>
      </c>
      <c r="AC159" s="26">
        <v>-1627500</v>
      </c>
      <c r="AD159" s="26">
        <v>-1801875</v>
      </c>
      <c r="AE159" s="26">
        <v>-790725</v>
      </c>
      <c r="AF159" s="26">
        <v>-817082.5</v>
      </c>
      <c r="AG159" s="26">
        <v>-790725</v>
      </c>
      <c r="AH159" s="26">
        <v>-817082.5</v>
      </c>
      <c r="AI159" s="26">
        <v>-817082.5</v>
      </c>
      <c r="AJ159" s="26">
        <v>-790725</v>
      </c>
      <c r="AK159" s="26">
        <v>-817082.5</v>
      </c>
      <c r="AL159" s="26">
        <v>-235500</v>
      </c>
      <c r="AM159" s="26">
        <v>-243350</v>
      </c>
      <c r="AN159" s="26">
        <v>-243350</v>
      </c>
      <c r="AO159" s="26">
        <v>-219800</v>
      </c>
      <c r="AP159" s="26">
        <v>-243350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125560.55256811727</v>
      </c>
      <c r="E161" s="23">
        <v>114808.37573994765</v>
      </c>
      <c r="F161" s="23">
        <v>83675.716445266939</v>
      </c>
      <c r="G161" s="23">
        <v>25665.085320879807</v>
      </c>
      <c r="H161" s="23">
        <v>0</v>
      </c>
      <c r="I161" s="23">
        <v>0</v>
      </c>
      <c r="J161" s="23">
        <v>48576.738023629863</v>
      </c>
      <c r="K161" s="23">
        <v>87426.465386048993</v>
      </c>
      <c r="L161" s="23">
        <v>49444.386289381859</v>
      </c>
      <c r="M161" s="23">
        <v>47126.035344379277</v>
      </c>
      <c r="N161" s="23">
        <v>47874.644601681597</v>
      </c>
      <c r="O161" s="23">
        <v>65513.872966774921</v>
      </c>
      <c r="P161" s="23">
        <v>56778.837436651113</v>
      </c>
      <c r="Q161" s="23">
        <v>47914.064844225904</v>
      </c>
      <c r="R161" s="23">
        <v>26156.718422578149</v>
      </c>
      <c r="S161" s="23">
        <v>2500.9933863012516</v>
      </c>
      <c r="T161" s="23">
        <v>0</v>
      </c>
      <c r="U161" s="23">
        <v>0</v>
      </c>
      <c r="V161" s="23">
        <v>21952.234816670214</v>
      </c>
      <c r="W161" s="23">
        <v>53921.967150494216</v>
      </c>
      <c r="X161" s="23">
        <v>31369.466250728434</v>
      </c>
      <c r="Y161" s="23">
        <v>27938.561553017385</v>
      </c>
      <c r="Z161" s="23">
        <v>40692.64608995623</v>
      </c>
      <c r="AA161" s="23">
        <v>59586.901680378949</v>
      </c>
      <c r="AB161" s="23">
        <v>78419.045642482175</v>
      </c>
      <c r="AC161" s="23">
        <v>70579.461189747628</v>
      </c>
      <c r="AD161" s="23">
        <v>49143.968312419449</v>
      </c>
      <c r="AE161" s="23">
        <v>7296.4145954376845</v>
      </c>
      <c r="AF161" s="23">
        <v>0</v>
      </c>
      <c r="AG161" s="23">
        <v>0</v>
      </c>
      <c r="AH161" s="23">
        <v>41668.832092948171</v>
      </c>
      <c r="AI161" s="23">
        <v>77245.398836301785</v>
      </c>
      <c r="AJ161" s="23">
        <v>55189.507575110765</v>
      </c>
      <c r="AK161" s="23">
        <v>52639.882217380444</v>
      </c>
      <c r="AL161" s="23">
        <v>64567.817761930448</v>
      </c>
      <c r="AM161" s="23">
        <v>82686.7533042125</v>
      </c>
      <c r="AN161" s="23">
        <v>85707.300043342315</v>
      </c>
      <c r="AO161" s="23">
        <v>78270.055158490883</v>
      </c>
      <c r="AP161" s="23">
        <v>54737.533943639944</v>
      </c>
      <c r="AQ161" s="23">
        <v>10205.423768764691</v>
      </c>
      <c r="AR161" s="23">
        <v>0</v>
      </c>
      <c r="AS161" s="23">
        <v>0</v>
      </c>
      <c r="AT161" s="23">
        <v>45687.001622761389</v>
      </c>
      <c r="AU161" s="23">
        <v>84234.864973276344</v>
      </c>
      <c r="AV161" s="23">
        <v>60258.695855433376</v>
      </c>
      <c r="AW161" s="23">
        <v>58089.282950306566</v>
      </c>
      <c r="AX161" s="23">
        <v>73108.897044386234</v>
      </c>
      <c r="AY161" s="23">
        <v>91856.505068933009</v>
      </c>
      <c r="AZ161" s="23">
        <v>116736.08427518612</v>
      </c>
      <c r="BA161" s="23">
        <v>96761.582003177406</v>
      </c>
      <c r="BB161" s="23">
        <v>91402.375918427162</v>
      </c>
      <c r="BC161" s="23">
        <v>78461.534753174463</v>
      </c>
      <c r="BD161" s="23">
        <v>40731.27876487068</v>
      </c>
      <c r="BE161" s="23">
        <v>46188.879645004497</v>
      </c>
      <c r="BF161" s="23">
        <v>126431.87274450524</v>
      </c>
      <c r="BG161" s="23">
        <v>128214.92264696027</v>
      </c>
      <c r="BH161" s="23">
        <v>128821.18224093654</v>
      </c>
      <c r="BI161" s="23">
        <v>107928.57065275554</v>
      </c>
      <c r="BJ161" s="23">
        <v>101343.19995434773</v>
      </c>
      <c r="BK161" s="23">
        <v>121702.8400751328</v>
      </c>
      <c r="BL161" s="23"/>
      <c r="BM161" s="23"/>
      <c r="BN161" s="23"/>
    </row>
    <row r="162" spans="1:66" x14ac:dyDescent="0.25">
      <c r="B162" s="3" t="s">
        <v>47</v>
      </c>
      <c r="C162" s="25" t="s">
        <v>17</v>
      </c>
      <c r="D162" s="23">
        <v>114270.11638103572</v>
      </c>
      <c r="E162" s="23">
        <v>112936.55823802992</v>
      </c>
      <c r="F162" s="23">
        <v>83675.716445266939</v>
      </c>
      <c r="G162" s="23">
        <v>25665.085320879807</v>
      </c>
      <c r="H162" s="23">
        <v>0</v>
      </c>
      <c r="I162" s="23">
        <v>0</v>
      </c>
      <c r="J162" s="23">
        <v>43524.41984690167</v>
      </c>
      <c r="K162" s="23">
        <v>55532.559795868889</v>
      </c>
      <c r="L162" s="23">
        <v>43524.41984690167</v>
      </c>
      <c r="M162" s="23">
        <v>36221.163867314783</v>
      </c>
      <c r="N162" s="23">
        <v>43032.559795868889</v>
      </c>
      <c r="O162" s="23">
        <v>43032.559795868889</v>
      </c>
      <c r="P162" s="23">
        <v>36024.41984690167</v>
      </c>
      <c r="Q162" s="23">
        <v>36024.41984690167</v>
      </c>
      <c r="R162" s="23">
        <v>26156.718422578149</v>
      </c>
      <c r="S162" s="23">
        <v>2500.9933863012516</v>
      </c>
      <c r="T162" s="23">
        <v>0</v>
      </c>
      <c r="U162" s="23">
        <v>0</v>
      </c>
      <c r="V162" s="23">
        <v>21811.395928554113</v>
      </c>
      <c r="W162" s="23">
        <v>21811.395928554113</v>
      </c>
      <c r="X162" s="23">
        <v>21811.395928554113</v>
      </c>
      <c r="Y162" s="23">
        <v>21811.395928554113</v>
      </c>
      <c r="Z162" s="23">
        <v>19311.395928554113</v>
      </c>
      <c r="AA162" s="23">
        <v>19311.395928554113</v>
      </c>
      <c r="AB162" s="23">
        <v>16811.395928554113</v>
      </c>
      <c r="AC162" s="23">
        <v>16811.395928554113</v>
      </c>
      <c r="AD162" s="23">
        <v>16811.395928554113</v>
      </c>
      <c r="AE162" s="23">
        <v>7296.4145954376845</v>
      </c>
      <c r="AF162" s="23">
        <v>0</v>
      </c>
      <c r="AG162" s="23">
        <v>0</v>
      </c>
      <c r="AH162" s="23">
        <v>9606.5119591737785</v>
      </c>
      <c r="AI162" s="23">
        <v>9606.5119591737785</v>
      </c>
      <c r="AJ162" s="23">
        <v>9606.5119591737785</v>
      </c>
      <c r="AK162" s="23">
        <v>9606.5119591737785</v>
      </c>
      <c r="AL162" s="23">
        <v>2401.6279897934446</v>
      </c>
      <c r="AM162" s="23">
        <v>2401.6279897934446</v>
      </c>
      <c r="AN162" s="23">
        <v>2401.6279897934446</v>
      </c>
      <c r="AO162" s="23">
        <v>2401.6279897934446</v>
      </c>
      <c r="AP162" s="23">
        <v>2401.6279897934446</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25">
      <c r="B163" s="3" t="s">
        <v>48</v>
      </c>
      <c r="C163" s="31" t="s">
        <v>40</v>
      </c>
      <c r="D163" s="32">
        <v>0.86450981123007054</v>
      </c>
      <c r="E163" s="32">
        <v>0.85447354887126481</v>
      </c>
      <c r="F163" s="32">
        <v>0.82188900672727017</v>
      </c>
      <c r="G163" s="32">
        <v>0.78178547327043291</v>
      </c>
      <c r="H163" s="32">
        <v>0.76559730191593756</v>
      </c>
      <c r="I163" s="32">
        <v>0.76559730191593756</v>
      </c>
      <c r="J163" s="32">
        <v>0.76559730191593756</v>
      </c>
      <c r="K163" s="32">
        <v>0.74429766789757312</v>
      </c>
      <c r="L163" s="32">
        <v>0.78972919150756926</v>
      </c>
      <c r="M163" s="32">
        <v>0.76183923039961166</v>
      </c>
      <c r="N163" s="32">
        <v>0.75902852808510635</v>
      </c>
      <c r="O163" s="32">
        <v>0.65684652497483498</v>
      </c>
      <c r="P163" s="32">
        <v>0.61433653590657145</v>
      </c>
      <c r="Q163" s="32">
        <v>0.61067313007120072</v>
      </c>
      <c r="R163" s="32">
        <v>0.5850612832866704</v>
      </c>
      <c r="S163" s="32">
        <v>0.53945147998260212</v>
      </c>
      <c r="T163" s="32">
        <v>0.53455969323631114</v>
      </c>
      <c r="U163" s="32">
        <v>0.53455969323631114</v>
      </c>
      <c r="V163" s="32">
        <v>0.53455969323631114</v>
      </c>
      <c r="W163" s="32">
        <v>0.48736453797291324</v>
      </c>
      <c r="X163" s="32">
        <v>0.51536332586265676</v>
      </c>
      <c r="Y163" s="32">
        <v>0.47133894037739771</v>
      </c>
      <c r="Z163" s="32">
        <v>0.38515123687597713</v>
      </c>
      <c r="AA163" s="32">
        <v>0.32408793516634643</v>
      </c>
      <c r="AB163" s="32">
        <v>0.17423791023375917</v>
      </c>
      <c r="AC163" s="32">
        <v>0.16795505199749058</v>
      </c>
      <c r="AD163" s="32">
        <v>0.15643838238213556</v>
      </c>
      <c r="AE163" s="32">
        <v>0.13251097069263379</v>
      </c>
      <c r="AF163" s="32">
        <v>0.11558693267907516</v>
      </c>
      <c r="AG163" s="32">
        <v>0.11558693267907516</v>
      </c>
      <c r="AH163" s="32">
        <v>0.11558693267907516</v>
      </c>
      <c r="AI163" s="32">
        <v>0.10117310095013123</v>
      </c>
      <c r="AJ163" s="32">
        <v>9.4150489968454376E-2</v>
      </c>
      <c r="AK163" s="32">
        <v>7.2086882362475305E-2</v>
      </c>
      <c r="AL163" s="32">
        <v>3.2618722426140452E-2</v>
      </c>
      <c r="AM163" s="32">
        <v>2.9044894058878147E-2</v>
      </c>
      <c r="AN163" s="32">
        <v>1.1219842065313998E-2</v>
      </c>
      <c r="AO163" s="32">
        <v>8.6319902882884495E-3</v>
      </c>
      <c r="AP163" s="32">
        <v>5.0224538959295073E-3</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0</v>
      </c>
      <c r="E165" s="23">
        <v>0</v>
      </c>
      <c r="F165" s="23">
        <v>0</v>
      </c>
      <c r="G165" s="23">
        <v>0</v>
      </c>
      <c r="H165" s="23">
        <v>92.716466831964539</v>
      </c>
      <c r="I165" s="23">
        <v>67.589824277996598</v>
      </c>
      <c r="J165" s="23">
        <v>0</v>
      </c>
      <c r="K165" s="23">
        <v>0</v>
      </c>
      <c r="L165" s="23">
        <v>0</v>
      </c>
      <c r="M165" s="23">
        <v>0</v>
      </c>
      <c r="N165" s="23">
        <v>0</v>
      </c>
      <c r="O165" s="23">
        <v>0</v>
      </c>
      <c r="P165" s="23">
        <v>0</v>
      </c>
      <c r="Q165" s="23">
        <v>0</v>
      </c>
      <c r="R165" s="23">
        <v>0</v>
      </c>
      <c r="S165" s="23">
        <v>95.813461264371099</v>
      </c>
      <c r="T165" s="23">
        <v>381.61550292058536</v>
      </c>
      <c r="U165" s="23">
        <v>282.22105873083814</v>
      </c>
      <c r="V165" s="23">
        <v>0</v>
      </c>
      <c r="W165" s="23">
        <v>0</v>
      </c>
      <c r="X165" s="23">
        <v>0</v>
      </c>
      <c r="Y165" s="23">
        <v>0</v>
      </c>
      <c r="Z165" s="23">
        <v>0</v>
      </c>
      <c r="AA165" s="23">
        <v>0</v>
      </c>
      <c r="AB165" s="23">
        <v>0</v>
      </c>
      <c r="AC165" s="23">
        <v>0</v>
      </c>
      <c r="AD165" s="23">
        <v>0</v>
      </c>
      <c r="AE165" s="23">
        <v>27.27359255085069</v>
      </c>
      <c r="AF165" s="23">
        <v>373.23467281361241</v>
      </c>
      <c r="AG165" s="23">
        <v>275.81499427999313</v>
      </c>
      <c r="AH165" s="23">
        <v>0</v>
      </c>
      <c r="AI165" s="23">
        <v>0</v>
      </c>
      <c r="AJ165" s="23">
        <v>0</v>
      </c>
      <c r="AK165" s="23">
        <v>0</v>
      </c>
      <c r="AL165" s="23">
        <v>0</v>
      </c>
      <c r="AM165" s="23">
        <v>0</v>
      </c>
      <c r="AN165" s="23">
        <v>0</v>
      </c>
      <c r="AO165" s="23">
        <v>0</v>
      </c>
      <c r="AP165" s="23">
        <v>0</v>
      </c>
      <c r="AQ165" s="23">
        <v>0</v>
      </c>
      <c r="AR165" s="23">
        <v>335.59934428752308</v>
      </c>
      <c r="AS165" s="23">
        <v>239.01543547681769</v>
      </c>
      <c r="AT165" s="23">
        <v>0</v>
      </c>
      <c r="AU165" s="23">
        <v>0</v>
      </c>
      <c r="AV165" s="23">
        <v>0</v>
      </c>
      <c r="AW165" s="23">
        <v>0</v>
      </c>
      <c r="AX165" s="23">
        <v>0</v>
      </c>
      <c r="AY165" s="23">
        <v>0</v>
      </c>
      <c r="AZ165" s="23">
        <v>-536.94802975754089</v>
      </c>
      <c r="BA165" s="23">
        <v>-602.26780796912908</v>
      </c>
      <c r="BB165" s="23">
        <v>-427.06453591214233</v>
      </c>
      <c r="BC165" s="23">
        <v>-407.66483427401215</v>
      </c>
      <c r="BD165" s="23">
        <v>-591.86415243096769</v>
      </c>
      <c r="BE165" s="23">
        <v>-596.40011949074301</v>
      </c>
      <c r="BF165" s="23">
        <v>-510.32430938834329</v>
      </c>
      <c r="BG165" s="23">
        <v>-504.41246878245579</v>
      </c>
      <c r="BH165" s="23">
        <v>-176.09270315981007</v>
      </c>
      <c r="BI165" s="23">
        <v>-270.86726897839299</v>
      </c>
      <c r="BJ165" s="23">
        <v>-410.34835947091761</v>
      </c>
      <c r="BK165" s="23">
        <v>-547.14691978303085</v>
      </c>
      <c r="BL165" s="23"/>
      <c r="BM165" s="23"/>
      <c r="BN165" s="23"/>
    </row>
    <row r="166" spans="1:66" x14ac:dyDescent="0.25">
      <c r="A166" s="5" t="s">
        <v>51</v>
      </c>
      <c r="B166" s="3" t="s">
        <v>52</v>
      </c>
      <c r="C166" s="34" t="s">
        <v>13</v>
      </c>
      <c r="D166" s="23">
        <v>62.24683509204624</v>
      </c>
      <c r="E166" s="23">
        <v>92.886108442704639</v>
      </c>
      <c r="F166" s="23">
        <v>183.08825545474954</v>
      </c>
      <c r="G166" s="23">
        <v>242.97947905262825</v>
      </c>
      <c r="H166" s="23">
        <v>389.84303461307513</v>
      </c>
      <c r="I166" s="23">
        <v>577.81141974702439</v>
      </c>
      <c r="J166" s="23">
        <v>338.97471530008534</v>
      </c>
      <c r="K166" s="23">
        <v>59.818977749660462</v>
      </c>
      <c r="L166" s="23">
        <v>319.46712553648774</v>
      </c>
      <c r="M166" s="23">
        <v>339.36943111856766</v>
      </c>
      <c r="N166" s="23">
        <v>397.34148948487791</v>
      </c>
      <c r="O166" s="23">
        <v>265.23729600696879</v>
      </c>
      <c r="P166" s="23">
        <v>379.29426254899977</v>
      </c>
      <c r="Q166" s="23">
        <v>414.00405722044593</v>
      </c>
      <c r="R166" s="23">
        <v>545.91843348177099</v>
      </c>
      <c r="S166" s="23">
        <v>547.12566178794873</v>
      </c>
      <c r="T166" s="23">
        <v>453.14629466548791</v>
      </c>
      <c r="U166" s="23">
        <v>630.25099191075105</v>
      </c>
      <c r="V166" s="23">
        <v>546.55090711254684</v>
      </c>
      <c r="W166" s="23">
        <v>261.90687396175963</v>
      </c>
      <c r="X166" s="23">
        <v>476.62478055862402</v>
      </c>
      <c r="Y166" s="23">
        <v>509.20433198922501</v>
      </c>
      <c r="Z166" s="23">
        <v>508.12845032251994</v>
      </c>
      <c r="AA166" s="23">
        <v>359.20627332798199</v>
      </c>
      <c r="AB166" s="23">
        <v>243.14527580304502</v>
      </c>
      <c r="AC166" s="23">
        <v>264.14762784172081</v>
      </c>
      <c r="AD166" s="23">
        <v>392.14896666443201</v>
      </c>
      <c r="AE166" s="23">
        <v>287.12228628150922</v>
      </c>
      <c r="AF166" s="23">
        <v>424.71032807452997</v>
      </c>
      <c r="AG166" s="23">
        <v>630.02316055633878</v>
      </c>
      <c r="AH166" s="23">
        <v>423.88000530537352</v>
      </c>
      <c r="AI166" s="23">
        <v>126.05037561227141</v>
      </c>
      <c r="AJ166" s="23">
        <v>322.37891960698448</v>
      </c>
      <c r="AK166" s="23">
        <v>351.4462064742587</v>
      </c>
      <c r="AL166" s="23">
        <v>346.84696049229365</v>
      </c>
      <c r="AM166" s="23">
        <v>211.14704421838678</v>
      </c>
      <c r="AN166" s="23">
        <v>192.4172995241174</v>
      </c>
      <c r="AO166" s="23">
        <v>109.25469691571379</v>
      </c>
      <c r="AP166" s="23">
        <v>251.91233114042322</v>
      </c>
      <c r="AQ166" s="23">
        <v>493.54203263113391</v>
      </c>
      <c r="AR166" s="23">
        <v>302.17322199805727</v>
      </c>
      <c r="AS166" s="23">
        <v>440.22266785580814</v>
      </c>
      <c r="AT166" s="23">
        <v>394.60630098030833</v>
      </c>
      <c r="AU166" s="23">
        <v>92.847710638533044</v>
      </c>
      <c r="AV166" s="23">
        <v>294.0871030956971</v>
      </c>
      <c r="AW166" s="23">
        <v>292.80573859594108</v>
      </c>
      <c r="AX166" s="23">
        <v>265.51735815132338</v>
      </c>
      <c r="AY166" s="23">
        <v>145.25697449410131</v>
      </c>
      <c r="AZ166" s="23">
        <v>0</v>
      </c>
      <c r="BA166" s="23">
        <v>0</v>
      </c>
      <c r="BB166" s="23">
        <v>0</v>
      </c>
      <c r="BC166" s="23">
        <v>0</v>
      </c>
      <c r="BD166" s="23">
        <v>0</v>
      </c>
      <c r="BE166" s="23">
        <v>0</v>
      </c>
      <c r="BF166" s="23">
        <v>0</v>
      </c>
      <c r="BG166" s="23">
        <v>0</v>
      </c>
      <c r="BH166" s="23">
        <v>0</v>
      </c>
      <c r="BI166" s="23">
        <v>0</v>
      </c>
      <c r="BJ166" s="23">
        <v>0</v>
      </c>
      <c r="BK166" s="23">
        <v>0</v>
      </c>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25">
      <c r="A168" s="5"/>
      <c r="B168" s="35" t="s">
        <v>54</v>
      </c>
      <c r="C168" s="25"/>
      <c r="D168" s="23" t="s" cm="1">
        <v>98</v>
      </c>
      <c r="E168" s="23" t="s">
        <v>98</v>
      </c>
      <c r="F168" s="23" t="s">
        <v>98</v>
      </c>
      <c r="G168" s="23" t="s">
        <v>98</v>
      </c>
      <c r="H168" s="23">
        <v>482.5595014450397</v>
      </c>
      <c r="I168" s="23">
        <v>645.40124402502101</v>
      </c>
      <c r="J168" s="23" t="s">
        <v>98</v>
      </c>
      <c r="K168" s="23" t="s">
        <v>98</v>
      </c>
      <c r="L168" s="23" t="s">
        <v>98</v>
      </c>
      <c r="M168" s="23" t="s">
        <v>98</v>
      </c>
      <c r="N168" s="23" t="s">
        <v>98</v>
      </c>
      <c r="O168" s="23" t="s">
        <v>98</v>
      </c>
      <c r="P168" s="23" t="s">
        <v>98</v>
      </c>
      <c r="Q168" s="23" t="s">
        <v>98</v>
      </c>
      <c r="R168" s="23" t="s">
        <v>98</v>
      </c>
      <c r="S168" s="23">
        <v>642.93912305231981</v>
      </c>
      <c r="T168" s="23">
        <v>834.76179758607327</v>
      </c>
      <c r="U168" s="23">
        <v>912.47205064158925</v>
      </c>
      <c r="V168" s="23" t="s">
        <v>98</v>
      </c>
      <c r="W168" s="23" t="s">
        <v>98</v>
      </c>
      <c r="X168" s="23" t="s">
        <v>98</v>
      </c>
      <c r="Y168" s="23" t="s">
        <v>98</v>
      </c>
      <c r="Z168" s="23" t="s">
        <v>98</v>
      </c>
      <c r="AA168" s="23" t="s">
        <v>98</v>
      </c>
      <c r="AB168" s="23" t="s">
        <v>98</v>
      </c>
      <c r="AC168" s="23" t="s">
        <v>98</v>
      </c>
      <c r="AD168" s="23" t="s">
        <v>98</v>
      </c>
      <c r="AE168" s="23">
        <v>314.39587883235993</v>
      </c>
      <c r="AF168" s="23">
        <v>797.94500088814243</v>
      </c>
      <c r="AG168" s="23">
        <v>905.83815483633191</v>
      </c>
      <c r="AH168" s="23" t="s">
        <v>98</v>
      </c>
      <c r="AI168" s="23" t="s">
        <v>98</v>
      </c>
      <c r="AJ168" s="23" t="s">
        <v>98</v>
      </c>
      <c r="AK168" s="23" t="s">
        <v>98</v>
      </c>
      <c r="AL168" s="23" t="s">
        <v>98</v>
      </c>
      <c r="AM168" s="23" t="s">
        <v>98</v>
      </c>
      <c r="AN168" s="23" t="s">
        <v>98</v>
      </c>
      <c r="AO168" s="23" t="s">
        <v>98</v>
      </c>
      <c r="AP168" s="23" t="s">
        <v>98</v>
      </c>
      <c r="AQ168" s="26" t="s">
        <v>98</v>
      </c>
      <c r="AR168" s="26">
        <v>637.7725662855803</v>
      </c>
      <c r="AS168" s="26">
        <v>679.23810333262577</v>
      </c>
      <c r="AT168" s="26" t="s">
        <v>98</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c r="BM168" s="26"/>
      <c r="BN168" s="26"/>
    </row>
    <row r="169" spans="1:66" x14ac:dyDescent="0.25">
      <c r="A169" s="5"/>
      <c r="B169" s="36" t="s">
        <v>55</v>
      </c>
      <c r="C169" s="25" t="s">
        <v>13</v>
      </c>
      <c r="D169" s="37">
        <v>147.27695915427842</v>
      </c>
      <c r="E169" s="37">
        <v>87.601715899656995</v>
      </c>
      <c r="F169" s="37">
        <v>86.856736258399962</v>
      </c>
      <c r="G169" s="37">
        <v>49.968932195881052</v>
      </c>
      <c r="H169" s="37">
        <v>46.765878499695532</v>
      </c>
      <c r="I169" s="37">
        <v>56.356272948598985</v>
      </c>
      <c r="J169" s="37">
        <v>35.889011431051074</v>
      </c>
      <c r="K169" s="37">
        <v>35.975895734722229</v>
      </c>
      <c r="L169" s="37">
        <v>36.625152532489039</v>
      </c>
      <c r="M169" s="37">
        <v>36.646102828427388</v>
      </c>
      <c r="N169" s="37">
        <v>37.838157942434918</v>
      </c>
      <c r="O169" s="37">
        <v>38.34852357244506</v>
      </c>
      <c r="P169" s="37">
        <v>-11.598343345242029</v>
      </c>
      <c r="Q169" s="37">
        <v>-11.926140388225861</v>
      </c>
      <c r="R169" s="37">
        <v>-12.894582210895805</v>
      </c>
      <c r="S169" s="37">
        <v>-22.592722924359123</v>
      </c>
      <c r="T169" s="37">
        <v>-30.638700299972129</v>
      </c>
      <c r="U169" s="37">
        <v>-23.866306195756238</v>
      </c>
      <c r="V169" s="37">
        <v>-14.096030124003846</v>
      </c>
      <c r="W169" s="37">
        <v>-14.006127161088841</v>
      </c>
      <c r="X169" s="37">
        <v>-13.35803080437563</v>
      </c>
      <c r="Y169" s="37">
        <v>-13.325729059775199</v>
      </c>
      <c r="Z169" s="37">
        <v>-12.135548775052882</v>
      </c>
      <c r="AA169" s="37">
        <v>-11.745047837031848</v>
      </c>
      <c r="AB169" s="37">
        <v>-22.157537047123128</v>
      </c>
      <c r="AC169" s="37">
        <v>-22.765364111162881</v>
      </c>
      <c r="AD169" s="37">
        <v>-23.508530513845869</v>
      </c>
      <c r="AE169" s="37">
        <v>-34.063291266124111</v>
      </c>
      <c r="AF169" s="37">
        <v>-35.060512379836041</v>
      </c>
      <c r="AG169" s="37">
        <v>-26.9445494898589</v>
      </c>
      <c r="AH169" s="37">
        <v>-24.669167908942427</v>
      </c>
      <c r="AI169" s="37">
        <v>-24.579264806671659</v>
      </c>
      <c r="AJ169" s="37">
        <v>-23.943381637726077</v>
      </c>
      <c r="AK169" s="37">
        <v>-23.909897730492901</v>
      </c>
      <c r="AL169" s="37">
        <v>-22.719041173974972</v>
      </c>
      <c r="AM169" s="37">
        <v>-22.318199346486097</v>
      </c>
      <c r="AN169" s="37">
        <v>23.313382573628189</v>
      </c>
      <c r="AO169" s="37">
        <v>15.636610175662923</v>
      </c>
      <c r="AP169" s="37">
        <v>14.9705603531267</v>
      </c>
      <c r="AQ169" s="37">
        <v>13.859095069292209</v>
      </c>
      <c r="AR169" s="37">
        <v>7.5048047588596773</v>
      </c>
      <c r="AS169" s="37">
        <v>11.165672040954632</v>
      </c>
      <c r="AT169" s="37">
        <v>21.300512011167768</v>
      </c>
      <c r="AU169" s="37">
        <v>21.406685090452925</v>
      </c>
      <c r="AV169" s="37">
        <v>22.056618261715698</v>
      </c>
      <c r="AW169" s="37">
        <v>20.355087213924833</v>
      </c>
      <c r="AX169" s="37">
        <v>21.070285714247007</v>
      </c>
      <c r="AY169" s="37">
        <v>22.933929246519313</v>
      </c>
      <c r="AZ169" s="37">
        <v>21.511011839487196</v>
      </c>
      <c r="BA169" s="37">
        <v>14.09599582784324</v>
      </c>
      <c r="BB169" s="37">
        <v>12.97297645533564</v>
      </c>
      <c r="BC169" s="37">
        <v>12.435337589958806</v>
      </c>
      <c r="BD169" s="37">
        <v>6.6497307018333913</v>
      </c>
      <c r="BE169" s="37">
        <v>8.2719282654619519</v>
      </c>
      <c r="BF169" s="37">
        <v>21.279622254891137</v>
      </c>
      <c r="BG169" s="37">
        <v>21.395693784252671</v>
      </c>
      <c r="BH169" s="37">
        <v>22.056614560384872</v>
      </c>
      <c r="BI169" s="37">
        <v>18.009619207345622</v>
      </c>
      <c r="BJ169" s="37">
        <v>15.539129260704556</v>
      </c>
      <c r="BK169" s="37">
        <v>21.681649892124256</v>
      </c>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0</v>
      </c>
      <c r="E172" s="23">
        <v>0</v>
      </c>
      <c r="F172" s="23">
        <v>0</v>
      </c>
      <c r="G172" s="23">
        <v>0</v>
      </c>
      <c r="H172" s="23">
        <v>135.49025718149625</v>
      </c>
      <c r="I172" s="23">
        <v>159.08488995404696</v>
      </c>
      <c r="J172" s="23">
        <v>0</v>
      </c>
      <c r="K172" s="23">
        <v>0</v>
      </c>
      <c r="L172" s="23">
        <v>0</v>
      </c>
      <c r="M172" s="23">
        <v>0</v>
      </c>
      <c r="N172" s="23">
        <v>0</v>
      </c>
      <c r="O172" s="23">
        <v>0</v>
      </c>
      <c r="P172" s="23">
        <v>0</v>
      </c>
      <c r="Q172" s="23">
        <v>0</v>
      </c>
      <c r="R172" s="23">
        <v>0</v>
      </c>
      <c r="S172" s="23">
        <v>0</v>
      </c>
      <c r="T172" s="23">
        <v>389.26436421967702</v>
      </c>
      <c r="U172" s="23">
        <v>368.60110583890526</v>
      </c>
      <c r="V172" s="23">
        <v>0</v>
      </c>
      <c r="W172" s="23">
        <v>0</v>
      </c>
      <c r="X172" s="23">
        <v>0</v>
      </c>
      <c r="Y172" s="23">
        <v>0</v>
      </c>
      <c r="Z172" s="23">
        <v>0</v>
      </c>
      <c r="AA172" s="23">
        <v>0</v>
      </c>
      <c r="AB172" s="23">
        <v>0</v>
      </c>
      <c r="AC172" s="23">
        <v>0</v>
      </c>
      <c r="AD172" s="23">
        <v>0</v>
      </c>
      <c r="AE172" s="23">
        <v>0</v>
      </c>
      <c r="AF172" s="23">
        <v>388.58988516717108</v>
      </c>
      <c r="AG172" s="23">
        <v>357.55898958576245</v>
      </c>
      <c r="AH172" s="23">
        <v>0</v>
      </c>
      <c r="AI172" s="23">
        <v>0</v>
      </c>
      <c r="AJ172" s="23">
        <v>0</v>
      </c>
      <c r="AK172" s="23">
        <v>0</v>
      </c>
      <c r="AL172" s="23">
        <v>0</v>
      </c>
      <c r="AM172" s="23">
        <v>0</v>
      </c>
      <c r="AN172" s="23">
        <v>0</v>
      </c>
      <c r="AO172" s="23">
        <v>0</v>
      </c>
      <c r="AP172" s="23">
        <v>0</v>
      </c>
      <c r="AQ172" s="23">
        <v>0</v>
      </c>
      <c r="AR172" s="23">
        <v>347.06734638086431</v>
      </c>
      <c r="AS172" s="23">
        <v>331.91832406251456</v>
      </c>
      <c r="AT172" s="23">
        <v>0</v>
      </c>
      <c r="AU172" s="23">
        <v>0</v>
      </c>
      <c r="AV172" s="23">
        <v>0</v>
      </c>
      <c r="AW172" s="23">
        <v>0</v>
      </c>
      <c r="AX172" s="23">
        <v>0</v>
      </c>
      <c r="AY172" s="23">
        <v>0</v>
      </c>
      <c r="AZ172" s="23">
        <v>-377.22802247056973</v>
      </c>
      <c r="BA172" s="23">
        <v>-346.33320723678696</v>
      </c>
      <c r="BB172" s="23">
        <v>-287.03129120168603</v>
      </c>
      <c r="BC172" s="23">
        <v>-284.1735954028868</v>
      </c>
      <c r="BD172" s="23">
        <v>-494.20580301935541</v>
      </c>
      <c r="BE172" s="23">
        <v>-464.25322418451094</v>
      </c>
      <c r="BF172" s="23">
        <v>-143.63171961307944</v>
      </c>
      <c r="BG172" s="23">
        <v>-97.82321934401898</v>
      </c>
      <c r="BH172" s="23">
        <v>0</v>
      </c>
      <c r="BI172" s="23">
        <v>-114.85413655230627</v>
      </c>
      <c r="BJ172" s="23">
        <v>-257.5721914628682</v>
      </c>
      <c r="BK172" s="23">
        <v>-337.63744367106369</v>
      </c>
      <c r="BL172" s="23"/>
      <c r="BM172" s="23"/>
      <c r="BN172" s="23"/>
    </row>
    <row r="173" spans="1:66" x14ac:dyDescent="0.25">
      <c r="B173" s="3" t="s">
        <v>59</v>
      </c>
      <c r="C173" s="34" t="s">
        <v>13</v>
      </c>
      <c r="D173" s="23">
        <v>61.582991247788414</v>
      </c>
      <c r="E173" s="23">
        <v>73.027984425747604</v>
      </c>
      <c r="F173" s="23">
        <v>177.08672718683965</v>
      </c>
      <c r="G173" s="23">
        <v>292.50636682542847</v>
      </c>
      <c r="H173" s="23">
        <v>379.49539685923963</v>
      </c>
      <c r="I173" s="23">
        <v>534.46527772697061</v>
      </c>
      <c r="J173" s="23">
        <v>416.14133965536683</v>
      </c>
      <c r="K173" s="23">
        <v>351.99622769734344</v>
      </c>
      <c r="L173" s="23">
        <v>472.04727490758955</v>
      </c>
      <c r="M173" s="23">
        <v>468.48186362638558</v>
      </c>
      <c r="N173" s="23">
        <v>478.42630450503168</v>
      </c>
      <c r="O173" s="23">
        <v>422.8492800018077</v>
      </c>
      <c r="P173" s="23">
        <v>411.85808330241389</v>
      </c>
      <c r="Q173" s="23">
        <v>465.94259318998814</v>
      </c>
      <c r="R173" s="23">
        <v>550.97950440214231</v>
      </c>
      <c r="S173" s="23">
        <v>518.85937986498891</v>
      </c>
      <c r="T173" s="23">
        <v>401.14420497131789</v>
      </c>
      <c r="U173" s="23">
        <v>433.51204524131026</v>
      </c>
      <c r="V173" s="23">
        <v>527.77353267526337</v>
      </c>
      <c r="W173" s="23">
        <v>457.4874597508342</v>
      </c>
      <c r="X173" s="23">
        <v>535.94885027464227</v>
      </c>
      <c r="Y173" s="23">
        <v>519.03112289087233</v>
      </c>
      <c r="Z173" s="23">
        <v>445.61965213831559</v>
      </c>
      <c r="AA173" s="23">
        <v>391.19170935253965</v>
      </c>
      <c r="AB173" s="23">
        <v>289.97300102720442</v>
      </c>
      <c r="AC173" s="23">
        <v>330.2731948292942</v>
      </c>
      <c r="AD173" s="23">
        <v>420.84042791785748</v>
      </c>
      <c r="AE173" s="23">
        <v>154.93377980656521</v>
      </c>
      <c r="AF173" s="23">
        <v>350.64686555072541</v>
      </c>
      <c r="AG173" s="23">
        <v>473.39939278793389</v>
      </c>
      <c r="AH173" s="23">
        <v>407.03252663790045</v>
      </c>
      <c r="AI173" s="23">
        <v>337.32445501703285</v>
      </c>
      <c r="AJ173" s="23">
        <v>397.61202334279278</v>
      </c>
      <c r="AK173" s="23">
        <v>372.49865012800672</v>
      </c>
      <c r="AL173" s="23">
        <v>315.05524610328985</v>
      </c>
      <c r="AM173" s="23">
        <v>248.9718978274866</v>
      </c>
      <c r="AN173" s="23">
        <v>77.197741214095913</v>
      </c>
      <c r="AO173" s="23">
        <v>90.255926620122068</v>
      </c>
      <c r="AP173" s="23">
        <v>181.66571998033498</v>
      </c>
      <c r="AQ173" s="23">
        <v>277.75707680557787</v>
      </c>
      <c r="AR173" s="23">
        <v>187.52305984483229</v>
      </c>
      <c r="AS173" s="23">
        <v>269.11645859891723</v>
      </c>
      <c r="AT173" s="23">
        <v>366.04206861776549</v>
      </c>
      <c r="AU173" s="23">
        <v>305.32751507247337</v>
      </c>
      <c r="AV173" s="23">
        <v>364.11711652427095</v>
      </c>
      <c r="AW173" s="23">
        <v>217.95502849746083</v>
      </c>
      <c r="AX173" s="23">
        <v>106.80521879525554</v>
      </c>
      <c r="AY173" s="23">
        <v>71.968386928160044</v>
      </c>
      <c r="AZ173" s="23">
        <v>0</v>
      </c>
      <c r="BA173" s="23">
        <v>0</v>
      </c>
      <c r="BB173" s="23">
        <v>0</v>
      </c>
      <c r="BC173" s="23">
        <v>0</v>
      </c>
      <c r="BD173" s="23">
        <v>0</v>
      </c>
      <c r="BE173" s="23">
        <v>0</v>
      </c>
      <c r="BF173" s="23">
        <v>0</v>
      </c>
      <c r="BG173" s="23">
        <v>0</v>
      </c>
      <c r="BH173" s="23">
        <v>28.524033401715087</v>
      </c>
      <c r="BI173" s="23">
        <v>0</v>
      </c>
      <c r="BJ173" s="23">
        <v>0</v>
      </c>
      <c r="BK173" s="23">
        <v>0</v>
      </c>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25">
      <c r="B175" s="35" t="s">
        <v>54</v>
      </c>
      <c r="C175" s="25"/>
      <c r="D175" s="23" t="s" cm="1">
        <v>98</v>
      </c>
      <c r="E175" s="23" t="s">
        <v>98</v>
      </c>
      <c r="F175" s="23" t="s">
        <v>98</v>
      </c>
      <c r="G175" s="23" t="s">
        <v>98</v>
      </c>
      <c r="H175" s="23">
        <v>514.98565404073588</v>
      </c>
      <c r="I175" s="23">
        <v>693.55016768101757</v>
      </c>
      <c r="J175" s="23" t="s">
        <v>98</v>
      </c>
      <c r="K175" s="23" t="s">
        <v>98</v>
      </c>
      <c r="L175" s="23" t="s">
        <v>98</v>
      </c>
      <c r="M175" s="23" t="s">
        <v>98</v>
      </c>
      <c r="N175" s="23" t="s">
        <v>98</v>
      </c>
      <c r="O175" s="23" t="s">
        <v>98</v>
      </c>
      <c r="P175" s="23" t="s">
        <v>98</v>
      </c>
      <c r="Q175" s="23" t="s">
        <v>98</v>
      </c>
      <c r="R175" s="23" t="s">
        <v>98</v>
      </c>
      <c r="S175" s="23" t="s">
        <v>98</v>
      </c>
      <c r="T175" s="23">
        <v>790.40856919099497</v>
      </c>
      <c r="U175" s="23">
        <v>802.11315108021552</v>
      </c>
      <c r="V175" s="23" t="s">
        <v>98</v>
      </c>
      <c r="W175" s="23" t="s">
        <v>98</v>
      </c>
      <c r="X175" s="23" t="s">
        <v>98</v>
      </c>
      <c r="Y175" s="23" t="s">
        <v>98</v>
      </c>
      <c r="Z175" s="23" t="s">
        <v>98</v>
      </c>
      <c r="AA175" s="23" t="s">
        <v>98</v>
      </c>
      <c r="AB175" s="23" t="s">
        <v>98</v>
      </c>
      <c r="AC175" s="23" t="s">
        <v>98</v>
      </c>
      <c r="AD175" s="23" t="s">
        <v>98</v>
      </c>
      <c r="AE175" s="23" t="s">
        <v>98</v>
      </c>
      <c r="AF175" s="23">
        <v>739.23675071789648</v>
      </c>
      <c r="AG175" s="23">
        <v>830.9583823736964</v>
      </c>
      <c r="AH175" s="23" t="s">
        <v>98</v>
      </c>
      <c r="AI175" s="23" t="s">
        <v>98</v>
      </c>
      <c r="AJ175" s="23" t="s">
        <v>98</v>
      </c>
      <c r="AK175" s="23" t="s">
        <v>98</v>
      </c>
      <c r="AL175" s="23" t="s">
        <v>98</v>
      </c>
      <c r="AM175" s="23" t="s">
        <v>98</v>
      </c>
      <c r="AN175" s="23" t="s">
        <v>98</v>
      </c>
      <c r="AO175" s="23" t="s">
        <v>98</v>
      </c>
      <c r="AP175" s="23" t="s">
        <v>98</v>
      </c>
      <c r="AQ175" s="23" t="s">
        <v>98</v>
      </c>
      <c r="AR175" s="23">
        <v>534.5904062256966</v>
      </c>
      <c r="AS175" s="23">
        <v>601.03478266143179</v>
      </c>
      <c r="AT175" s="23" t="s">
        <v>98</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c r="BM175" s="23"/>
      <c r="BN175" s="23"/>
    </row>
    <row r="176" spans="1:66" x14ac:dyDescent="0.25">
      <c r="A176" s="5"/>
      <c r="B176" s="36" t="s">
        <v>55</v>
      </c>
      <c r="C176" s="25" t="s">
        <v>13</v>
      </c>
      <c r="D176" s="37">
        <v>75.345177197355184</v>
      </c>
      <c r="E176" s="37">
        <v>12.807062203948647</v>
      </c>
      <c r="F176" s="37">
        <v>12.107154925806981</v>
      </c>
      <c r="G176" s="37">
        <v>-89.769748626457044</v>
      </c>
      <c r="H176" s="37">
        <v>-133.26319561824988</v>
      </c>
      <c r="I176" s="37">
        <v>-99.664983655834249</v>
      </c>
      <c r="J176" s="37">
        <v>-107.86021955099596</v>
      </c>
      <c r="K176" s="37">
        <v>-107.60378485478262</v>
      </c>
      <c r="L176" s="37">
        <v>-86.170859320268221</v>
      </c>
      <c r="M176" s="37">
        <v>-74.035327521123804</v>
      </c>
      <c r="N176" s="37">
        <v>-73.009776477585774</v>
      </c>
      <c r="O176" s="37">
        <v>-70.786102694829253</v>
      </c>
      <c r="P176" s="37">
        <v>13.213151980720056</v>
      </c>
      <c r="Q176" s="37">
        <v>13.038611793097118</v>
      </c>
      <c r="R176" s="37">
        <v>12.24458733763197</v>
      </c>
      <c r="S176" s="37">
        <v>2.695199228351612</v>
      </c>
      <c r="T176" s="37">
        <v>-8.3506022812996434</v>
      </c>
      <c r="U176" s="37">
        <v>-7.1689006811307081</v>
      </c>
      <c r="V176" s="37">
        <v>11.093088889123578</v>
      </c>
      <c r="W176" s="37">
        <v>11.439550000858787</v>
      </c>
      <c r="X176" s="37">
        <v>11.880551787756986</v>
      </c>
      <c r="Y176" s="37">
        <v>11.991865788710356</v>
      </c>
      <c r="Z176" s="37">
        <v>12.999864589242748</v>
      </c>
      <c r="AA176" s="37">
        <v>13.314130512743304</v>
      </c>
      <c r="AB176" s="37">
        <v>-22.32490553474878</v>
      </c>
      <c r="AC176" s="37">
        <v>-23.03803011869104</v>
      </c>
      <c r="AD176" s="37">
        <v>-23.342159041700825</v>
      </c>
      <c r="AE176" s="37">
        <v>-35.976363786778137</v>
      </c>
      <c r="AF176" s="37">
        <v>-37.993376430800822</v>
      </c>
      <c r="AG176" s="37">
        <v>-33.352617790696058</v>
      </c>
      <c r="AH176" s="37">
        <v>-24.24691818096511</v>
      </c>
      <c r="AI176" s="37">
        <v>-24.118924014027527</v>
      </c>
      <c r="AJ176" s="37">
        <v>-23.706027086205779</v>
      </c>
      <c r="AK176" s="37">
        <v>-23.648398544640997</v>
      </c>
      <c r="AL176" s="37">
        <v>-22.691748107367232</v>
      </c>
      <c r="AM176" s="37">
        <v>-23.105785783053818</v>
      </c>
      <c r="AN176" s="37">
        <v>12.363029080000842</v>
      </c>
      <c r="AO176" s="37">
        <v>11.161745002808601</v>
      </c>
      <c r="AP176" s="37">
        <v>10.854539788841464</v>
      </c>
      <c r="AQ176" s="37">
        <v>9.0520488131632533</v>
      </c>
      <c r="AR176" s="37">
        <v>4.2364161956915041</v>
      </c>
      <c r="AS176" s="37">
        <v>6.7099168588600833</v>
      </c>
      <c r="AT176" s="37">
        <v>20.352859172047943</v>
      </c>
      <c r="AU176" s="37">
        <v>21.419774905346685</v>
      </c>
      <c r="AV176" s="37">
        <v>22.264863843896364</v>
      </c>
      <c r="AW176" s="37">
        <v>14.292999780142651</v>
      </c>
      <c r="AX176" s="37">
        <v>13.117198874319314</v>
      </c>
      <c r="AY176" s="37">
        <v>13.65378082882313</v>
      </c>
      <c r="AZ176" s="37">
        <v>13.165824140193649</v>
      </c>
      <c r="BA176" s="37">
        <v>11.562141799323911</v>
      </c>
      <c r="BB176" s="37">
        <v>11.093772941273301</v>
      </c>
      <c r="BC176" s="37">
        <v>9.4751185662544799</v>
      </c>
      <c r="BD176" s="37">
        <v>4.1815400936578726</v>
      </c>
      <c r="BE176" s="37">
        <v>5.5359812290474224</v>
      </c>
      <c r="BF176" s="37">
        <v>20.608038565508693</v>
      </c>
      <c r="BG176" s="37">
        <v>21.346600497432235</v>
      </c>
      <c r="BH176" s="37">
        <v>22.268733031266592</v>
      </c>
      <c r="BI176" s="37">
        <v>14.898948084872373</v>
      </c>
      <c r="BJ176" s="37">
        <v>12.442864503439864</v>
      </c>
      <c r="BK176" s="37">
        <v>16.214054009459801</v>
      </c>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3954335.363967903</v>
      </c>
      <c r="E181" s="26">
        <v>1304339.2900595651</v>
      </c>
      <c r="F181" s="26">
        <v>3947341.9147023582</v>
      </c>
      <c r="G181" s="26">
        <v>5609440.6965365801</v>
      </c>
      <c r="H181" s="26">
        <v>7368802.459718436</v>
      </c>
      <c r="I181" s="26">
        <v>12929408.633923534</v>
      </c>
      <c r="J181" s="26">
        <v>16907321.205028631</v>
      </c>
      <c r="K181" s="26">
        <v>4156980.1410920508</v>
      </c>
      <c r="L181" s="26">
        <v>15433075.690724447</v>
      </c>
      <c r="M181" s="26">
        <v>8388682.8141518962</v>
      </c>
      <c r="N181" s="26">
        <v>8795550.9895661213</v>
      </c>
      <c r="O181" s="26">
        <v>7037503.6544265784</v>
      </c>
      <c r="P181" s="26">
        <v>12509909.669048198</v>
      </c>
      <c r="Q181" s="26">
        <v>10969584.819444984</v>
      </c>
      <c r="R181" s="26">
        <v>12740744.057378411</v>
      </c>
      <c r="S181" s="26">
        <v>10524127.25283099</v>
      </c>
      <c r="T181" s="26">
        <v>7512491.4947821815</v>
      </c>
      <c r="U181" s="26">
        <v>9802725.0191626232</v>
      </c>
      <c r="V181" s="26">
        <v>25606062.464258999</v>
      </c>
      <c r="W181" s="26">
        <v>15725195.79163884</v>
      </c>
      <c r="X181" s="26">
        <v>22269421.996585377</v>
      </c>
      <c r="Y181" s="26">
        <v>13314865.415064376</v>
      </c>
      <c r="Z181" s="26">
        <v>11747280.792973142</v>
      </c>
      <c r="AA181" s="26">
        <v>8563769.7990271375</v>
      </c>
      <c r="AB181" s="26">
        <v>5378257.2025084533</v>
      </c>
      <c r="AC181" s="26">
        <v>4066731.8869979447</v>
      </c>
      <c r="AD181" s="26">
        <v>7496667.4014323428</v>
      </c>
      <c r="AE181" s="26">
        <v>4540757.8198938016</v>
      </c>
      <c r="AF181" s="26">
        <v>6583509.5353878317</v>
      </c>
      <c r="AG181" s="26">
        <v>9923273.082880022</v>
      </c>
      <c r="AH181" s="26">
        <v>16284377.571772909</v>
      </c>
      <c r="AI181" s="26">
        <v>6441419.0239770738</v>
      </c>
      <c r="AJ181" s="26">
        <v>11532371.069003485</v>
      </c>
      <c r="AK181" s="26">
        <v>7275927.1631313125</v>
      </c>
      <c r="AL181" s="26">
        <v>6177213.1435056385</v>
      </c>
      <c r="AM181" s="26">
        <v>3468311.8589754077</v>
      </c>
      <c r="AN181" s="26">
        <v>3066966.0831888942</v>
      </c>
      <c r="AO181" s="26">
        <v>1223479.8052251386</v>
      </c>
      <c r="AP181" s="26">
        <v>4416737.8746423889</v>
      </c>
      <c r="AQ181" s="26">
        <v>9267053.3409617729</v>
      </c>
      <c r="AR181" s="26">
        <v>5611814.1165639581</v>
      </c>
      <c r="AS181" s="26">
        <v>8208778.0836799331</v>
      </c>
      <c r="AT181" s="26">
        <v>13673293.060373388</v>
      </c>
      <c r="AU181" s="26">
        <v>4467619.7045992948</v>
      </c>
      <c r="AV181" s="26">
        <v>9695550.2173813842</v>
      </c>
      <c r="AW181" s="26">
        <v>5484847.0538933147</v>
      </c>
      <c r="AX181" s="26">
        <v>4396721.8964488879</v>
      </c>
      <c r="AY181" s="26">
        <v>2153356.1321412339</v>
      </c>
      <c r="AZ181" s="26">
        <v>61186.490957946087</v>
      </c>
      <c r="BA181" s="26">
        <v>-11157.564715180479</v>
      </c>
      <c r="BB181" s="26">
        <v>-174984.34223327209</v>
      </c>
      <c r="BC181" s="26">
        <v>-230646.40780467601</v>
      </c>
      <c r="BD181" s="26">
        <v>488009.64188400778</v>
      </c>
      <c r="BE181" s="26">
        <v>0</v>
      </c>
      <c r="BF181" s="26">
        <v>-161779.59036120991</v>
      </c>
      <c r="BG181" s="26">
        <v>-327719.7802352978</v>
      </c>
      <c r="BH181" s="26">
        <v>1.057091866244521E-10</v>
      </c>
      <c r="BI181" s="26">
        <v>-143833.6453046941</v>
      </c>
      <c r="BJ181" s="26">
        <v>-290650.26988242823</v>
      </c>
      <c r="BK181" s="26">
        <v>-704330.06039434811</v>
      </c>
      <c r="BL181" s="26"/>
      <c r="BM181" s="26"/>
      <c r="BN181" s="26"/>
    </row>
    <row r="182" spans="1:66" ht="15" customHeight="1" x14ac:dyDescent="0.25">
      <c r="A182" s="24"/>
      <c r="B182" s="3" t="s">
        <v>63</v>
      </c>
      <c r="C182" s="34" t="s">
        <v>21</v>
      </c>
      <c r="D182" s="26">
        <v>2593794.3480597893</v>
      </c>
      <c r="E182" s="26">
        <v>437861.11037563393</v>
      </c>
      <c r="F182" s="26">
        <v>2431886.5817616526</v>
      </c>
      <c r="G182" s="26">
        <v>4145761.6742178956</v>
      </c>
      <c r="H182" s="26">
        <v>3677936.0257163318</v>
      </c>
      <c r="I182" s="26">
        <v>5069651.1502896417</v>
      </c>
      <c r="J182" s="26">
        <v>4887190.9803554416</v>
      </c>
      <c r="K182" s="26">
        <v>5227143.1708825212</v>
      </c>
      <c r="L182" s="26">
        <v>7097143.4889434436</v>
      </c>
      <c r="M182" s="26">
        <v>6363066.1692677308</v>
      </c>
      <c r="N182" s="26">
        <v>6023250.4125245707</v>
      </c>
      <c r="O182" s="26">
        <v>6275010.0029929541</v>
      </c>
      <c r="P182" s="26">
        <v>6859234.8659147304</v>
      </c>
      <c r="Q182" s="26">
        <v>6434555.4674678976</v>
      </c>
      <c r="R182" s="26">
        <v>6614766.4186905194</v>
      </c>
      <c r="S182" s="26">
        <v>6583153.7518154886</v>
      </c>
      <c r="T182" s="26">
        <v>3317009.3840633575</v>
      </c>
      <c r="U182" s="26">
        <v>2524278.8169707069</v>
      </c>
      <c r="V182" s="26">
        <v>6643159.3656363459</v>
      </c>
      <c r="W182" s="26">
        <v>8375351.8001721874</v>
      </c>
      <c r="X182" s="26">
        <v>8006037.8112760382</v>
      </c>
      <c r="Y182" s="26">
        <v>7350761.2452261504</v>
      </c>
      <c r="Z182" s="26">
        <v>6305472.4874599371</v>
      </c>
      <c r="AA182" s="26">
        <v>5496555.4508190081</v>
      </c>
      <c r="AB182" s="26">
        <v>3923795.0609857952</v>
      </c>
      <c r="AC182" s="26">
        <v>3057469.3362525301</v>
      </c>
      <c r="AD182" s="26">
        <v>5190450.1042093318</v>
      </c>
      <c r="AE182" s="26">
        <v>942278.97183856694</v>
      </c>
      <c r="AF182" s="26">
        <v>2575246.654704215</v>
      </c>
      <c r="AG182" s="26">
        <v>2636067.5111599062</v>
      </c>
      <c r="AH182" s="26">
        <v>6996388.1095111594</v>
      </c>
      <c r="AI182" s="26">
        <v>7363888.5656728093</v>
      </c>
      <c r="AJ182" s="26">
        <v>6850124.2099262048</v>
      </c>
      <c r="AK182" s="26">
        <v>3607474.3373765117</v>
      </c>
      <c r="AL182" s="26">
        <v>2769239.8422506815</v>
      </c>
      <c r="AM182" s="26">
        <v>1594676.6570594022</v>
      </c>
      <c r="AN182" s="26">
        <v>898598.80592716322</v>
      </c>
      <c r="AO182" s="26">
        <v>669356.21466950211</v>
      </c>
      <c r="AP182" s="26">
        <v>1683102.0190212815</v>
      </c>
      <c r="AQ182" s="26">
        <v>2717798.1466300096</v>
      </c>
      <c r="AR182" s="26">
        <v>1979511.193951526</v>
      </c>
      <c r="AS182" s="26">
        <v>2197286.3483740641</v>
      </c>
      <c r="AT182" s="26">
        <v>6365010.8914827388</v>
      </c>
      <c r="AU182" s="26">
        <v>6152636.0326307043</v>
      </c>
      <c r="AV182" s="26">
        <v>6530077.7254653703</v>
      </c>
      <c r="AW182" s="26">
        <v>2454688.3358826898</v>
      </c>
      <c r="AX182" s="26">
        <v>1079925.9379923057</v>
      </c>
      <c r="AY182" s="26">
        <v>684529.86662810599</v>
      </c>
      <c r="AZ182" s="26">
        <v>-326327.95177571248</v>
      </c>
      <c r="BA182" s="26">
        <v>-239887.64137638028</v>
      </c>
      <c r="BB182" s="26">
        <v>-37738.402628645723</v>
      </c>
      <c r="BC182" s="26">
        <v>86492.402926753493</v>
      </c>
      <c r="BD182" s="26">
        <v>152503.01308875243</v>
      </c>
      <c r="BE182" s="26">
        <v>473236.36355475604</v>
      </c>
      <c r="BF182" s="26">
        <v>0</v>
      </c>
      <c r="BG182" s="26">
        <v>163859.8901176489</v>
      </c>
      <c r="BH182" s="26">
        <v>312581.5142453147</v>
      </c>
      <c r="BI182" s="26">
        <v>-20921.257498864594</v>
      </c>
      <c r="BJ182" s="26">
        <v>74208.579544449763</v>
      </c>
      <c r="BK182" s="26">
        <v>457814.53925632627</v>
      </c>
      <c r="BL182" s="26"/>
      <c r="BM182" s="26"/>
      <c r="BN182" s="26"/>
    </row>
    <row r="183" spans="1:66" x14ac:dyDescent="0.25">
      <c r="B183" s="3" t="s">
        <v>64</v>
      </c>
      <c r="C183" s="33" t="s">
        <v>21</v>
      </c>
      <c r="D183" s="26">
        <v>0</v>
      </c>
      <c r="E183" s="26">
        <v>0</v>
      </c>
      <c r="F183" s="26">
        <v>0</v>
      </c>
      <c r="G183" s="26">
        <v>0</v>
      </c>
      <c r="H183" s="26">
        <v>2034570.1481606299</v>
      </c>
      <c r="I183" s="26">
        <v>1772205.1925690707</v>
      </c>
      <c r="J183" s="26">
        <v>0</v>
      </c>
      <c r="K183" s="26">
        <v>0</v>
      </c>
      <c r="L183" s="26">
        <v>0</v>
      </c>
      <c r="M183" s="26">
        <v>0</v>
      </c>
      <c r="N183" s="26">
        <v>0</v>
      </c>
      <c r="O183" s="26">
        <v>0</v>
      </c>
      <c r="P183" s="26">
        <v>0</v>
      </c>
      <c r="Q183" s="26">
        <v>0</v>
      </c>
      <c r="R183" s="26">
        <v>0</v>
      </c>
      <c r="S183" s="26">
        <v>2483178.3128964528</v>
      </c>
      <c r="T183" s="26">
        <v>8286856.9690210959</v>
      </c>
      <c r="U183" s="26">
        <v>6095974.8685861034</v>
      </c>
      <c r="V183" s="26">
        <v>0</v>
      </c>
      <c r="W183" s="26">
        <v>0</v>
      </c>
      <c r="X183" s="26">
        <v>0</v>
      </c>
      <c r="Y183" s="26">
        <v>0</v>
      </c>
      <c r="Z183" s="26">
        <v>0</v>
      </c>
      <c r="AA183" s="26">
        <v>0</v>
      </c>
      <c r="AB183" s="26">
        <v>0</v>
      </c>
      <c r="AC183" s="26">
        <v>0</v>
      </c>
      <c r="AD183" s="26">
        <v>0</v>
      </c>
      <c r="AE183" s="26">
        <v>659191.82251704088</v>
      </c>
      <c r="AF183" s="26">
        <v>8121586.4804242058</v>
      </c>
      <c r="AG183" s="26">
        <v>6580283.8075343641</v>
      </c>
      <c r="AH183" s="26">
        <v>0</v>
      </c>
      <c r="AI183" s="26">
        <v>0</v>
      </c>
      <c r="AJ183" s="26">
        <v>0</v>
      </c>
      <c r="AK183" s="26">
        <v>0</v>
      </c>
      <c r="AL183" s="26">
        <v>0</v>
      </c>
      <c r="AM183" s="26">
        <v>0</v>
      </c>
      <c r="AN183" s="26">
        <v>0</v>
      </c>
      <c r="AO183" s="26">
        <v>0</v>
      </c>
      <c r="AP183" s="26">
        <v>0</v>
      </c>
      <c r="AQ183" s="26">
        <v>0</v>
      </c>
      <c r="AR183" s="26">
        <v>8027536.3153575519</v>
      </c>
      <c r="AS183" s="26">
        <v>6134856.9854705753</v>
      </c>
      <c r="AT183" s="26">
        <v>0</v>
      </c>
      <c r="AU183" s="26">
        <v>0</v>
      </c>
      <c r="AV183" s="26">
        <v>0</v>
      </c>
      <c r="AW183" s="26">
        <v>0</v>
      </c>
      <c r="AX183" s="26">
        <v>0</v>
      </c>
      <c r="AY183" s="26">
        <v>0</v>
      </c>
      <c r="AZ183" s="26">
        <v>-20704716.027450778</v>
      </c>
      <c r="BA183" s="26">
        <v>-20091654.073850147</v>
      </c>
      <c r="BB183" s="26">
        <v>-12646918.340687817</v>
      </c>
      <c r="BC183" s="26">
        <v>-10044861.51651166</v>
      </c>
      <c r="BD183" s="26">
        <v>-14366673.690448336</v>
      </c>
      <c r="BE183" s="26">
        <v>-14997793.084857613</v>
      </c>
      <c r="BF183" s="26">
        <v>-21780641.524694495</v>
      </c>
      <c r="BG183" s="26">
        <v>-31029840.959596578</v>
      </c>
      <c r="BH183" s="26">
        <v>-7663554.4415149344</v>
      </c>
      <c r="BI183" s="26">
        <v>-7960897.3821825618</v>
      </c>
      <c r="BJ183" s="26">
        <v>-12720799.143598447</v>
      </c>
      <c r="BK183" s="26">
        <v>-20408580.107907049</v>
      </c>
      <c r="BL183" s="26"/>
      <c r="BM183" s="26"/>
      <c r="BN183" s="26"/>
    </row>
    <row r="184" spans="1:66" x14ac:dyDescent="0.25">
      <c r="B184" s="3" t="s">
        <v>65</v>
      </c>
      <c r="C184" s="33" t="s">
        <v>21</v>
      </c>
      <c r="D184" s="26">
        <v>0</v>
      </c>
      <c r="E184" s="26">
        <v>0</v>
      </c>
      <c r="F184" s="26">
        <v>0</v>
      </c>
      <c r="G184" s="26">
        <v>0</v>
      </c>
      <c r="H184" s="26">
        <v>1633199.5600657556</v>
      </c>
      <c r="I184" s="26">
        <v>1985379.426626506</v>
      </c>
      <c r="J184" s="26">
        <v>0</v>
      </c>
      <c r="K184" s="26">
        <v>0</v>
      </c>
      <c r="L184" s="26">
        <v>0</v>
      </c>
      <c r="M184" s="26">
        <v>0</v>
      </c>
      <c r="N184" s="26">
        <v>0</v>
      </c>
      <c r="O184" s="26">
        <v>0</v>
      </c>
      <c r="P184" s="26">
        <v>0</v>
      </c>
      <c r="Q184" s="26">
        <v>0</v>
      </c>
      <c r="R184" s="26">
        <v>0</v>
      </c>
      <c r="S184" s="26">
        <v>0</v>
      </c>
      <c r="T184" s="26">
        <v>4743264.1308896085</v>
      </c>
      <c r="U184" s="26">
        <v>3833451.5007246151</v>
      </c>
      <c r="V184" s="26">
        <v>0</v>
      </c>
      <c r="W184" s="26">
        <v>0</v>
      </c>
      <c r="X184" s="26">
        <v>0</v>
      </c>
      <c r="Y184" s="26">
        <v>0</v>
      </c>
      <c r="Z184" s="26">
        <v>0</v>
      </c>
      <c r="AA184" s="26">
        <v>0</v>
      </c>
      <c r="AB184" s="26">
        <v>0</v>
      </c>
      <c r="AC184" s="26">
        <v>0</v>
      </c>
      <c r="AD184" s="26">
        <v>0</v>
      </c>
      <c r="AE184" s="26">
        <v>0</v>
      </c>
      <c r="AF184" s="26">
        <v>4872450.8521341253</v>
      </c>
      <c r="AG184" s="26">
        <v>4010953.7215772485</v>
      </c>
      <c r="AH184" s="26">
        <v>0</v>
      </c>
      <c r="AI184" s="26">
        <v>0</v>
      </c>
      <c r="AJ184" s="26">
        <v>0</v>
      </c>
      <c r="AK184" s="26">
        <v>0</v>
      </c>
      <c r="AL184" s="26">
        <v>0</v>
      </c>
      <c r="AM184" s="26">
        <v>0</v>
      </c>
      <c r="AN184" s="26">
        <v>0</v>
      </c>
      <c r="AO184" s="26">
        <v>0</v>
      </c>
      <c r="AP184" s="26">
        <v>0</v>
      </c>
      <c r="AQ184" s="26">
        <v>0</v>
      </c>
      <c r="AR184" s="26">
        <v>5193515.7712432537</v>
      </c>
      <c r="AS184" s="26">
        <v>4364062.1247739419</v>
      </c>
      <c r="AT184" s="26">
        <v>0</v>
      </c>
      <c r="AU184" s="26">
        <v>0</v>
      </c>
      <c r="AV184" s="26">
        <v>0</v>
      </c>
      <c r="AW184" s="26">
        <v>0</v>
      </c>
      <c r="AX184" s="26">
        <v>0</v>
      </c>
      <c r="AY184" s="26">
        <v>0</v>
      </c>
      <c r="AZ184" s="26">
        <v>-10679777.989768794</v>
      </c>
      <c r="BA184" s="26">
        <v>-7468190.7475711806</v>
      </c>
      <c r="BB184" s="26">
        <v>-5378320.5767143928</v>
      </c>
      <c r="BC184" s="26">
        <v>-4769569.6252420526</v>
      </c>
      <c r="BD184" s="26">
        <v>-7367422.4290913427</v>
      </c>
      <c r="BE184" s="26">
        <v>-6527400.3320342237</v>
      </c>
      <c r="BF184" s="26">
        <v>-4162734.4978262684</v>
      </c>
      <c r="BG184" s="26">
        <v>-2926948.9813485234</v>
      </c>
      <c r="BH184" s="26">
        <v>0</v>
      </c>
      <c r="BI184" s="26">
        <v>-2412901.6423454708</v>
      </c>
      <c r="BJ184" s="26">
        <v>-5820719.4115544809</v>
      </c>
      <c r="BK184" s="26">
        <v>-9686683.2039453499</v>
      </c>
      <c r="BL184" s="26"/>
      <c r="BM184" s="26"/>
      <c r="BN184" s="26"/>
    </row>
    <row r="185" spans="1:66" x14ac:dyDescent="0.25">
      <c r="A185" s="38"/>
      <c r="B185" s="3" t="s">
        <v>43</v>
      </c>
      <c r="C185" s="30" t="s">
        <v>21</v>
      </c>
      <c r="D185" s="26">
        <v>-2076101.5341198582</v>
      </c>
      <c r="E185" s="26">
        <v>-259086.85389247572</v>
      </c>
      <c r="F185" s="26">
        <v>0</v>
      </c>
      <c r="G185" s="26">
        <v>0</v>
      </c>
      <c r="H185" s="26">
        <v>0</v>
      </c>
      <c r="I185" s="26">
        <v>0</v>
      </c>
      <c r="J185" s="26">
        <v>-205281.0920183303</v>
      </c>
      <c r="K185" s="26">
        <v>-2028232.3285822519</v>
      </c>
      <c r="L185" s="26">
        <v>-240817.70695164223</v>
      </c>
      <c r="M185" s="26">
        <v>-544213.64155646076</v>
      </c>
      <c r="N185" s="26">
        <v>-321583.25987146422</v>
      </c>
      <c r="O185" s="26">
        <v>-2042944.1790347088</v>
      </c>
      <c r="P185" s="26">
        <v>-1718302.1008557233</v>
      </c>
      <c r="Q185" s="26">
        <v>-870813.64712871471</v>
      </c>
      <c r="R185" s="26">
        <v>0</v>
      </c>
      <c r="S185" s="26">
        <v>0</v>
      </c>
      <c r="T185" s="26">
        <v>0</v>
      </c>
      <c r="U185" s="26">
        <v>0</v>
      </c>
      <c r="V185" s="26">
        <v>-10018.703574836525</v>
      </c>
      <c r="W185" s="26">
        <v>-2303461.1135590309</v>
      </c>
      <c r="X185" s="26">
        <v>-679289.89097838767</v>
      </c>
      <c r="Y185" s="26">
        <v>-472779.31376086222</v>
      </c>
      <c r="Z185" s="26">
        <v>-1855717.6937327194</v>
      </c>
      <c r="AA185" s="26">
        <v>-4035189.0808858918</v>
      </c>
      <c r="AB185" s="26">
        <v>-7262946.9608671069</v>
      </c>
      <c r="AC185" s="26">
        <v>-5066587.7115510106</v>
      </c>
      <c r="AD185" s="26">
        <v>-2866084.3761817235</v>
      </c>
      <c r="AE185" s="26">
        <v>0</v>
      </c>
      <c r="AF185" s="26">
        <v>0</v>
      </c>
      <c r="AG185" s="26">
        <v>0</v>
      </c>
      <c r="AH185" s="26">
        <v>-2499252.209788884</v>
      </c>
      <c r="AI185" s="26">
        <v>-5531638.1216548067</v>
      </c>
      <c r="AJ185" s="26">
        <v>-3427435.010633918</v>
      </c>
      <c r="AK185" s="26">
        <v>-3508522.6936384621</v>
      </c>
      <c r="AL185" s="26">
        <v>-5605226.6627415894</v>
      </c>
      <c r="AM185" s="26">
        <v>-9426043.1064264067</v>
      </c>
      <c r="AN185" s="26">
        <v>-10348121.509232087</v>
      </c>
      <c r="AO185" s="26">
        <v>-7847523.6694336608</v>
      </c>
      <c r="AP185" s="26">
        <v>-4479112.1164345834</v>
      </c>
      <c r="AQ185" s="26">
        <v>-696945.76149693457</v>
      </c>
      <c r="AR185" s="26">
        <v>0</v>
      </c>
      <c r="AS185" s="26">
        <v>0</v>
      </c>
      <c r="AT185" s="26">
        <v>-3503644.3000457818</v>
      </c>
      <c r="AU185" s="26">
        <v>-6975644.4524151869</v>
      </c>
      <c r="AV185" s="26">
        <v>-4521718.9074642202</v>
      </c>
      <c r="AW185" s="26">
        <v>-4764438.845007604</v>
      </c>
      <c r="AX185" s="26">
        <v>-6454411.5871885438</v>
      </c>
      <c r="AY185" s="26">
        <v>-10858475.60758304</v>
      </c>
      <c r="AZ185" s="26">
        <v>-15553189.582046768</v>
      </c>
      <c r="BA185" s="26">
        <v>-11189420.574606836</v>
      </c>
      <c r="BB185" s="26">
        <v>-8878554.8775632363</v>
      </c>
      <c r="BC185" s="26">
        <v>-5661632.9136438547</v>
      </c>
      <c r="BD185" s="26">
        <v>-2752905.2808807665</v>
      </c>
      <c r="BE185" s="26">
        <v>-3189568.8618819905</v>
      </c>
      <c r="BF185" s="26">
        <v>-11060810.542019742</v>
      </c>
      <c r="BG185" s="26">
        <v>-11407219.232453167</v>
      </c>
      <c r="BH185" s="26">
        <v>-10968199.382873127</v>
      </c>
      <c r="BI185" s="26">
        <v>-9570240.8255488593</v>
      </c>
      <c r="BJ185" s="26">
        <v>-10227197.868035726</v>
      </c>
      <c r="BK185" s="26">
        <v>-15154817.410762111</v>
      </c>
      <c r="BL185" s="26"/>
      <c r="BM185" s="26"/>
      <c r="BN185" s="26"/>
    </row>
    <row r="186" spans="1:66" x14ac:dyDescent="0.25">
      <c r="A186" s="38"/>
      <c r="B186" s="3" t="s">
        <v>26</v>
      </c>
      <c r="C186" s="39" t="s">
        <v>21</v>
      </c>
      <c r="D186" s="26">
        <v>4472028.1779078338</v>
      </c>
      <c r="E186" s="26">
        <v>1483113.5465427232</v>
      </c>
      <c r="F186" s="26">
        <v>6379228.4964640103</v>
      </c>
      <c r="G186" s="26">
        <v>9755202.3707544766</v>
      </c>
      <c r="H186" s="26">
        <v>14714508.193661151</v>
      </c>
      <c r="I186" s="26">
        <v>21756644.403408755</v>
      </c>
      <c r="J186" s="26">
        <v>21589231.093365744</v>
      </c>
      <c r="K186" s="26">
        <v>7355890.9833923206</v>
      </c>
      <c r="L186" s="26">
        <v>22289401.47271625</v>
      </c>
      <c r="M186" s="26">
        <v>14207535.341863167</v>
      </c>
      <c r="N186" s="26">
        <v>14497218.142219227</v>
      </c>
      <c r="O186" s="26">
        <v>11269569.478384824</v>
      </c>
      <c r="P186" s="26">
        <v>17650842.434107207</v>
      </c>
      <c r="Q186" s="26">
        <v>16533326.639784167</v>
      </c>
      <c r="R186" s="26">
        <v>19355510.476068929</v>
      </c>
      <c r="S186" s="26">
        <v>19590459.317542933</v>
      </c>
      <c r="T186" s="26">
        <v>23859621.978756245</v>
      </c>
      <c r="U186" s="26">
        <v>22256430.205444049</v>
      </c>
      <c r="V186" s="26">
        <v>32239203.126320507</v>
      </c>
      <c r="W186" s="26">
        <v>21797086.478251997</v>
      </c>
      <c r="X186" s="26">
        <v>29596169.916883025</v>
      </c>
      <c r="Y186" s="26">
        <v>20192847.346529663</v>
      </c>
      <c r="Z186" s="26">
        <v>16197035.586700361</v>
      </c>
      <c r="AA186" s="26">
        <v>10025136.168960255</v>
      </c>
      <c r="AB186" s="26">
        <v>2039105.3026271425</v>
      </c>
      <c r="AC186" s="26">
        <v>2057613.5116994642</v>
      </c>
      <c r="AD186" s="26">
        <v>9821033.1294599511</v>
      </c>
      <c r="AE186" s="26">
        <v>6142228.6142494101</v>
      </c>
      <c r="AF186" s="26">
        <v>22152793.522650376</v>
      </c>
      <c r="AG186" s="26">
        <v>23150578.123151541</v>
      </c>
      <c r="AH186" s="26">
        <v>20781513.471495185</v>
      </c>
      <c r="AI186" s="26">
        <v>8273669.4679950755</v>
      </c>
      <c r="AJ186" s="26">
        <v>14955060.268295771</v>
      </c>
      <c r="AK186" s="26">
        <v>7374878.8068693615</v>
      </c>
      <c r="AL186" s="26">
        <v>3341226.3230147297</v>
      </c>
      <c r="AM186" s="26">
        <v>-4363054.5903915968</v>
      </c>
      <c r="AN186" s="26">
        <v>-6382556.6201160299</v>
      </c>
      <c r="AO186" s="26">
        <v>-5954687.6495390199</v>
      </c>
      <c r="AP186" s="26">
        <v>1620727.7772290874</v>
      </c>
      <c r="AQ186" s="26">
        <v>11287905.726094848</v>
      </c>
      <c r="AR186" s="26">
        <v>20812377.397116289</v>
      </c>
      <c r="AS186" s="26">
        <v>20904983.542298514</v>
      </c>
      <c r="AT186" s="26">
        <v>16534659.651810348</v>
      </c>
      <c r="AU186" s="26">
        <v>3644611.2848148122</v>
      </c>
      <c r="AV186" s="26">
        <v>11703909.035382535</v>
      </c>
      <c r="AW186" s="26">
        <v>3175096.5447684005</v>
      </c>
      <c r="AX186" s="26">
        <v>-977763.75274735037</v>
      </c>
      <c r="AY186" s="26">
        <v>-8020589.6088137003</v>
      </c>
      <c r="AZ186" s="26">
        <v>-47202825.060084105</v>
      </c>
      <c r="BA186" s="26">
        <v>-39000310.602119729</v>
      </c>
      <c r="BB186" s="26">
        <v>-27116516.539827362</v>
      </c>
      <c r="BC186" s="26">
        <v>-20620218.060275491</v>
      </c>
      <c r="BD186" s="26">
        <v>-23846488.745447688</v>
      </c>
      <c r="BE186" s="26">
        <v>-24241525.915219072</v>
      </c>
      <c r="BF186" s="26">
        <v>-37165966.154901713</v>
      </c>
      <c r="BG186" s="26">
        <v>-45527869.063515916</v>
      </c>
      <c r="BH186" s="26">
        <v>-18319172.310142748</v>
      </c>
      <c r="BI186" s="26">
        <v>-20108794.75288045</v>
      </c>
      <c r="BJ186" s="26">
        <v>-28985158.113526631</v>
      </c>
      <c r="BK186" s="26">
        <v>-45496596.243752532</v>
      </c>
      <c r="BL186" s="26"/>
      <c r="BM186" s="26"/>
      <c r="BN186" s="26"/>
    </row>
    <row r="187" spans="1:66" x14ac:dyDescent="0.25">
      <c r="A187" s="38"/>
      <c r="B187" s="3" t="s">
        <v>66</v>
      </c>
      <c r="C187" s="40" t="s">
        <v>21</v>
      </c>
      <c r="D187" s="26">
        <v>4660227.0921581071</v>
      </c>
      <c r="E187" s="26">
        <v>1498678.6142935313</v>
      </c>
      <c r="F187" s="26">
        <v>6506403.9932983667</v>
      </c>
      <c r="G187" s="26">
        <v>9881717.9479966424</v>
      </c>
      <c r="H187" s="26">
        <v>14965124.94323035</v>
      </c>
      <c r="I187" s="26">
        <v>21758375.220622741</v>
      </c>
      <c r="J187" s="26">
        <v>22657550.11359914</v>
      </c>
      <c r="K187" s="26">
        <v>7014177.55849561</v>
      </c>
      <c r="L187" s="26">
        <v>23330418.178609855</v>
      </c>
      <c r="M187" s="26">
        <v>15342939.669221038</v>
      </c>
      <c r="N187" s="26">
        <v>15624373.702714583</v>
      </c>
      <c r="O187" s="26">
        <v>12182904.357106145</v>
      </c>
      <c r="P187" s="26">
        <v>17937044.98317099</v>
      </c>
      <c r="Q187" s="26">
        <v>16810244.174975026</v>
      </c>
      <c r="R187" s="26">
        <v>19015055.859605696</v>
      </c>
      <c r="S187" s="26">
        <v>19955662.121369381</v>
      </c>
      <c r="T187" s="26">
        <v>24269957.829988919</v>
      </c>
      <c r="U187" s="26">
        <v>23035226.458593011</v>
      </c>
      <c r="V187" s="26">
        <v>32680633.256193642</v>
      </c>
      <c r="W187" s="26">
        <v>22156037.760649715</v>
      </c>
      <c r="X187" s="26">
        <v>29987336.218603849</v>
      </c>
      <c r="Y187" s="26">
        <v>20648660.030061021</v>
      </c>
      <c r="Z187" s="26">
        <v>16654558.438869782</v>
      </c>
      <c r="AA187" s="26">
        <v>10557357.737899948</v>
      </c>
      <c r="AB187" s="26">
        <v>2254856.7831714097</v>
      </c>
      <c r="AC187" s="26">
        <v>2280319.6097232867</v>
      </c>
      <c r="AD187" s="26">
        <v>10017876.415643508</v>
      </c>
      <c r="AE187" s="26">
        <v>6246735.9908474004</v>
      </c>
      <c r="AF187" s="26">
        <v>22467501.051339388</v>
      </c>
      <c r="AG187" s="26">
        <v>23490337.300249837</v>
      </c>
      <c r="AH187" s="26">
        <v>21095794.957501102</v>
      </c>
      <c r="AI187" s="26">
        <v>8488450.8148453496</v>
      </c>
      <c r="AJ187" s="26">
        <v>15176725.409608882</v>
      </c>
      <c r="AK187" s="26">
        <v>7535502.091532886</v>
      </c>
      <c r="AL187" s="26">
        <v>3502834.4458037242</v>
      </c>
      <c r="AM187" s="26">
        <v>-4216692.8397326116</v>
      </c>
      <c r="AN187" s="26">
        <v>-6232638.0662650559</v>
      </c>
      <c r="AO187" s="26">
        <v>-5756148.3518228568</v>
      </c>
      <c r="AP187" s="26">
        <v>1878774.4698153781</v>
      </c>
      <c r="AQ187" s="26">
        <v>11568594.9250213</v>
      </c>
      <c r="AR187" s="26">
        <v>21157786.259554874</v>
      </c>
      <c r="AS187" s="26">
        <v>21283225.658042081</v>
      </c>
      <c r="AT187" s="26">
        <v>16852882.686209127</v>
      </c>
      <c r="AU187" s="26">
        <v>3874416.6900805691</v>
      </c>
      <c r="AV187" s="26">
        <v>11958906.812953023</v>
      </c>
      <c r="AW187" s="26">
        <v>3412700.2674325667</v>
      </c>
      <c r="AX187" s="26">
        <v>-793187.87554551195</v>
      </c>
      <c r="AY187" s="26">
        <v>-7844892.8079546373</v>
      </c>
      <c r="AZ187" s="26">
        <v>-47343369.126464538</v>
      </c>
      <c r="BA187" s="26">
        <v>-39145168.344081715</v>
      </c>
      <c r="BB187" s="26">
        <v>-27291783.334531795</v>
      </c>
      <c r="BC187" s="26">
        <v>-20749809.017072659</v>
      </c>
      <c r="BD187" s="26">
        <v>-24012481.524283785</v>
      </c>
      <c r="BE187" s="26">
        <v>-24410535.92500224</v>
      </c>
      <c r="BF187" s="26">
        <v>-37447842.050536849</v>
      </c>
      <c r="BG187" s="26">
        <v>-45889370.501905732</v>
      </c>
      <c r="BH187" s="26">
        <v>-18440726.52136571</v>
      </c>
      <c r="BI187" s="26">
        <v>-20191298.681798488</v>
      </c>
      <c r="BJ187" s="26">
        <v>-29102836.790426746</v>
      </c>
      <c r="BK187" s="26">
        <v>-45425798.866390087</v>
      </c>
      <c r="BL187" s="26"/>
      <c r="BM187" s="26"/>
      <c r="BN187" s="26"/>
    </row>
    <row r="188" spans="1:66" x14ac:dyDescent="0.25">
      <c r="A188" s="38"/>
      <c r="B188" s="3" t="s">
        <v>67</v>
      </c>
      <c r="C188" s="25" t="s">
        <v>21</v>
      </c>
      <c r="D188" s="26">
        <v>6693967.2035178877</v>
      </c>
      <c r="E188" s="26">
        <v>1738081.5656061089</v>
      </c>
      <c r="F188" s="26">
        <v>6506403.9932983667</v>
      </c>
      <c r="G188" s="26">
        <v>9881717.9479966424</v>
      </c>
      <c r="H188" s="26">
        <v>14965124.94323035</v>
      </c>
      <c r="I188" s="26">
        <v>21758375.220622741</v>
      </c>
      <c r="J188" s="26">
        <v>22859289.72850563</v>
      </c>
      <c r="K188" s="26">
        <v>9023743.857770361</v>
      </c>
      <c r="L188" s="26">
        <v>23565994.824761748</v>
      </c>
      <c r="M188" s="26">
        <v>15877177.207360841</v>
      </c>
      <c r="N188" s="26">
        <v>15942631.003796291</v>
      </c>
      <c r="O188" s="26">
        <v>14206863.228088707</v>
      </c>
      <c r="P188" s="26">
        <v>19641925.406348094</v>
      </c>
      <c r="Q188" s="26">
        <v>17663441.673628375</v>
      </c>
      <c r="R188" s="26">
        <v>19015055.859605696</v>
      </c>
      <c r="S188" s="26">
        <v>19955662.121369381</v>
      </c>
      <c r="T188" s="26">
        <v>24269957.829988919</v>
      </c>
      <c r="U188" s="26">
        <v>23035226.458593011</v>
      </c>
      <c r="V188" s="26">
        <v>32690491.970299534</v>
      </c>
      <c r="W188" s="26">
        <v>24426071.312276926</v>
      </c>
      <c r="X188" s="26">
        <v>30657872.37387345</v>
      </c>
      <c r="Y188" s="26">
        <v>21116220.602418959</v>
      </c>
      <c r="Z188" s="26">
        <v>18493305.094953164</v>
      </c>
      <c r="AA188" s="26">
        <v>14568406.833730156</v>
      </c>
      <c r="AB188" s="26">
        <v>9498419.5054514278</v>
      </c>
      <c r="AC188" s="26">
        <v>7320874.7776509412</v>
      </c>
      <c r="AD188" s="26">
        <v>12883960.79174955</v>
      </c>
      <c r="AE188" s="26">
        <v>6246735.9908474004</v>
      </c>
      <c r="AF188" s="26">
        <v>22467501.051339388</v>
      </c>
      <c r="AG188" s="26">
        <v>23490337.300249837</v>
      </c>
      <c r="AH188" s="26">
        <v>23583415.55374752</v>
      </c>
      <c r="AI188" s="26">
        <v>14012343.02859492</v>
      </c>
      <c r="AJ188" s="26">
        <v>18610422.481772579</v>
      </c>
      <c r="AK188" s="26">
        <v>11039273.448567059</v>
      </c>
      <c r="AL188" s="26">
        <v>9111856.7589008622</v>
      </c>
      <c r="AM188" s="26">
        <v>5209350.2666671108</v>
      </c>
      <c r="AN188" s="26">
        <v>4110245.2034621518</v>
      </c>
      <c r="AO188" s="26">
        <v>2049964.6269380357</v>
      </c>
      <c r="AP188" s="26">
        <v>6332728.8510572361</v>
      </c>
      <c r="AQ188" s="26">
        <v>12257906.849848621</v>
      </c>
      <c r="AR188" s="26">
        <v>21157786.259554874</v>
      </c>
      <c r="AS188" s="26">
        <v>21283225.658042081</v>
      </c>
      <c r="AT188" s="26">
        <v>20337069.714744192</v>
      </c>
      <c r="AU188" s="26">
        <v>10819979.698585896</v>
      </c>
      <c r="AV188" s="26">
        <v>16455791.218687881</v>
      </c>
      <c r="AW188" s="26">
        <v>8152393.303928013</v>
      </c>
      <c r="AX188" s="26">
        <v>5658992.5396476304</v>
      </c>
      <c r="AY188" s="26">
        <v>2996149.9905434605</v>
      </c>
      <c r="AZ188" s="26">
        <v>-31552777.475171342</v>
      </c>
      <c r="BA188" s="26">
        <v>-27821973.837160397</v>
      </c>
      <c r="BB188" s="26">
        <v>-18275240.18434066</v>
      </c>
      <c r="BC188" s="26">
        <v>-15013296.451125218</v>
      </c>
      <c r="BD188" s="26">
        <v>-21218320.045432214</v>
      </c>
      <c r="BE188" s="26">
        <v>-21174003.329389732</v>
      </c>
      <c r="BF188" s="26">
        <v>-26309259.803645819</v>
      </c>
      <c r="BG188" s="26">
        <v>-34411737.399837099</v>
      </c>
      <c r="BH188" s="26">
        <v>-7411839.5057142619</v>
      </c>
      <c r="BI188" s="26">
        <v>-10499501.258580126</v>
      </c>
      <c r="BJ188" s="26">
        <v>-18623367.326876968</v>
      </c>
      <c r="BK188" s="26">
        <v>-29968433.434325442</v>
      </c>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1304339.2900595651</v>
      </c>
      <c r="E194" s="26">
        <v>3947341.9147023582</v>
      </c>
      <c r="F194" s="26">
        <v>5609440.6965365801</v>
      </c>
      <c r="G194" s="26">
        <v>7368802.459718436</v>
      </c>
      <c r="H194" s="26">
        <v>12929408.633923534</v>
      </c>
      <c r="I194" s="26">
        <v>16907321.205028631</v>
      </c>
      <c r="J194" s="26">
        <v>4156980.1410920508</v>
      </c>
      <c r="K194" s="26">
        <v>15433075.690724447</v>
      </c>
      <c r="L194" s="26">
        <v>8388682.8141518962</v>
      </c>
      <c r="M194" s="26">
        <v>8795550.9895661213</v>
      </c>
      <c r="N194" s="26">
        <v>7037503.6544265784</v>
      </c>
      <c r="O194" s="26" t="e">
        <v>#N/A</v>
      </c>
      <c r="P194" s="26">
        <v>12073412.848623864</v>
      </c>
      <c r="Q194" s="26">
        <v>9279781.2555919308</v>
      </c>
      <c r="R194" s="26">
        <v>21200226.750827737</v>
      </c>
      <c r="S194" s="26">
        <v>11208638.669021552</v>
      </c>
      <c r="T194" s="26" t="e">
        <v>#N/A</v>
      </c>
      <c r="U194" s="26">
        <v>7430734.7299555177</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437861.11037563393</v>
      </c>
      <c r="E195" s="26">
        <v>2431886.5817616526</v>
      </c>
      <c r="F195" s="26">
        <v>4145761.6742178956</v>
      </c>
      <c r="G195" s="26">
        <v>3677936.0257163318</v>
      </c>
      <c r="H195" s="26">
        <v>5069651.1502896417</v>
      </c>
      <c r="I195" s="26">
        <v>4887190.9803554416</v>
      </c>
      <c r="J195" s="26">
        <v>5227143.1708825212</v>
      </c>
      <c r="K195" s="26">
        <v>7097143.4889434436</v>
      </c>
      <c r="L195" s="26">
        <v>6363066.1692677308</v>
      </c>
      <c r="M195" s="26">
        <v>6023250.4125245707</v>
      </c>
      <c r="N195" s="26">
        <v>6275010.0029929541</v>
      </c>
      <c r="O195" s="26" t="e">
        <v>#N/A</v>
      </c>
      <c r="P195" s="26">
        <v>6636185.5840243818</v>
      </c>
      <c r="Q195" s="26">
        <v>4141480.6509498507</v>
      </c>
      <c r="R195" s="26">
        <v>7674849.6590281902</v>
      </c>
      <c r="S195" s="26">
        <v>6384263.0611683652</v>
      </c>
      <c r="T195" s="26" t="e">
        <v>#N/A</v>
      </c>
      <c r="U195" s="26">
        <v>3958924.9467455926</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0</v>
      </c>
      <c r="G196" s="26">
        <v>2034570.1481606299</v>
      </c>
      <c r="H196" s="26">
        <v>1772205.1925690707</v>
      </c>
      <c r="I196" s="26">
        <v>0</v>
      </c>
      <c r="J196" s="26">
        <v>0</v>
      </c>
      <c r="K196" s="26">
        <v>0</v>
      </c>
      <c r="L196" s="26">
        <v>0</v>
      </c>
      <c r="M196" s="26">
        <v>0</v>
      </c>
      <c r="N196" s="26">
        <v>0</v>
      </c>
      <c r="O196" s="26" t="e">
        <v>#N/A</v>
      </c>
      <c r="P196" s="26">
        <v>0</v>
      </c>
      <c r="Q196" s="26">
        <v>5622003.3835012177</v>
      </c>
      <c r="R196" s="26">
        <v>0</v>
      </c>
      <c r="S196" s="26">
        <v>0</v>
      </c>
      <c r="T196" s="26" t="e">
        <v>#N/A</v>
      </c>
      <c r="U196" s="26">
        <v>1280088.5092063008</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0</v>
      </c>
      <c r="G197" s="26">
        <v>1633199.5600657556</v>
      </c>
      <c r="H197" s="26">
        <v>1985379.426626506</v>
      </c>
      <c r="I197" s="26">
        <v>0</v>
      </c>
      <c r="J197" s="26">
        <v>0</v>
      </c>
      <c r="K197" s="26">
        <v>0</v>
      </c>
      <c r="L197" s="26">
        <v>0</v>
      </c>
      <c r="M197" s="26">
        <v>0</v>
      </c>
      <c r="N197" s="26">
        <v>0</v>
      </c>
      <c r="O197" s="26" t="e">
        <v>#N/A</v>
      </c>
      <c r="P197" s="26">
        <v>0</v>
      </c>
      <c r="Q197" s="26">
        <v>2858905.2105380744</v>
      </c>
      <c r="R197" s="26">
        <v>0</v>
      </c>
      <c r="S197" s="26">
        <v>0</v>
      </c>
      <c r="T197" s="26" t="e">
        <v>#N/A</v>
      </c>
      <c r="U197" s="26">
        <v>740283.71447594778</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1742200.400435199</v>
      </c>
      <c r="E198" s="26">
        <v>6379228.4964640103</v>
      </c>
      <c r="F198" s="26">
        <v>9755202.3707544766</v>
      </c>
      <c r="G198" s="26">
        <v>14714508.193661151</v>
      </c>
      <c r="H198" s="26">
        <v>21756644.403408755</v>
      </c>
      <c r="I198" s="26">
        <v>21794512.185384072</v>
      </c>
      <c r="J198" s="26">
        <v>9384123.311974572</v>
      </c>
      <c r="K198" s="26">
        <v>22530219.17966789</v>
      </c>
      <c r="L198" s="26">
        <v>14751748.983419627</v>
      </c>
      <c r="M198" s="26">
        <v>14818801.402090691</v>
      </c>
      <c r="N198" s="26">
        <v>13312513.657419533</v>
      </c>
      <c r="O198" s="26" t="e">
        <v>#N/A</v>
      </c>
      <c r="P198" s="26">
        <v>18709598.432648245</v>
      </c>
      <c r="Q198" s="26">
        <v>21902170.500581075</v>
      </c>
      <c r="R198" s="26">
        <v>28875076.409855928</v>
      </c>
      <c r="S198" s="26">
        <v>17592901.730189919</v>
      </c>
      <c r="T198" s="26" t="e">
        <v>#N/A</v>
      </c>
      <c r="U198" s="26">
        <v>13410031.900383359</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1738081.5656061089</v>
      </c>
      <c r="E199" s="26">
        <v>6506403.9932983667</v>
      </c>
      <c r="F199" s="26">
        <v>9881717.9479966424</v>
      </c>
      <c r="G199" s="26">
        <v>14965124.94323035</v>
      </c>
      <c r="H199" s="26">
        <v>21758375.220622741</v>
      </c>
      <c r="I199" s="26">
        <v>22859289.72850563</v>
      </c>
      <c r="J199" s="26">
        <v>9023743.857770361</v>
      </c>
      <c r="K199" s="26">
        <v>23565994.824761748</v>
      </c>
      <c r="L199" s="26">
        <v>15877177.207360841</v>
      </c>
      <c r="M199" s="26">
        <v>15942631.003796291</v>
      </c>
      <c r="N199" s="26">
        <v>14206863.228088707</v>
      </c>
      <c r="O199" s="26" t="e">
        <v>#N/A</v>
      </c>
      <c r="P199" s="26">
        <v>18773474.313194055</v>
      </c>
      <c r="Q199" s="26">
        <v>22420282.136650439</v>
      </c>
      <c r="R199" s="26">
        <v>29258145.218816638</v>
      </c>
      <c r="S199" s="26">
        <v>18059310.843700759</v>
      </c>
      <c r="T199" s="26" t="e">
        <v>#N/A</v>
      </c>
      <c r="U199" s="26">
        <v>13622874.24629488</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255202.37075447664</v>
      </c>
      <c r="G204" s="26">
        <v>4214508.1936611515</v>
      </c>
      <c r="H204" s="26">
        <v>10256644.403408755</v>
      </c>
      <c r="I204" s="26">
        <v>9294512.1853840724</v>
      </c>
      <c r="J204" s="26">
        <v>0</v>
      </c>
      <c r="K204" s="26">
        <v>8030219.1796678901</v>
      </c>
      <c r="L204" s="26">
        <v>0</v>
      </c>
      <c r="M204" s="26">
        <v>0</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104</v>
      </c>
      <c r="G205" s="57" t="s">
        <v>104</v>
      </c>
      <c r="H205" s="57" t="s">
        <v>104</v>
      </c>
      <c r="I205" s="57" t="s">
        <v>104</v>
      </c>
      <c r="J205" s="57" t="s">
        <v>98</v>
      </c>
      <c r="K205" s="57" t="s">
        <v>104</v>
      </c>
      <c r="L205" s="57" t="s">
        <v>98</v>
      </c>
      <c r="M205" s="57" t="s">
        <v>98</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-1.862645149230957E-9</v>
      </c>
      <c r="BA223" s="26">
        <v>-9.3132257461547852E-10</v>
      </c>
      <c r="BB223" s="26">
        <v>1.862645149230957E-9</v>
      </c>
      <c r="BC223" s="26">
        <v>0</v>
      </c>
      <c r="BD223" s="26">
        <v>9.3132257461547852E-10</v>
      </c>
      <c r="BE223" s="26">
        <v>9.3132257461547852E-10</v>
      </c>
      <c r="BF223" s="26">
        <v>1.3969838619232178E-9</v>
      </c>
      <c r="BG223" s="26">
        <v>-2.3283064365386963E-9</v>
      </c>
      <c r="BH223" s="26">
        <v>0</v>
      </c>
      <c r="BI223" s="26">
        <v>4.6566128730773926E-10</v>
      </c>
      <c r="BJ223" s="26">
        <v>9.3132257461547852E-10</v>
      </c>
      <c r="BK223" s="26">
        <v>0</v>
      </c>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997886.91027807188</v>
      </c>
      <c r="E231" s="73">
        <v>1069008.2588229659</v>
      </c>
      <c r="F231" s="73">
        <v>0</v>
      </c>
      <c r="AS231" s="74"/>
    </row>
    <row r="232" spans="1:66" x14ac:dyDescent="0.25">
      <c r="B232" s="3" t="s">
        <v>95</v>
      </c>
      <c r="D232" s="73">
        <v>1608868.1423019487</v>
      </c>
      <c r="E232" s="73">
        <v>1799409.894623318</v>
      </c>
      <c r="F232" s="73">
        <v>1736743.8536799143</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2606755.0525800204</v>
      </c>
      <c r="E234" s="76">
        <v>2868418.1534462841</v>
      </c>
      <c r="F234" s="76">
        <v>1736743.8536799143</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412E90ED-0BBF-4391-8FFC-BB3413A98CDF}">
      <formula1>";;;"</formula1>
    </dataValidation>
  </dataValidations>
  <hyperlinks>
    <hyperlink ref="B208" location="hlink3" tooltip=" " display="run scenario" xr:uid="{325CD8D8-878F-4DA5-A488-53F646BEAD22}"/>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525E5-BC29-4D6A-AE0A-12211BDDA099}">
  <sheetPr codeName="Sheet14">
    <tabColor rgb="FFFF0000"/>
    <pageSetUpPr fitToPage="1"/>
  </sheetPr>
  <dimension ref="A1:CB364"/>
  <sheetViews>
    <sheetView showGridLines="0" topLeftCell="E19"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2</v>
      </c>
      <c r="D4" s="95"/>
      <c r="E4" s="77"/>
      <c r="F4" s="96" t="s">
        <v>122</v>
      </c>
      <c r="G4" s="97">
        <v>44.58</v>
      </c>
      <c r="H4" s="98"/>
      <c r="I4" s="99">
        <v>44.94</v>
      </c>
      <c r="J4" s="100"/>
      <c r="K4" s="101">
        <v>2.2717000000000001</v>
      </c>
      <c r="L4" s="98"/>
      <c r="M4" s="102">
        <v>1.3859999999999999</v>
      </c>
      <c r="N4" s="100"/>
      <c r="O4" s="103" t="s">
        <v>123</v>
      </c>
      <c r="P4" s="104" t="s">
        <v>124</v>
      </c>
      <c r="Q4" s="105"/>
      <c r="R4" s="106" t="s">
        <v>123</v>
      </c>
      <c r="S4" s="106" t="s">
        <v>124</v>
      </c>
      <c r="T4" s="105"/>
      <c r="U4" s="96" t="s" cm="1">
        <v>122</v>
      </c>
      <c r="V4" s="77"/>
      <c r="W4" s="77"/>
      <c r="X4" s="28">
        <v>3.6839222130923055</v>
      </c>
      <c r="Z4" s="28">
        <v>4.1852264291017072</v>
      </c>
      <c r="AB4" s="28">
        <v>0.61273051754907826</v>
      </c>
      <c r="AD4" s="28">
        <v>-0.13379973764757302</v>
      </c>
      <c r="AF4" s="28"/>
      <c r="AG4" s="28"/>
      <c r="AI4" s="28"/>
      <c r="AJ4" s="28"/>
      <c r="AS4" s="116" t="s">
        <v>125</v>
      </c>
      <c r="AT4" s="116" t="s">
        <v>126</v>
      </c>
      <c r="AU4" s="116" t="s">
        <v>127</v>
      </c>
      <c r="AV4" s="116" t="s">
        <v>128</v>
      </c>
      <c r="AW4" s="116" t="s">
        <v>129</v>
      </c>
      <c r="AX4" s="117" t="s">
        <v>130</v>
      </c>
      <c r="AY4" s="118">
        <v>45321</v>
      </c>
      <c r="AZ4" s="118">
        <v>45320</v>
      </c>
      <c r="BA4" s="118">
        <v>45317</v>
      </c>
      <c r="BB4" s="118">
        <v>45316</v>
      </c>
      <c r="BC4" s="118">
        <v>45315</v>
      </c>
      <c r="BD4" s="118">
        <v>45314</v>
      </c>
      <c r="BE4" s="118">
        <v>45313</v>
      </c>
      <c r="BF4" s="118">
        <v>45310</v>
      </c>
      <c r="BG4" s="118">
        <v>45309</v>
      </c>
      <c r="BH4" s="118">
        <v>45308</v>
      </c>
      <c r="BI4" s="118">
        <v>45307</v>
      </c>
      <c r="BJ4" s="118">
        <v>45306</v>
      </c>
      <c r="BK4" s="118">
        <v>45303</v>
      </c>
      <c r="BL4" s="118">
        <v>45302</v>
      </c>
      <c r="BM4" s="118">
        <v>45301</v>
      </c>
      <c r="BN4" s="118">
        <v>45300</v>
      </c>
      <c r="BO4" s="118">
        <v>45299</v>
      </c>
      <c r="BP4" s="118">
        <v>45296</v>
      </c>
      <c r="BQ4" s="118">
        <v>45295</v>
      </c>
      <c r="BR4" s="118">
        <v>45294</v>
      </c>
      <c r="BS4" s="118">
        <v>45293</v>
      </c>
      <c r="BT4" s="118">
        <v>45291</v>
      </c>
      <c r="BU4" s="118">
        <v>45289</v>
      </c>
      <c r="BV4" s="118">
        <v>45288</v>
      </c>
      <c r="BW4" s="118">
        <v>45287</v>
      </c>
      <c r="BX4" s="118">
        <v>45286</v>
      </c>
      <c r="BY4" s="118">
        <v>45282</v>
      </c>
      <c r="BZ4" s="118">
        <v>45281</v>
      </c>
      <c r="CA4" s="118">
        <v>45280</v>
      </c>
      <c r="CB4" s="118">
        <v>45279</v>
      </c>
    </row>
    <row r="5" spans="1:80" ht="16.5" customHeight="1" x14ac:dyDescent="0.25">
      <c r="A5" s="3">
        <v>1</v>
      </c>
      <c r="B5" s="3">
        <v>1</v>
      </c>
      <c r="C5" s="119">
        <v>45323</v>
      </c>
      <c r="D5" s="119">
        <v>45323</v>
      </c>
      <c r="E5" s="77"/>
      <c r="F5" s="107" t="s" cm="1">
        <v>150</v>
      </c>
      <c r="G5" s="121">
        <v>90</v>
      </c>
      <c r="H5" s="140"/>
      <c r="I5" s="141">
        <v>75</v>
      </c>
      <c r="J5" s="157"/>
      <c r="K5" s="158">
        <v>4.8324999999999996</v>
      </c>
      <c r="L5" s="180"/>
      <c r="M5" s="181">
        <v>1.7250000000000001</v>
      </c>
      <c r="N5" s="206"/>
      <c r="O5" s="207">
        <v>18.623900672529746</v>
      </c>
      <c r="P5" s="227">
        <v>10.723026113741472</v>
      </c>
      <c r="Q5" s="242"/>
      <c r="R5" s="243">
        <v>15.519917227108124</v>
      </c>
      <c r="S5" s="263">
        <v>9.2257359811552089</v>
      </c>
      <c r="T5" s="276"/>
      <c r="U5" s="107" t="s">
        <v>150</v>
      </c>
      <c r="V5" s="77"/>
      <c r="W5" s="77"/>
      <c r="X5" s="28">
        <v>-2.7731558513590292E-2</v>
      </c>
      <c r="Y5" s="28">
        <v>-1.8115942028985506</v>
      </c>
      <c r="Z5" s="28">
        <v>0.22522522522522664</v>
      </c>
      <c r="AA5" s="28">
        <v>-1.5398550724637685</v>
      </c>
      <c r="AB5" s="28">
        <v>1.0351966873702878E-2</v>
      </c>
      <c r="AC5" s="28">
        <v>1.5471923536439669</v>
      </c>
      <c r="AD5" s="28">
        <v>2.9027576197391269E-2</v>
      </c>
      <c r="AE5" s="28">
        <v>1.4513788098695635E-2</v>
      </c>
      <c r="AF5" s="28">
        <v>-3.633938836778243E-2</v>
      </c>
      <c r="AG5" s="28">
        <v>0.98241851693504889</v>
      </c>
      <c r="AH5" s="28">
        <v>-2.6854330206857262</v>
      </c>
      <c r="AI5" s="28">
        <v>0.21648653309284857</v>
      </c>
      <c r="AJ5" s="28">
        <v>0.90965551999459127</v>
      </c>
      <c r="AK5" s="28">
        <v>-2.4501038409920759</v>
      </c>
      <c r="AR5" s="279">
        <v>45323</v>
      </c>
      <c r="AS5" s="280">
        <v>4</v>
      </c>
      <c r="AT5" s="280">
        <v>1</v>
      </c>
      <c r="AU5" s="280" t="s" cm="1">
        <v>98</v>
      </c>
      <c r="AV5" s="280" t="s" cm="1">
        <v>98</v>
      </c>
      <c r="AW5" s="280" t="s" cm="1">
        <v>98</v>
      </c>
      <c r="AX5" s="281">
        <v>400</v>
      </c>
      <c r="AY5" s="142">
        <v>90</v>
      </c>
      <c r="AZ5" s="142">
        <v>90.15</v>
      </c>
      <c r="BA5" s="142">
        <v>115.05</v>
      </c>
      <c r="BB5" s="142">
        <v>115.95</v>
      </c>
      <c r="BC5" s="142">
        <v>115.15</v>
      </c>
      <c r="BD5" s="142">
        <v>115</v>
      </c>
      <c r="BE5" s="142">
        <v>105</v>
      </c>
      <c r="BF5" s="142">
        <v>95</v>
      </c>
      <c r="BG5" s="142">
        <v>103</v>
      </c>
      <c r="BH5" s="142">
        <v>113.25</v>
      </c>
      <c r="BI5" s="142">
        <v>104.5</v>
      </c>
      <c r="BJ5" s="142">
        <v>102</v>
      </c>
      <c r="BK5" s="142">
        <v>102</v>
      </c>
      <c r="BL5" s="142">
        <v>104</v>
      </c>
      <c r="BM5" s="142">
        <v>102.55</v>
      </c>
      <c r="BN5" s="142">
        <v>117</v>
      </c>
      <c r="BO5" s="142">
        <v>100</v>
      </c>
      <c r="BP5" s="142">
        <v>118</v>
      </c>
      <c r="BQ5" s="142">
        <v>102.75</v>
      </c>
      <c r="BR5" s="142">
        <v>96</v>
      </c>
      <c r="BS5" s="142">
        <v>87</v>
      </c>
      <c r="BT5" s="142">
        <v>86.5</v>
      </c>
      <c r="BU5" s="142">
        <v>86.5</v>
      </c>
      <c r="BV5" s="142">
        <v>85</v>
      </c>
      <c r="BW5" s="142">
        <v>80</v>
      </c>
      <c r="BX5" s="142">
        <v>74.900000000000006</v>
      </c>
      <c r="BY5" s="142">
        <v>74.900000000000006</v>
      </c>
      <c r="BZ5" s="142">
        <v>81.8</v>
      </c>
      <c r="CA5" s="142">
        <v>83.7</v>
      </c>
      <c r="CB5" s="142">
        <v>82.5</v>
      </c>
    </row>
    <row r="6" spans="1:80" ht="16.5" customHeight="1" x14ac:dyDescent="0.25">
      <c r="A6" s="3">
        <v>2</v>
      </c>
      <c r="B6" s="3">
        <v>1</v>
      </c>
      <c r="C6" s="120">
        <v>45352</v>
      </c>
      <c r="D6" s="120">
        <v>45352</v>
      </c>
      <c r="E6" s="77"/>
      <c r="F6" s="108" t="s">
        <v>151</v>
      </c>
      <c r="G6" s="122">
        <v>72.150000000000006</v>
      </c>
      <c r="H6" s="282"/>
      <c r="I6" s="142">
        <v>62.5</v>
      </c>
      <c r="J6" s="283"/>
      <c r="K6" s="159">
        <v>2.492</v>
      </c>
      <c r="L6" s="284"/>
      <c r="M6" s="182">
        <v>1.387</v>
      </c>
      <c r="N6" s="285"/>
      <c r="O6" s="208">
        <v>28.952648475120387</v>
      </c>
      <c r="P6" s="228">
        <v>11.112198101659278</v>
      </c>
      <c r="Q6" s="286"/>
      <c r="R6" s="244">
        <v>25.080256821829856</v>
      </c>
      <c r="S6" s="228">
        <v>9.695453779253139</v>
      </c>
      <c r="T6" s="287"/>
      <c r="U6" s="108" t="s">
        <v>151</v>
      </c>
      <c r="V6" s="77"/>
      <c r="W6" s="77"/>
      <c r="X6" s="28">
        <v>-0.19406392694063709</v>
      </c>
      <c r="Y6" s="28">
        <v>-0.95603271983639992</v>
      </c>
      <c r="Z6" s="28">
        <v>0</v>
      </c>
      <c r="AA6" s="28">
        <v>-0.72992700729927018</v>
      </c>
      <c r="AB6" s="28">
        <v>0.39279869067103235</v>
      </c>
      <c r="AC6" s="28">
        <v>-0.50485806820346646</v>
      </c>
      <c r="AD6" s="28">
        <v>0.71695294996266146</v>
      </c>
      <c r="AE6" s="28">
        <v>-0.34794711203896989</v>
      </c>
      <c r="AF6" s="28">
        <v>-0.51135322529812233</v>
      </c>
      <c r="AG6" s="28">
        <v>2.1406446273724087</v>
      </c>
      <c r="AH6" s="28">
        <v>-0.56378058047510771</v>
      </c>
      <c r="AI6" s="28">
        <v>-0.32102728731942348</v>
      </c>
      <c r="AJ6" s="28">
        <v>2.1157411700863977</v>
      </c>
      <c r="AK6" s="28">
        <v>-0.32565279453863155</v>
      </c>
      <c r="AR6" s="279">
        <v>45352</v>
      </c>
      <c r="AS6" s="280">
        <v>5</v>
      </c>
      <c r="AT6" s="280">
        <v>2</v>
      </c>
      <c r="AU6" s="280" t="s">
        <v>98</v>
      </c>
      <c r="AV6" s="280" t="s">
        <v>98</v>
      </c>
      <c r="AW6" s="280" t="s">
        <v>98</v>
      </c>
      <c r="AX6" s="281">
        <v>416</v>
      </c>
      <c r="AY6" s="142">
        <v>72.150000000000006</v>
      </c>
      <c r="AZ6" s="142">
        <v>73</v>
      </c>
      <c r="BA6" s="142">
        <v>78.5</v>
      </c>
      <c r="BB6" s="142">
        <v>81.25</v>
      </c>
      <c r="BC6" s="142">
        <v>81</v>
      </c>
      <c r="BD6" s="142">
        <v>81.5</v>
      </c>
      <c r="BE6" s="142">
        <v>78.5</v>
      </c>
      <c r="BF6" s="142">
        <v>74</v>
      </c>
      <c r="BG6" s="142">
        <v>76</v>
      </c>
      <c r="BH6" s="142">
        <v>82</v>
      </c>
      <c r="BI6" s="142">
        <v>77</v>
      </c>
      <c r="BJ6" s="142">
        <v>75.95</v>
      </c>
      <c r="BK6" s="142">
        <v>75.95</v>
      </c>
      <c r="BL6" s="142">
        <v>76.900000000000006</v>
      </c>
      <c r="BM6" s="142">
        <v>76</v>
      </c>
      <c r="BN6" s="142">
        <v>81</v>
      </c>
      <c r="BO6" s="142">
        <v>79.900000000000006</v>
      </c>
      <c r="BP6" s="142">
        <v>85</v>
      </c>
      <c r="BQ6" s="142">
        <v>80</v>
      </c>
      <c r="BR6" s="142">
        <v>78</v>
      </c>
      <c r="BS6" s="142">
        <v>74.75</v>
      </c>
      <c r="BT6" s="142">
        <v>75.25</v>
      </c>
      <c r="BU6" s="142">
        <v>75.25</v>
      </c>
      <c r="BV6" s="142">
        <v>74.650000000000006</v>
      </c>
      <c r="BW6" s="142">
        <v>71.5</v>
      </c>
      <c r="BX6" s="142">
        <v>67</v>
      </c>
      <c r="BY6" s="142">
        <v>67</v>
      </c>
      <c r="BZ6" s="142">
        <v>69.5</v>
      </c>
      <c r="CA6" s="142">
        <v>70</v>
      </c>
      <c r="CB6" s="142">
        <v>69.400000000000006</v>
      </c>
    </row>
    <row r="7" spans="1:80" ht="16.5" customHeight="1" x14ac:dyDescent="0.25">
      <c r="A7" s="3">
        <v>3</v>
      </c>
      <c r="B7" s="3">
        <v>1</v>
      </c>
      <c r="C7" s="120">
        <v>45383</v>
      </c>
      <c r="D7" s="120">
        <v>45383</v>
      </c>
      <c r="E7" s="77"/>
      <c r="F7" s="108" t="s">
        <v>152</v>
      </c>
      <c r="G7" s="123">
        <v>67.900000000000006</v>
      </c>
      <c r="H7" s="288"/>
      <c r="I7" s="143">
        <v>58.5</v>
      </c>
      <c r="J7" s="289"/>
      <c r="K7" s="160">
        <v>2.3365</v>
      </c>
      <c r="L7" s="290"/>
      <c r="M7" s="183">
        <v>1.3514999999999999</v>
      </c>
      <c r="N7" s="291"/>
      <c r="O7" s="209">
        <v>29.060560667665314</v>
      </c>
      <c r="P7" s="228">
        <v>10.64463203363505</v>
      </c>
      <c r="Q7" s="292"/>
      <c r="R7" s="245">
        <v>25.037449176118127</v>
      </c>
      <c r="S7" s="228">
        <v>8.7866952665656495</v>
      </c>
      <c r="T7" s="293"/>
      <c r="U7" s="108" t="s">
        <v>152</v>
      </c>
      <c r="V7" s="77"/>
      <c r="W7" s="77"/>
      <c r="X7" s="28">
        <v>-0.14598540145985273</v>
      </c>
      <c r="Y7" s="28">
        <v>-0.838852097130242</v>
      </c>
      <c r="Z7" s="28">
        <v>-5.6785917092559243E-2</v>
      </c>
      <c r="AA7" s="28">
        <v>-0.4704301075268813</v>
      </c>
      <c r="AB7" s="28">
        <v>0</v>
      </c>
      <c r="AC7" s="28">
        <v>-0.27471383975025798</v>
      </c>
      <c r="AD7" s="28">
        <v>0.53171287504747422</v>
      </c>
      <c r="AE7" s="28">
        <v>-0.54895104895104962</v>
      </c>
      <c r="AF7" s="28">
        <v>-0.14598540145985089</v>
      </c>
      <c r="AG7" s="28">
        <v>2.3067562537110242</v>
      </c>
      <c r="AH7" s="28">
        <v>-0.62715264855784758</v>
      </c>
      <c r="AI7" s="28">
        <v>-5.6785917092557391E-2</v>
      </c>
      <c r="AJ7" s="28">
        <v>2.4659637351771146</v>
      </c>
      <c r="AK7" s="28">
        <v>-0.24832370354519001</v>
      </c>
      <c r="AR7" s="279">
        <v>45383</v>
      </c>
      <c r="AS7" s="280">
        <v>6</v>
      </c>
      <c r="AT7" s="280">
        <v>3</v>
      </c>
      <c r="AU7" s="280">
        <v>10</v>
      </c>
      <c r="AV7" s="280" t="s">
        <v>98</v>
      </c>
      <c r="AW7" s="280">
        <v>21</v>
      </c>
      <c r="AX7" s="281">
        <v>416</v>
      </c>
      <c r="AY7" s="142">
        <v>67.900000000000006</v>
      </c>
      <c r="AZ7" s="142">
        <v>68.5</v>
      </c>
      <c r="BA7" s="142">
        <v>72.5</v>
      </c>
      <c r="BB7" s="142">
        <v>74.25</v>
      </c>
      <c r="BC7" s="142">
        <v>74.5</v>
      </c>
      <c r="BD7" s="142">
        <v>75.5</v>
      </c>
      <c r="BE7" s="142">
        <v>72.25</v>
      </c>
      <c r="BF7" s="142">
        <v>69</v>
      </c>
      <c r="BG7" s="142">
        <v>71</v>
      </c>
      <c r="BH7" s="142">
        <v>75.7</v>
      </c>
      <c r="BI7" s="142">
        <v>72</v>
      </c>
      <c r="BJ7" s="142">
        <v>70.95</v>
      </c>
      <c r="BK7" s="142">
        <v>70.95</v>
      </c>
      <c r="BL7" s="142">
        <v>70.05</v>
      </c>
      <c r="BM7" s="142">
        <v>68.5</v>
      </c>
      <c r="BN7" s="142">
        <v>71.75</v>
      </c>
      <c r="BO7" s="142">
        <v>72.7</v>
      </c>
      <c r="BP7" s="142">
        <v>75</v>
      </c>
      <c r="BQ7" s="142">
        <v>72.5</v>
      </c>
      <c r="BR7" s="142">
        <v>73</v>
      </c>
      <c r="BS7" s="142">
        <v>73</v>
      </c>
      <c r="BT7" s="142">
        <v>74.650000000000006</v>
      </c>
      <c r="BU7" s="142">
        <v>74.650000000000006</v>
      </c>
      <c r="BV7" s="142">
        <v>74.5</v>
      </c>
      <c r="BW7" s="142">
        <v>72.150000000000006</v>
      </c>
      <c r="BX7" s="142">
        <v>67</v>
      </c>
      <c r="BY7" s="142">
        <v>67</v>
      </c>
      <c r="BZ7" s="142">
        <v>68.900000000000006</v>
      </c>
      <c r="CA7" s="142">
        <v>68.5</v>
      </c>
      <c r="CB7" s="142">
        <v>67.400000000000006</v>
      </c>
    </row>
    <row r="8" spans="1:80" ht="16.5" customHeight="1" x14ac:dyDescent="0.25">
      <c r="A8" s="3">
        <v>4</v>
      </c>
      <c r="B8" s="3">
        <v>1</v>
      </c>
      <c r="C8" s="120">
        <v>45413</v>
      </c>
      <c r="D8" s="120">
        <v>45413</v>
      </c>
      <c r="E8" s="77"/>
      <c r="F8" s="108" t="s">
        <v>153</v>
      </c>
      <c r="G8" s="124">
        <v>52.75</v>
      </c>
      <c r="H8" s="294"/>
      <c r="I8" s="144">
        <v>36.75</v>
      </c>
      <c r="J8" s="295"/>
      <c r="K8" s="161">
        <v>1.9735</v>
      </c>
      <c r="L8" s="296"/>
      <c r="M8" s="184">
        <v>1.2635000000000001</v>
      </c>
      <c r="N8" s="297"/>
      <c r="O8" s="210">
        <v>26.72916138839625</v>
      </c>
      <c r="P8" s="228">
        <v>10.01884923735996</v>
      </c>
      <c r="Q8" s="298"/>
      <c r="R8" s="246">
        <v>18.621738028882696</v>
      </c>
      <c r="S8" s="228">
        <v>6.9302173957995814</v>
      </c>
      <c r="T8" s="299"/>
      <c r="U8" s="108" t="s">
        <v>153</v>
      </c>
      <c r="V8" s="77"/>
      <c r="W8" s="77"/>
      <c r="X8" s="28">
        <v>-0.15649452269170622</v>
      </c>
      <c r="Y8" s="28">
        <v>0.20226537216828472</v>
      </c>
      <c r="Z8" s="28">
        <v>-0.22371364653243817</v>
      </c>
      <c r="AA8" s="28">
        <v>-0.2207505518763799</v>
      </c>
      <c r="AB8" s="28">
        <v>-2.0248038471273322E-2</v>
      </c>
      <c r="AC8" s="28">
        <v>-0.63582443653617982</v>
      </c>
      <c r="AD8" s="28">
        <v>0.53636733035351547</v>
      </c>
      <c r="AE8" s="28">
        <v>-0.44612476370510357</v>
      </c>
      <c r="AF8" s="28">
        <v>-0.13976265327799905</v>
      </c>
      <c r="AG8" s="28">
        <v>2.2238498328030309</v>
      </c>
      <c r="AH8" s="28">
        <v>0.7818297129522811</v>
      </c>
      <c r="AI8" s="28">
        <v>-0.20704989885558431</v>
      </c>
      <c r="AJ8" s="28">
        <v>2.2493802556457307</v>
      </c>
      <c r="AK8" s="28">
        <v>0.33009114699123304</v>
      </c>
      <c r="AR8" s="279">
        <v>45413</v>
      </c>
      <c r="AS8" s="280">
        <v>7</v>
      </c>
      <c r="AT8" s="280">
        <v>4</v>
      </c>
      <c r="AU8" s="280">
        <v>10</v>
      </c>
      <c r="AV8" s="280" t="s">
        <v>98</v>
      </c>
      <c r="AW8" s="280">
        <v>21</v>
      </c>
      <c r="AX8" s="281">
        <v>416</v>
      </c>
      <c r="AY8" s="142">
        <v>52.75</v>
      </c>
      <c r="AZ8" s="142">
        <v>53.25</v>
      </c>
      <c r="BA8" s="142">
        <v>53</v>
      </c>
      <c r="BB8" s="142">
        <v>52.05</v>
      </c>
      <c r="BC8" s="142">
        <v>52.5</v>
      </c>
      <c r="BD8" s="142">
        <v>51.5</v>
      </c>
      <c r="BE8" s="142">
        <v>50.45</v>
      </c>
      <c r="BF8" s="142">
        <v>50</v>
      </c>
      <c r="BG8" s="142">
        <v>51.95</v>
      </c>
      <c r="BH8" s="142">
        <v>53.05</v>
      </c>
      <c r="BI8" s="142">
        <v>53.05</v>
      </c>
      <c r="BJ8" s="142">
        <v>53.05</v>
      </c>
      <c r="BK8" s="142">
        <v>53.05</v>
      </c>
      <c r="BL8" s="142">
        <v>52.85</v>
      </c>
      <c r="BM8" s="142">
        <v>52.85</v>
      </c>
      <c r="BN8" s="142">
        <v>54.85</v>
      </c>
      <c r="BO8" s="142">
        <v>56</v>
      </c>
      <c r="BP8" s="142">
        <v>56.2</v>
      </c>
      <c r="BQ8" s="142">
        <v>56</v>
      </c>
      <c r="BR8" s="142">
        <v>57</v>
      </c>
      <c r="BS8" s="142">
        <v>57.9</v>
      </c>
      <c r="BT8" s="142">
        <v>57.75</v>
      </c>
      <c r="BU8" s="142">
        <v>57.75</v>
      </c>
      <c r="BV8" s="142">
        <v>58</v>
      </c>
      <c r="BW8" s="142">
        <v>55.95</v>
      </c>
      <c r="BX8" s="142">
        <v>53.2</v>
      </c>
      <c r="BY8" s="142">
        <v>52.8</v>
      </c>
      <c r="BZ8" s="142">
        <v>53.2</v>
      </c>
      <c r="CA8" s="142">
        <v>52.65</v>
      </c>
      <c r="CB8" s="142">
        <v>50.6</v>
      </c>
    </row>
    <row r="9" spans="1:80" ht="16.5" customHeight="1" x14ac:dyDescent="0.25">
      <c r="A9" s="3">
        <v>5</v>
      </c>
      <c r="B9" s="3">
        <v>1</v>
      </c>
      <c r="C9" s="120">
        <v>45444</v>
      </c>
      <c r="D9" s="120">
        <v>45444</v>
      </c>
      <c r="E9" s="77"/>
      <c r="F9" s="108" t="s">
        <v>154</v>
      </c>
      <c r="G9" s="125">
        <v>65.55</v>
      </c>
      <c r="H9" s="300"/>
      <c r="I9" s="134">
        <v>39</v>
      </c>
      <c r="J9" s="301"/>
      <c r="K9" s="162">
        <v>2.3224999999999998</v>
      </c>
      <c r="L9" s="302"/>
      <c r="M9" s="185">
        <v>1.2450000000000001</v>
      </c>
      <c r="N9" s="303"/>
      <c r="O9" s="211">
        <v>28.22389666307858</v>
      </c>
      <c r="P9" s="228">
        <v>9.8539054823482903</v>
      </c>
      <c r="Q9" s="304"/>
      <c r="R9" s="247">
        <v>16.792249730893435</v>
      </c>
      <c r="S9" s="228">
        <v>5.7732333537654457</v>
      </c>
      <c r="T9" s="305"/>
      <c r="U9" s="108" t="s">
        <v>154</v>
      </c>
      <c r="V9" s="77"/>
      <c r="W9" s="77"/>
      <c r="X9" s="28">
        <v>8.946830265848342E-2</v>
      </c>
      <c r="Y9" s="28">
        <v>-0.63967136150234749</v>
      </c>
      <c r="Z9" s="28">
        <v>-8.5034013605443201E-2</v>
      </c>
      <c r="AA9" s="28">
        <v>-0.35787321063394661</v>
      </c>
      <c r="AB9" s="28">
        <v>3.4505067931851485E-2</v>
      </c>
      <c r="AC9" s="28">
        <v>-0.54933875890132322</v>
      </c>
      <c r="AD9" s="28">
        <v>0.43496101764464612</v>
      </c>
      <c r="AE9" s="28">
        <v>-0.45977011494252706</v>
      </c>
      <c r="AF9" s="28">
        <v>6.0609512614436444E-2</v>
      </c>
      <c r="AG9" s="28">
        <v>2.4856460840001922</v>
      </c>
      <c r="AH9" s="28">
        <v>-0.1924617312775101</v>
      </c>
      <c r="AI9" s="28">
        <v>-0.11359226144709855</v>
      </c>
      <c r="AJ9" s="28">
        <v>2.5448515478052087</v>
      </c>
      <c r="AK9" s="28">
        <v>0.10571650586311081</v>
      </c>
      <c r="AR9" s="279">
        <v>45444</v>
      </c>
      <c r="AS9" s="280">
        <v>8</v>
      </c>
      <c r="AT9" s="280">
        <v>5</v>
      </c>
      <c r="AU9" s="280">
        <v>10</v>
      </c>
      <c r="AV9" s="280" t="s">
        <v>98</v>
      </c>
      <c r="AW9" s="280">
        <v>21</v>
      </c>
      <c r="AX9" s="281">
        <v>400</v>
      </c>
      <c r="AY9" s="142">
        <v>65.55</v>
      </c>
      <c r="AZ9" s="142">
        <v>65.2</v>
      </c>
      <c r="BA9" s="142">
        <v>66</v>
      </c>
      <c r="BB9" s="142">
        <v>68.75</v>
      </c>
      <c r="BC9" s="142">
        <v>69</v>
      </c>
      <c r="BD9" s="142">
        <v>71</v>
      </c>
      <c r="BE9" s="142">
        <v>69.349999999999994</v>
      </c>
      <c r="BF9" s="142">
        <v>68.55</v>
      </c>
      <c r="BG9" s="142">
        <v>69.8</v>
      </c>
      <c r="BH9" s="142">
        <v>70.75</v>
      </c>
      <c r="BI9" s="142">
        <v>70</v>
      </c>
      <c r="BJ9" s="142">
        <v>70.650000000000006</v>
      </c>
      <c r="BK9" s="142">
        <v>70.650000000000006</v>
      </c>
      <c r="BL9" s="142">
        <v>70.650000000000006</v>
      </c>
      <c r="BM9" s="142">
        <v>69.8</v>
      </c>
      <c r="BN9" s="142">
        <v>71.25</v>
      </c>
      <c r="BO9" s="142">
        <v>71.25</v>
      </c>
      <c r="BP9" s="142">
        <v>72.45</v>
      </c>
      <c r="BQ9" s="142">
        <v>72.7</v>
      </c>
      <c r="BR9" s="142">
        <v>74.5</v>
      </c>
      <c r="BS9" s="142">
        <v>76.5</v>
      </c>
      <c r="BT9" s="142">
        <v>76</v>
      </c>
      <c r="BU9" s="142">
        <v>76</v>
      </c>
      <c r="BV9" s="142">
        <v>76</v>
      </c>
      <c r="BW9" s="142">
        <v>74.25</v>
      </c>
      <c r="BX9" s="142">
        <v>71.95</v>
      </c>
      <c r="BY9" s="142">
        <v>71.95</v>
      </c>
      <c r="BZ9" s="142">
        <v>72.8</v>
      </c>
      <c r="CA9" s="142">
        <v>71.900000000000006</v>
      </c>
      <c r="CB9" s="142">
        <v>69.25</v>
      </c>
    </row>
    <row r="10" spans="1:80" ht="16.5" customHeight="1" x14ac:dyDescent="0.25">
      <c r="A10" s="3">
        <v>6</v>
      </c>
      <c r="B10" s="3">
        <v>1</v>
      </c>
      <c r="C10" s="120">
        <v>45474</v>
      </c>
      <c r="D10" s="120">
        <v>45474</v>
      </c>
      <c r="E10" s="77"/>
      <c r="F10" s="108" t="s">
        <v>155</v>
      </c>
      <c r="G10" s="126">
        <v>143.55000000000001</v>
      </c>
      <c r="H10" s="306"/>
      <c r="I10" s="145">
        <v>58.25</v>
      </c>
      <c r="J10" s="307"/>
      <c r="K10" s="163">
        <v>3.2229999999999999</v>
      </c>
      <c r="L10" s="308"/>
      <c r="M10" s="186">
        <v>1.288</v>
      </c>
      <c r="N10" s="309"/>
      <c r="O10" s="212">
        <v>44.539249146757683</v>
      </c>
      <c r="P10" s="229">
        <v>28.40638882074418</v>
      </c>
      <c r="Q10" s="310"/>
      <c r="R10" s="248">
        <v>18.073223704623022</v>
      </c>
      <c r="S10" s="264">
        <v>15.665006145189544</v>
      </c>
      <c r="T10" s="311"/>
      <c r="U10" s="108" t="s">
        <v>155</v>
      </c>
      <c r="V10" s="77"/>
      <c r="W10" s="77"/>
      <c r="X10" s="28">
        <v>-0.50112612612612428</v>
      </c>
      <c r="Y10" s="28">
        <v>-0.58057895873838883</v>
      </c>
      <c r="Z10" s="28">
        <v>-0.79040610520578025</v>
      </c>
      <c r="AA10" s="28">
        <v>-1.1366444279713368</v>
      </c>
      <c r="AB10" s="28">
        <v>4.3532338308454044E-2</v>
      </c>
      <c r="AC10" s="28">
        <v>-0.22889192056995689</v>
      </c>
      <c r="AD10" s="28">
        <v>0.34755134281200473</v>
      </c>
      <c r="AE10" s="28">
        <v>-0.23132347364429262</v>
      </c>
      <c r="AF10" s="28">
        <v>-0.53623589459766796</v>
      </c>
      <c r="AG10" s="28">
        <v>0.75724093514401003</v>
      </c>
      <c r="AH10" s="28">
        <v>-0.39896774084142256</v>
      </c>
      <c r="AI10" s="28">
        <v>-0.82488758951549768</v>
      </c>
      <c r="AJ10" s="28">
        <v>0.20497641150925006</v>
      </c>
      <c r="AK10" s="28">
        <v>-0.96805925504088919</v>
      </c>
      <c r="AR10" s="279">
        <v>45474</v>
      </c>
      <c r="AS10" s="280">
        <v>9</v>
      </c>
      <c r="AT10" s="280">
        <v>6</v>
      </c>
      <c r="AU10" s="280">
        <v>11</v>
      </c>
      <c r="AV10" s="280" t="s">
        <v>98</v>
      </c>
      <c r="AW10" s="280">
        <v>21</v>
      </c>
      <c r="AX10" s="281">
        <v>416</v>
      </c>
      <c r="AY10" s="142">
        <v>143.55000000000001</v>
      </c>
      <c r="AZ10" s="142">
        <v>148</v>
      </c>
      <c r="BA10" s="142">
        <v>152.55000000000001</v>
      </c>
      <c r="BB10" s="142">
        <v>153.05000000000001</v>
      </c>
      <c r="BC10" s="142">
        <v>153.44999999999999</v>
      </c>
      <c r="BD10" s="142">
        <v>154.30000000000001</v>
      </c>
      <c r="BE10" s="142">
        <v>151.25</v>
      </c>
      <c r="BF10" s="142">
        <v>147.65</v>
      </c>
      <c r="BG10" s="142">
        <v>152</v>
      </c>
      <c r="BH10" s="142">
        <v>152.80000000000001</v>
      </c>
      <c r="BI10" s="142">
        <v>150</v>
      </c>
      <c r="BJ10" s="142">
        <v>143.25</v>
      </c>
      <c r="BK10" s="142">
        <v>143.25</v>
      </c>
      <c r="BL10" s="142">
        <v>143.5</v>
      </c>
      <c r="BM10" s="142">
        <v>141.5</v>
      </c>
      <c r="BN10" s="142">
        <v>140.55000000000001</v>
      </c>
      <c r="BO10" s="142">
        <v>141.44999999999999</v>
      </c>
      <c r="BP10" s="142">
        <v>141.9</v>
      </c>
      <c r="BQ10" s="142">
        <v>141.25</v>
      </c>
      <c r="BR10" s="142">
        <v>143</v>
      </c>
      <c r="BS10" s="142">
        <v>142.6</v>
      </c>
      <c r="BT10" s="142">
        <v>143.19999999999999</v>
      </c>
      <c r="BU10" s="142">
        <v>143.19999999999999</v>
      </c>
      <c r="BV10" s="142">
        <v>145.05000000000001</v>
      </c>
      <c r="BW10" s="142">
        <v>142.35</v>
      </c>
      <c r="BX10" s="142">
        <v>139.19999999999999</v>
      </c>
      <c r="BY10" s="142">
        <v>139.05000000000001</v>
      </c>
      <c r="BZ10" s="142">
        <v>139.05000000000001</v>
      </c>
      <c r="CA10" s="142">
        <v>138.35</v>
      </c>
      <c r="CB10" s="142">
        <v>134.1</v>
      </c>
    </row>
    <row r="11" spans="1:80" ht="16.5" customHeight="1" x14ac:dyDescent="0.25">
      <c r="A11" s="3">
        <v>7</v>
      </c>
      <c r="B11" s="3">
        <v>1</v>
      </c>
      <c r="C11" s="120">
        <v>45505</v>
      </c>
      <c r="D11" s="120">
        <v>45505</v>
      </c>
      <c r="E11" s="77"/>
      <c r="F11" s="108" t="s">
        <v>156</v>
      </c>
      <c r="G11" s="127">
        <v>199.55</v>
      </c>
      <c r="H11" s="312"/>
      <c r="I11" s="146">
        <v>77.5</v>
      </c>
      <c r="J11" s="313"/>
      <c r="K11" s="164">
        <v>3.2774999999999999</v>
      </c>
      <c r="L11" s="308"/>
      <c r="M11" s="187">
        <v>1.34</v>
      </c>
      <c r="N11" s="314"/>
      <c r="O11" s="213">
        <v>60.884820747520983</v>
      </c>
      <c r="P11" s="228">
        <v>33.709323401217631</v>
      </c>
      <c r="Q11" s="315"/>
      <c r="R11" s="249">
        <v>23.646071700991609</v>
      </c>
      <c r="S11" s="265">
        <v>18.393311917933126</v>
      </c>
      <c r="T11" s="316"/>
      <c r="U11" s="108" t="s">
        <v>156</v>
      </c>
      <c r="V11" s="77"/>
      <c r="W11" s="77"/>
      <c r="X11" s="28">
        <v>-8.347942232239669E-3</v>
      </c>
      <c r="Y11" s="28">
        <v>-0.3289209787404731</v>
      </c>
      <c r="Z11" s="28">
        <v>0.76473234367971199</v>
      </c>
      <c r="AA11" s="28">
        <v>-0.48125633232016241</v>
      </c>
      <c r="AB11" s="28">
        <v>5.5071133547497375E-2</v>
      </c>
      <c r="AC11" s="28">
        <v>-0.228085867620752</v>
      </c>
      <c r="AD11" s="28">
        <v>0.36474164133738718</v>
      </c>
      <c r="AE11" s="28">
        <v>-0.2118334550766976</v>
      </c>
      <c r="AF11" s="28">
        <v>-5.409160921009034E-2</v>
      </c>
      <c r="AG11" s="28">
        <v>1.0748953940864021</v>
      </c>
      <c r="AH11" s="28">
        <v>-0.14209030135638179</v>
      </c>
      <c r="AI11" s="28">
        <v>0.71686580177487236</v>
      </c>
      <c r="AJ11" s="28">
        <v>0.38077317135671418</v>
      </c>
      <c r="AK11" s="28">
        <v>-0.29798130849788645</v>
      </c>
      <c r="AR11" s="279">
        <v>45505</v>
      </c>
      <c r="AS11" s="280">
        <v>10</v>
      </c>
      <c r="AT11" s="280">
        <v>7</v>
      </c>
      <c r="AU11" s="280">
        <v>11</v>
      </c>
      <c r="AV11" s="280" t="s">
        <v>98</v>
      </c>
      <c r="AW11" s="280">
        <v>21</v>
      </c>
      <c r="AX11" s="281">
        <v>432</v>
      </c>
      <c r="AY11" s="142">
        <v>199.55</v>
      </c>
      <c r="AZ11" s="142">
        <v>199.65</v>
      </c>
      <c r="BA11" s="142">
        <v>205.45</v>
      </c>
      <c r="BB11" s="142">
        <v>206.05</v>
      </c>
      <c r="BC11" s="142">
        <v>206.55</v>
      </c>
      <c r="BD11" s="142">
        <v>207.75</v>
      </c>
      <c r="BE11" s="142">
        <v>205.35</v>
      </c>
      <c r="BF11" s="142">
        <v>199.9</v>
      </c>
      <c r="BG11" s="142">
        <v>205.4</v>
      </c>
      <c r="BH11" s="142">
        <v>207.25</v>
      </c>
      <c r="BI11" s="142">
        <v>203.55</v>
      </c>
      <c r="BJ11" s="142">
        <v>197.7</v>
      </c>
      <c r="BK11" s="142">
        <v>197.7</v>
      </c>
      <c r="BL11" s="142">
        <v>195.75</v>
      </c>
      <c r="BM11" s="142">
        <v>193.15</v>
      </c>
      <c r="BN11" s="142">
        <v>192.25</v>
      </c>
      <c r="BO11" s="142">
        <v>193.35</v>
      </c>
      <c r="BP11" s="142">
        <v>193.9</v>
      </c>
      <c r="BQ11" s="142">
        <v>193.15</v>
      </c>
      <c r="BR11" s="142">
        <v>195.9</v>
      </c>
      <c r="BS11" s="142">
        <v>194.55</v>
      </c>
      <c r="BT11" s="142">
        <v>195.35</v>
      </c>
      <c r="BU11" s="142">
        <v>195.35</v>
      </c>
      <c r="BV11" s="142">
        <v>197.65</v>
      </c>
      <c r="BW11" s="142">
        <v>194.5</v>
      </c>
      <c r="BX11" s="142">
        <v>190.15</v>
      </c>
      <c r="BY11" s="142">
        <v>189.95</v>
      </c>
      <c r="BZ11" s="142">
        <v>189.8</v>
      </c>
      <c r="CA11" s="142">
        <v>189</v>
      </c>
      <c r="CB11" s="142">
        <v>186.15</v>
      </c>
    </row>
    <row r="12" spans="1:80" ht="16.5" customHeight="1" x14ac:dyDescent="0.25">
      <c r="A12" s="3">
        <v>8</v>
      </c>
      <c r="B12" s="3">
        <v>1</v>
      </c>
      <c r="C12" s="120">
        <v>45536</v>
      </c>
      <c r="D12" s="120">
        <v>45536</v>
      </c>
      <c r="E12" s="77"/>
      <c r="F12" s="108" t="s">
        <v>157</v>
      </c>
      <c r="G12" s="128">
        <v>149.4</v>
      </c>
      <c r="H12" s="306"/>
      <c r="I12" s="147">
        <v>66.25</v>
      </c>
      <c r="J12" s="307"/>
      <c r="K12" s="165">
        <v>3.0625</v>
      </c>
      <c r="L12" s="308"/>
      <c r="M12" s="188">
        <v>1.3325</v>
      </c>
      <c r="N12" s="317"/>
      <c r="O12" s="214">
        <v>48.783673469387757</v>
      </c>
      <c r="P12" s="228">
        <v>27.694940076601309</v>
      </c>
      <c r="Q12" s="310"/>
      <c r="R12" s="250">
        <v>21.632653061224488</v>
      </c>
      <c r="S12" s="266">
        <v>15.525885948608556</v>
      </c>
      <c r="T12" s="318"/>
      <c r="U12" s="108" t="s">
        <v>157</v>
      </c>
      <c r="V12" s="77"/>
      <c r="W12" s="77"/>
      <c r="X12" s="28">
        <v>-0.48732943469785667</v>
      </c>
      <c r="Y12" s="28">
        <v>-0.57873974878023449</v>
      </c>
      <c r="Z12" s="28">
        <v>-0.66425120772946789</v>
      </c>
      <c r="AA12" s="28">
        <v>-1.0354703679224504</v>
      </c>
      <c r="AB12" s="28">
        <v>9.1848450057403497E-2</v>
      </c>
      <c r="AC12" s="28">
        <v>-0.22970170681129387</v>
      </c>
      <c r="AD12" s="28">
        <v>0.44495588799386088</v>
      </c>
      <c r="AE12" s="28">
        <v>-0.21659324522760537</v>
      </c>
      <c r="AF12" s="28">
        <v>-0.56129211918685518</v>
      </c>
      <c r="AG12" s="28">
        <v>1.0152869481793287</v>
      </c>
      <c r="AH12" s="28">
        <v>-0.39642767103727217</v>
      </c>
      <c r="AI12" s="28">
        <v>-0.73740510697032358</v>
      </c>
      <c r="AJ12" s="28">
        <v>0.52443745736031888</v>
      </c>
      <c r="AK12" s="28">
        <v>-0.86389612024585227</v>
      </c>
      <c r="AR12" s="279">
        <v>45536</v>
      </c>
      <c r="AS12" s="280">
        <v>11</v>
      </c>
      <c r="AT12" s="280">
        <v>8</v>
      </c>
      <c r="AU12" s="280">
        <v>11</v>
      </c>
      <c r="AV12" s="280" t="s">
        <v>98</v>
      </c>
      <c r="AW12" s="280">
        <v>21</v>
      </c>
      <c r="AX12" s="281">
        <v>384</v>
      </c>
      <c r="AY12" s="142">
        <v>149.4</v>
      </c>
      <c r="AZ12" s="142">
        <v>153.9</v>
      </c>
      <c r="BA12" s="142">
        <v>158.65</v>
      </c>
      <c r="BB12" s="142">
        <v>159.19999999999999</v>
      </c>
      <c r="BC12" s="142">
        <v>159.65</v>
      </c>
      <c r="BD12" s="142">
        <v>160.55000000000001</v>
      </c>
      <c r="BE12" s="142">
        <v>157</v>
      </c>
      <c r="BF12" s="142">
        <v>154.15</v>
      </c>
      <c r="BG12" s="142">
        <v>158.75</v>
      </c>
      <c r="BH12" s="142">
        <v>159.75</v>
      </c>
      <c r="BI12" s="142">
        <v>155.5</v>
      </c>
      <c r="BJ12" s="142">
        <v>150.94999999999999</v>
      </c>
      <c r="BK12" s="142">
        <v>150.94999999999999</v>
      </c>
      <c r="BL12" s="142">
        <v>151.25</v>
      </c>
      <c r="BM12" s="142">
        <v>149.15</v>
      </c>
      <c r="BN12" s="142">
        <v>148.05000000000001</v>
      </c>
      <c r="BO12" s="142">
        <v>149</v>
      </c>
      <c r="BP12" s="142">
        <v>149.5</v>
      </c>
      <c r="BQ12" s="142">
        <v>148.80000000000001</v>
      </c>
      <c r="BR12" s="142">
        <v>150.85</v>
      </c>
      <c r="BS12" s="142">
        <v>150.4</v>
      </c>
      <c r="BT12" s="142">
        <v>151.25</v>
      </c>
      <c r="BU12" s="142">
        <v>151.25</v>
      </c>
      <c r="BV12" s="142">
        <v>153.1</v>
      </c>
      <c r="BW12" s="142">
        <v>149.44999999999999</v>
      </c>
      <c r="BX12" s="142">
        <v>145.9</v>
      </c>
      <c r="BY12" s="142">
        <v>145.75</v>
      </c>
      <c r="BZ12" s="142">
        <v>145.75</v>
      </c>
      <c r="CA12" s="142">
        <v>145</v>
      </c>
      <c r="CB12" s="142">
        <v>136.15</v>
      </c>
    </row>
    <row r="13" spans="1:80" ht="16.5" customHeight="1" x14ac:dyDescent="0.25">
      <c r="A13" s="3">
        <v>9</v>
      </c>
      <c r="B13" s="3">
        <v>1</v>
      </c>
      <c r="C13" s="120">
        <v>45566</v>
      </c>
      <c r="D13" s="120">
        <v>45566</v>
      </c>
      <c r="E13" s="77"/>
      <c r="F13" s="109" t="s">
        <v>158</v>
      </c>
      <c r="G13" s="129">
        <v>78</v>
      </c>
      <c r="H13" s="319"/>
      <c r="I13" s="148">
        <v>62.9</v>
      </c>
      <c r="J13" s="320"/>
      <c r="K13" s="166">
        <v>2.5470000000000002</v>
      </c>
      <c r="L13" s="321"/>
      <c r="M13" s="189">
        <v>1.5820000000000001</v>
      </c>
      <c r="N13" s="322"/>
      <c r="O13" s="215">
        <v>30.62426383981154</v>
      </c>
      <c r="P13" s="230">
        <v>17.624377520054797</v>
      </c>
      <c r="Q13" s="323"/>
      <c r="R13" s="251">
        <v>24.695720455437769</v>
      </c>
      <c r="S13" s="267">
        <v>15.266992006293089</v>
      </c>
      <c r="T13" s="324"/>
      <c r="U13" s="109" t="s">
        <v>158</v>
      </c>
      <c r="V13" s="77"/>
      <c r="W13" s="77"/>
      <c r="X13" s="277">
        <v>-0.77424612876935517</v>
      </c>
      <c r="Y13" s="277">
        <v>-0.93856655290102398</v>
      </c>
      <c r="Z13" s="277">
        <v>-0.89039377978430057</v>
      </c>
      <c r="AA13" s="277">
        <v>-1.1529680365296808</v>
      </c>
      <c r="AB13" s="277">
        <v>0.11054086063956081</v>
      </c>
      <c r="AC13" s="277">
        <v>-0.41400075272864045</v>
      </c>
      <c r="AD13" s="277">
        <v>0.37347070186735554</v>
      </c>
      <c r="AE13" s="277">
        <v>-0.15556938394523878</v>
      </c>
      <c r="AF13" s="277">
        <v>-0.86160140459604073</v>
      </c>
      <c r="AG13" s="277">
        <v>0.98347767119446983</v>
      </c>
      <c r="AH13" s="277">
        <v>-0.61920088904254367</v>
      </c>
      <c r="AI13" s="277">
        <v>-0.97711063114525598</v>
      </c>
      <c r="AJ13" s="277">
        <v>0.82345218540828802</v>
      </c>
      <c r="AK13" s="277">
        <v>-0.84286195775135264</v>
      </c>
      <c r="AR13" s="279">
        <v>45566</v>
      </c>
      <c r="AS13" s="280">
        <v>12</v>
      </c>
      <c r="AT13" s="280">
        <v>9</v>
      </c>
      <c r="AU13" s="280">
        <v>12</v>
      </c>
      <c r="AV13" s="280" t="s">
        <v>98</v>
      </c>
      <c r="AW13" s="280">
        <v>21</v>
      </c>
      <c r="AX13" s="281">
        <v>432</v>
      </c>
      <c r="AY13" s="142">
        <v>78</v>
      </c>
      <c r="AZ13" s="142">
        <v>81.8</v>
      </c>
      <c r="BA13" s="142">
        <v>83.95</v>
      </c>
      <c r="BB13" s="142">
        <v>84.6</v>
      </c>
      <c r="BC13" s="142">
        <v>86.65</v>
      </c>
      <c r="BD13" s="142">
        <v>87.9</v>
      </c>
      <c r="BE13" s="142">
        <v>86.3</v>
      </c>
      <c r="BF13" s="142">
        <v>84.75</v>
      </c>
      <c r="BG13" s="142">
        <v>89</v>
      </c>
      <c r="BH13" s="142">
        <v>89.3</v>
      </c>
      <c r="BI13" s="142">
        <v>84.35</v>
      </c>
      <c r="BJ13" s="142">
        <v>81.95</v>
      </c>
      <c r="BK13" s="142">
        <v>81.95</v>
      </c>
      <c r="BL13" s="142">
        <v>82.1</v>
      </c>
      <c r="BM13" s="142">
        <v>81.45</v>
      </c>
      <c r="BN13" s="142">
        <v>81.3</v>
      </c>
      <c r="BO13" s="142">
        <v>80.8</v>
      </c>
      <c r="BP13" s="142">
        <v>80.8</v>
      </c>
      <c r="BQ13" s="142">
        <v>79.599999999999994</v>
      </c>
      <c r="BR13" s="142">
        <v>79.400000000000006</v>
      </c>
      <c r="BS13" s="142">
        <v>78.55</v>
      </c>
      <c r="BT13" s="142">
        <v>79.150000000000006</v>
      </c>
      <c r="BU13" s="142">
        <v>79.150000000000006</v>
      </c>
      <c r="BV13" s="142">
        <v>78.900000000000006</v>
      </c>
      <c r="BW13" s="142">
        <v>78.7</v>
      </c>
      <c r="BX13" s="142">
        <v>77.599999999999994</v>
      </c>
      <c r="BY13" s="142">
        <v>77.599999999999994</v>
      </c>
      <c r="BZ13" s="142">
        <v>78.599999999999994</v>
      </c>
      <c r="CA13" s="142">
        <v>76.8</v>
      </c>
      <c r="CB13" s="142">
        <v>73.099999999999994</v>
      </c>
    </row>
    <row r="14" spans="1:80" ht="16.5" customHeight="1" x14ac:dyDescent="0.25">
      <c r="A14" s="3">
        <v>10</v>
      </c>
      <c r="B14" s="3">
        <v>2</v>
      </c>
      <c r="C14" s="119">
        <v>45383</v>
      </c>
      <c r="D14" s="119">
        <v>45444</v>
      </c>
      <c r="E14" s="77"/>
      <c r="F14" s="110" t="s">
        <v>159</v>
      </c>
      <c r="G14" s="130">
        <v>62.021428571428565</v>
      </c>
      <c r="H14" s="325"/>
      <c r="I14" s="149">
        <v>44.451680672268907</v>
      </c>
      <c r="J14" s="326"/>
      <c r="K14" s="167">
        <v>2.2082252747252751</v>
      </c>
      <c r="L14" s="327"/>
      <c r="M14" s="190">
        <v>1.2864120879120879</v>
      </c>
      <c r="N14" s="328"/>
      <c r="O14" s="216">
        <v>28.086549538812175</v>
      </c>
      <c r="P14" s="231">
        <v>10.172462251114434</v>
      </c>
      <c r="Q14" s="329"/>
      <c r="R14" s="252">
        <v>20.130047953463052</v>
      </c>
      <c r="S14" s="235">
        <v>7.1633820053768913</v>
      </c>
      <c r="T14" s="330"/>
      <c r="U14" s="110" t="s">
        <v>159</v>
      </c>
      <c r="V14" s="77"/>
      <c r="W14" s="77"/>
      <c r="X14" s="278">
        <v>-6.8988287630766809E-2</v>
      </c>
      <c r="Y14" s="278">
        <v>-0.49463265708095305</v>
      </c>
      <c r="Z14" s="278">
        <v>-0.11297101245184757</v>
      </c>
      <c r="AA14" s="278">
        <v>-0.36744221067690674</v>
      </c>
      <c r="AB14" s="278">
        <v>5.7742899738988385E-3</v>
      </c>
      <c r="AC14" s="278">
        <v>-0.48235113021443565</v>
      </c>
      <c r="AD14" s="278">
        <v>0.50229650029992357</v>
      </c>
      <c r="AE14" s="278">
        <v>-0.48631625998090233</v>
      </c>
      <c r="AF14" s="278">
        <v>-7.3778894905692421E-2</v>
      </c>
      <c r="AG14" s="278">
        <v>2.348049973280911</v>
      </c>
      <c r="AH14" s="278">
        <v>-9.7370036623703471E-2</v>
      </c>
      <c r="AI14" s="278">
        <v>-0.1177489249415927</v>
      </c>
      <c r="AJ14" s="278">
        <v>2.4135091382540215</v>
      </c>
      <c r="AK14" s="278">
        <v>3.6266377310227124E-2</v>
      </c>
      <c r="AR14" s="279">
        <v>45597</v>
      </c>
      <c r="AS14" s="280">
        <v>13</v>
      </c>
      <c r="AT14" s="280" t="s">
        <v>98</v>
      </c>
      <c r="AU14" s="280">
        <v>12</v>
      </c>
      <c r="AV14" s="280" t="s">
        <v>98</v>
      </c>
      <c r="AW14" s="280">
        <v>22</v>
      </c>
      <c r="AX14" s="281">
        <v>400</v>
      </c>
      <c r="AY14" s="142">
        <v>92.5</v>
      </c>
      <c r="AZ14" s="142">
        <v>95.7</v>
      </c>
      <c r="BA14" s="142">
        <v>98.45</v>
      </c>
      <c r="BB14" s="142">
        <v>99.25</v>
      </c>
      <c r="BC14" s="142">
        <v>100.2</v>
      </c>
      <c r="BD14" s="142">
        <v>97.85</v>
      </c>
      <c r="BE14" s="142">
        <v>97.3</v>
      </c>
      <c r="BF14" s="142">
        <v>96.3</v>
      </c>
      <c r="BG14" s="142">
        <v>97.7</v>
      </c>
      <c r="BH14" s="142">
        <v>98.35</v>
      </c>
      <c r="BI14" s="142">
        <v>98.25</v>
      </c>
      <c r="BJ14" s="142">
        <v>96.95</v>
      </c>
      <c r="BK14" s="142">
        <v>96.95</v>
      </c>
      <c r="BL14" s="142">
        <v>95.1</v>
      </c>
      <c r="BM14" s="142">
        <v>95.4</v>
      </c>
      <c r="BN14" s="142">
        <v>94.75</v>
      </c>
      <c r="BO14" s="142">
        <v>94.25</v>
      </c>
      <c r="BP14" s="142">
        <v>94.35</v>
      </c>
      <c r="BQ14" s="142">
        <v>93.15</v>
      </c>
      <c r="BR14" s="142">
        <v>92.95</v>
      </c>
      <c r="BS14" s="142">
        <v>92.4</v>
      </c>
      <c r="BT14" s="142">
        <v>95</v>
      </c>
      <c r="BU14" s="142">
        <v>95</v>
      </c>
      <c r="BV14" s="142">
        <v>93.9</v>
      </c>
      <c r="BW14" s="142">
        <v>92.35</v>
      </c>
      <c r="BX14" s="142">
        <v>92.35</v>
      </c>
      <c r="BY14" s="142">
        <v>92.35</v>
      </c>
      <c r="BZ14" s="142">
        <v>92.35</v>
      </c>
      <c r="CA14" s="142">
        <v>90.9</v>
      </c>
      <c r="CB14" s="142">
        <v>88.55</v>
      </c>
    </row>
    <row r="15" spans="1:80" ht="16.5" customHeight="1" x14ac:dyDescent="0.25">
      <c r="A15" s="3">
        <v>11</v>
      </c>
      <c r="B15" s="3">
        <v>2</v>
      </c>
      <c r="C15" s="120">
        <v>45474</v>
      </c>
      <c r="D15" s="120">
        <v>45536</v>
      </c>
      <c r="E15" s="77"/>
      <c r="F15" s="110" t="s">
        <v>160</v>
      </c>
      <c r="G15" s="131">
        <v>165.00974025974028</v>
      </c>
      <c r="H15" s="331"/>
      <c r="I15" s="135">
        <v>67.157786885245898</v>
      </c>
      <c r="J15" s="332"/>
      <c r="K15" s="164">
        <v>3.1890271739130434</v>
      </c>
      <c r="L15" s="308"/>
      <c r="M15" s="191">
        <v>1.3200326086956522</v>
      </c>
      <c r="N15" s="317"/>
      <c r="O15" s="217">
        <v>51.742970900203332</v>
      </c>
      <c r="P15" s="232">
        <v>29.936884099521045</v>
      </c>
      <c r="Q15" s="333"/>
      <c r="R15" s="253">
        <v>21.059019952734062</v>
      </c>
      <c r="S15" s="268">
        <v>16.528068003910409</v>
      </c>
      <c r="T15" s="334"/>
      <c r="U15" s="110" t="s">
        <v>160</v>
      </c>
      <c r="V15" s="77"/>
      <c r="W15" s="77"/>
      <c r="X15" s="28">
        <v>-0.29177927361910272</v>
      </c>
      <c r="Y15" s="28">
        <v>-0.47528928635483619</v>
      </c>
      <c r="Z15" s="28">
        <v>-0.20453965517587824</v>
      </c>
      <c r="AA15" s="28">
        <v>-0.87176474873868481</v>
      </c>
      <c r="AB15" s="28">
        <v>6.2637939375909113E-2</v>
      </c>
      <c r="AC15" s="28">
        <v>-0.22886640855917961</v>
      </c>
      <c r="AD15" s="28">
        <v>0.38540626285176849</v>
      </c>
      <c r="AE15" s="28">
        <v>-0.21981517646821991</v>
      </c>
      <c r="AF15" s="28">
        <v>-0.3429036176317124</v>
      </c>
      <c r="AG15" s="28">
        <v>0.97120269111022406</v>
      </c>
      <c r="AH15" s="28">
        <v>-0.29123261549863411</v>
      </c>
      <c r="AI15" s="28">
        <v>-0.25593637164258259</v>
      </c>
      <c r="AJ15" s="28">
        <v>0.36551575560246291</v>
      </c>
      <c r="AK15" s="28">
        <v>-0.69699460685155779</v>
      </c>
      <c r="AR15" s="279">
        <v>45627</v>
      </c>
      <c r="AS15" s="280">
        <v>14</v>
      </c>
      <c r="AT15" s="280" t="s">
        <v>98</v>
      </c>
      <c r="AU15" s="280">
        <v>12</v>
      </c>
      <c r="AV15" s="280" t="s">
        <v>98</v>
      </c>
      <c r="AW15" s="280">
        <v>22</v>
      </c>
      <c r="AX15" s="281">
        <v>400</v>
      </c>
      <c r="AY15" s="142">
        <v>134.05000000000001</v>
      </c>
      <c r="AZ15" s="142">
        <v>137.25</v>
      </c>
      <c r="BA15" s="142">
        <v>138.4</v>
      </c>
      <c r="BB15" s="142">
        <v>140</v>
      </c>
      <c r="BC15" s="142">
        <v>138.85</v>
      </c>
      <c r="BD15" s="142">
        <v>138.75</v>
      </c>
      <c r="BE15" s="142">
        <v>138</v>
      </c>
      <c r="BF15" s="142">
        <v>134.94999999999999</v>
      </c>
      <c r="BG15" s="142">
        <v>136.85</v>
      </c>
      <c r="BH15" s="142">
        <v>137.85</v>
      </c>
      <c r="BI15" s="142">
        <v>134.05000000000001</v>
      </c>
      <c r="BJ15" s="142">
        <v>131.80000000000001</v>
      </c>
      <c r="BK15" s="142">
        <v>131.80000000000001</v>
      </c>
      <c r="BL15" s="142">
        <v>127.3</v>
      </c>
      <c r="BM15" s="142">
        <v>123.35</v>
      </c>
      <c r="BN15" s="142">
        <v>117.9</v>
      </c>
      <c r="BO15" s="142">
        <v>116.4</v>
      </c>
      <c r="BP15" s="142">
        <v>117.75</v>
      </c>
      <c r="BQ15" s="142">
        <v>117.35</v>
      </c>
      <c r="BR15" s="142">
        <v>117.15</v>
      </c>
      <c r="BS15" s="142">
        <v>116.9</v>
      </c>
      <c r="BT15" s="142">
        <v>118.75</v>
      </c>
      <c r="BU15" s="142">
        <v>118.75</v>
      </c>
      <c r="BV15" s="142">
        <v>117.2</v>
      </c>
      <c r="BW15" s="142">
        <v>117.15</v>
      </c>
      <c r="BX15" s="142">
        <v>117.05</v>
      </c>
      <c r="BY15" s="142">
        <v>117.05</v>
      </c>
      <c r="BZ15" s="142">
        <v>117.05</v>
      </c>
      <c r="CA15" s="142">
        <v>115.1</v>
      </c>
      <c r="CB15" s="142">
        <v>114</v>
      </c>
    </row>
    <row r="16" spans="1:80" ht="16.5" customHeight="1" x14ac:dyDescent="0.25">
      <c r="A16" s="3">
        <v>12</v>
      </c>
      <c r="B16" s="3">
        <v>2</v>
      </c>
      <c r="C16" s="120">
        <v>45566</v>
      </c>
      <c r="D16" s="120">
        <v>45627</v>
      </c>
      <c r="E16" s="77"/>
      <c r="F16" s="110" t="s">
        <v>161</v>
      </c>
      <c r="G16" s="132">
        <v>100.90584415584415</v>
      </c>
      <c r="H16" s="335"/>
      <c r="I16" s="150">
        <v>80.995854657113611</v>
      </c>
      <c r="J16" s="336"/>
      <c r="K16" s="168">
        <v>4.6538750000000002</v>
      </c>
      <c r="L16" s="337"/>
      <c r="M16" s="192">
        <v>2.0838478260869566</v>
      </c>
      <c r="N16" s="338"/>
      <c r="O16" s="218">
        <v>21.682113111298467</v>
      </c>
      <c r="P16" s="233">
        <v>15.21085673125987</v>
      </c>
      <c r="Q16" s="339"/>
      <c r="R16" s="254">
        <v>17.403960067065317</v>
      </c>
      <c r="S16" s="269">
        <v>13.088106450684252</v>
      </c>
      <c r="T16" s="340"/>
      <c r="U16" s="110" t="s">
        <v>161</v>
      </c>
      <c r="V16" s="77"/>
      <c r="W16" s="77"/>
      <c r="X16" s="28">
        <v>-0.5448799749346922</v>
      </c>
      <c r="Y16" s="28">
        <v>-0.52136746980683646</v>
      </c>
      <c r="Z16" s="28">
        <v>-0.60573808206010704</v>
      </c>
      <c r="AA16" s="28">
        <v>-0.56916319632090251</v>
      </c>
      <c r="AB16" s="28">
        <v>0.215513985155531</v>
      </c>
      <c r="AC16" s="28">
        <v>0.2201176793535975</v>
      </c>
      <c r="AD16" s="28">
        <v>0.2414650498608939</v>
      </c>
      <c r="AE16" s="28">
        <v>-0.14703841706282694</v>
      </c>
      <c r="AF16" s="28">
        <v>-0.71675146434197856</v>
      </c>
      <c r="AG16" s="28">
        <v>0.56724890599484346</v>
      </c>
      <c r="AH16" s="28">
        <v>-0.68961913294989063</v>
      </c>
      <c r="AI16" s="28">
        <v>-0.77696077405342567</v>
      </c>
      <c r="AJ16" s="28">
        <v>0.43967181274012618</v>
      </c>
      <c r="AK16" s="28">
        <v>-0.73638545014271806</v>
      </c>
      <c r="AR16" s="279">
        <v>45658</v>
      </c>
      <c r="AS16" s="280">
        <v>15</v>
      </c>
      <c r="AT16" s="280" t="s">
        <v>98</v>
      </c>
      <c r="AU16" s="280">
        <v>13</v>
      </c>
      <c r="AV16" s="280">
        <v>18</v>
      </c>
      <c r="AW16" s="280">
        <v>22</v>
      </c>
      <c r="AX16" s="281">
        <v>416</v>
      </c>
      <c r="AY16" s="142">
        <v>136.1</v>
      </c>
      <c r="AZ16" s="142">
        <v>136.5</v>
      </c>
      <c r="BA16" s="142">
        <v>139.15</v>
      </c>
      <c r="BB16" s="142">
        <v>137.9</v>
      </c>
      <c r="BC16" s="142">
        <v>137.9</v>
      </c>
      <c r="BD16" s="142">
        <v>138.25</v>
      </c>
      <c r="BE16" s="142">
        <v>137.44999999999999</v>
      </c>
      <c r="BF16" s="142">
        <v>131.1</v>
      </c>
      <c r="BG16" s="142">
        <v>133.44999999999999</v>
      </c>
      <c r="BH16" s="142">
        <v>134.35</v>
      </c>
      <c r="BI16" s="142">
        <v>129</v>
      </c>
      <c r="BJ16" s="142">
        <v>119.3</v>
      </c>
      <c r="BK16" s="142">
        <v>119.3</v>
      </c>
      <c r="BL16" s="142">
        <v>117.95</v>
      </c>
      <c r="BM16" s="142">
        <v>113.1</v>
      </c>
      <c r="BN16" s="142">
        <v>111.95</v>
      </c>
      <c r="BO16" s="142">
        <v>111.15</v>
      </c>
      <c r="BP16" s="142">
        <v>111.35</v>
      </c>
      <c r="BQ16" s="142">
        <v>108.35</v>
      </c>
      <c r="BR16" s="142">
        <v>106.9</v>
      </c>
      <c r="BS16" s="142">
        <v>105.8</v>
      </c>
      <c r="BT16" s="142">
        <v>105.8</v>
      </c>
      <c r="BU16" s="142">
        <v>105.8</v>
      </c>
      <c r="BV16" s="142">
        <v>105.6</v>
      </c>
      <c r="BW16" s="142">
        <v>104.7</v>
      </c>
      <c r="BX16" s="142">
        <v>104.7</v>
      </c>
      <c r="BY16" s="142">
        <v>104.7</v>
      </c>
      <c r="BZ16" s="142">
        <v>105.2</v>
      </c>
      <c r="CA16" s="142">
        <v>105.95</v>
      </c>
      <c r="CB16" s="142">
        <v>106.95</v>
      </c>
    </row>
    <row r="17" spans="1:80" ht="16.5" customHeight="1" x14ac:dyDescent="0.25">
      <c r="A17" s="3">
        <v>13</v>
      </c>
      <c r="B17" s="3">
        <v>2</v>
      </c>
      <c r="C17" s="120">
        <v>45658</v>
      </c>
      <c r="D17" s="120">
        <v>45717</v>
      </c>
      <c r="E17" s="77"/>
      <c r="F17" s="110" t="s">
        <v>162</v>
      </c>
      <c r="G17" s="133">
        <v>110.54210526315791</v>
      </c>
      <c r="H17" s="341"/>
      <c r="I17" s="143">
        <v>86.544803817603395</v>
      </c>
      <c r="J17" s="342"/>
      <c r="K17" s="138">
        <v>5.5086500000000003</v>
      </c>
      <c r="L17" s="343"/>
      <c r="M17" s="186">
        <v>2.4942055555555553</v>
      </c>
      <c r="N17" s="338"/>
      <c r="O17" s="219">
        <v>20.067004667778477</v>
      </c>
      <c r="P17" s="234">
        <v>11.770814347789505</v>
      </c>
      <c r="Q17" s="344"/>
      <c r="R17" s="255">
        <v>15.710710213501201</v>
      </c>
      <c r="S17" s="270">
        <v>10.033389275537587</v>
      </c>
      <c r="T17" s="345"/>
      <c r="U17" s="110" t="s">
        <v>162</v>
      </c>
      <c r="V17" s="77"/>
      <c r="W17" s="77"/>
      <c r="X17" s="28">
        <v>-4.5109211775875201E-2</v>
      </c>
      <c r="Y17" s="28">
        <v>-0.32367735612326975</v>
      </c>
      <c r="Z17" s="28">
        <v>-5.7594249529629993E-2</v>
      </c>
      <c r="AA17" s="28">
        <v>-0.34806735463135491</v>
      </c>
      <c r="AB17" s="28">
        <v>-0.12517513494661126</v>
      </c>
      <c r="AC17" s="28">
        <v>8.9174424319262702E-2</v>
      </c>
      <c r="AD17" s="28">
        <v>0.34692795409945631</v>
      </c>
      <c r="AE17" s="28">
        <v>-0.15170891893137028</v>
      </c>
      <c r="AF17" s="28">
        <v>5.957627408705498E-2</v>
      </c>
      <c r="AG17" s="28">
        <v>0.93974696792290613</v>
      </c>
      <c r="AH17" s="28">
        <v>-0.39447169773375501</v>
      </c>
      <c r="AI17" s="28">
        <v>4.7012603374459637E-2</v>
      </c>
      <c r="AJ17" s="28">
        <v>0.75445704763733146</v>
      </c>
      <c r="AK17" s="28">
        <v>-0.41864612220330888</v>
      </c>
      <c r="AR17" s="279">
        <v>45689</v>
      </c>
      <c r="AS17" s="280">
        <v>16</v>
      </c>
      <c r="AT17" s="280" t="s">
        <v>98</v>
      </c>
      <c r="AU17" s="280">
        <v>13</v>
      </c>
      <c r="AV17" s="280">
        <v>18</v>
      </c>
      <c r="AW17" s="280">
        <v>22</v>
      </c>
      <c r="AX17" s="281">
        <v>384</v>
      </c>
      <c r="AY17" s="142">
        <v>115.4</v>
      </c>
      <c r="AZ17" s="142">
        <v>115.7</v>
      </c>
      <c r="BA17" s="142">
        <v>117.85</v>
      </c>
      <c r="BB17" s="142">
        <v>116.8</v>
      </c>
      <c r="BC17" s="142">
        <v>116.85</v>
      </c>
      <c r="BD17" s="142">
        <v>117.25</v>
      </c>
      <c r="BE17" s="142">
        <v>116.7</v>
      </c>
      <c r="BF17" s="142">
        <v>111.3</v>
      </c>
      <c r="BG17" s="142">
        <v>113.2</v>
      </c>
      <c r="BH17" s="142">
        <v>113.9</v>
      </c>
      <c r="BI17" s="142">
        <v>109.4</v>
      </c>
      <c r="BJ17" s="142">
        <v>103.5</v>
      </c>
      <c r="BK17" s="142">
        <v>103.5</v>
      </c>
      <c r="BL17" s="142">
        <v>102.8</v>
      </c>
      <c r="BM17" s="142">
        <v>98.75</v>
      </c>
      <c r="BN17" s="142">
        <v>97.75</v>
      </c>
      <c r="BO17" s="142">
        <v>97.1</v>
      </c>
      <c r="BP17" s="142">
        <v>97.25</v>
      </c>
      <c r="BQ17" s="142">
        <v>94.75</v>
      </c>
      <c r="BR17" s="142">
        <v>93.5</v>
      </c>
      <c r="BS17" s="142">
        <v>92.65</v>
      </c>
      <c r="BT17" s="142">
        <v>92.65</v>
      </c>
      <c r="BU17" s="142">
        <v>92.65</v>
      </c>
      <c r="BV17" s="142">
        <v>92.5</v>
      </c>
      <c r="BW17" s="142">
        <v>90.05</v>
      </c>
      <c r="BX17" s="142">
        <v>90.05</v>
      </c>
      <c r="BY17" s="142">
        <v>90.05</v>
      </c>
      <c r="BZ17" s="142">
        <v>90.45</v>
      </c>
      <c r="CA17" s="142">
        <v>89.95</v>
      </c>
      <c r="CB17" s="142">
        <v>87.45</v>
      </c>
    </row>
    <row r="18" spans="1:80" ht="16.5" customHeight="1" x14ac:dyDescent="0.25">
      <c r="A18" s="3">
        <v>14</v>
      </c>
      <c r="B18" s="3">
        <v>2</v>
      </c>
      <c r="C18" s="120">
        <v>45748</v>
      </c>
      <c r="D18" s="120">
        <v>45809</v>
      </c>
      <c r="E18" s="77"/>
      <c r="F18" s="110" t="s">
        <v>163</v>
      </c>
      <c r="G18" s="122">
        <v>56.194805194805198</v>
      </c>
      <c r="H18" s="346"/>
      <c r="I18" s="151">
        <v>42.228991596638657</v>
      </c>
      <c r="J18" s="347"/>
      <c r="K18" s="168">
        <v>2.9616043956043954</v>
      </c>
      <c r="L18" s="348"/>
      <c r="M18" s="193">
        <v>2.13067032967033</v>
      </c>
      <c r="N18" s="349"/>
      <c r="O18" s="220">
        <v>18.974446849893038</v>
      </c>
      <c r="P18" s="235">
        <v>10.172462251114434</v>
      </c>
      <c r="Q18" s="350"/>
      <c r="R18" s="256">
        <v>14.258822569048993</v>
      </c>
      <c r="S18" s="235">
        <v>7.1633820053768913</v>
      </c>
      <c r="T18" s="351"/>
      <c r="U18" s="110" t="s">
        <v>163</v>
      </c>
      <c r="V18" s="77"/>
      <c r="W18" s="77"/>
      <c r="X18" s="28">
        <v>-0.1896362639371226</v>
      </c>
      <c r="Y18" s="28">
        <v>-0.18363656910385293</v>
      </c>
      <c r="Z18" s="28">
        <v>-0.25280981450814627</v>
      </c>
      <c r="AA18" s="28">
        <v>-0.26841598459316313</v>
      </c>
      <c r="AB18" s="28">
        <v>0.22065912629189555</v>
      </c>
      <c r="AC18" s="28">
        <v>-0.13728808907349288</v>
      </c>
      <c r="AD18" s="28">
        <v>0.40420941857405968</v>
      </c>
      <c r="AE18" s="28">
        <v>-0.19043282487161917</v>
      </c>
      <c r="AF18" s="28">
        <v>-0.36944282265725104</v>
      </c>
      <c r="AG18" s="28">
        <v>1.1537009600357491</v>
      </c>
      <c r="AH18" s="28">
        <v>-7.0193501376208028E-2</v>
      </c>
      <c r="AI18" s="28">
        <v>-0.4319269881599308</v>
      </c>
      <c r="AJ18" s="28">
        <v>1.3206872691039342</v>
      </c>
      <c r="AK18" s="28">
        <v>-0.15615303893036225</v>
      </c>
      <c r="AR18" s="279">
        <v>45717</v>
      </c>
      <c r="AS18" s="280">
        <v>17</v>
      </c>
      <c r="AT18" s="280" t="s">
        <v>98</v>
      </c>
      <c r="AU18" s="280">
        <v>13</v>
      </c>
      <c r="AV18" s="280">
        <v>18</v>
      </c>
      <c r="AW18" s="280">
        <v>22</v>
      </c>
      <c r="AX18" s="281">
        <v>416</v>
      </c>
      <c r="AY18" s="142">
        <v>80.5</v>
      </c>
      <c r="AZ18" s="142">
        <v>80.7</v>
      </c>
      <c r="BA18" s="142">
        <v>82.35</v>
      </c>
      <c r="BB18" s="142">
        <v>81.599999999999994</v>
      </c>
      <c r="BC18" s="142">
        <v>86.15</v>
      </c>
      <c r="BD18" s="142">
        <v>89.7</v>
      </c>
      <c r="BE18" s="142">
        <v>89.35</v>
      </c>
      <c r="BF18" s="142">
        <v>93.1</v>
      </c>
      <c r="BG18" s="142">
        <v>94.55</v>
      </c>
      <c r="BH18" s="142">
        <v>95.25</v>
      </c>
      <c r="BI18" s="142">
        <v>91.55</v>
      </c>
      <c r="BJ18" s="142">
        <v>86.65</v>
      </c>
      <c r="BK18" s="142">
        <v>86.65</v>
      </c>
      <c r="BL18" s="142">
        <v>85.75</v>
      </c>
      <c r="BM18" s="142">
        <v>82.65</v>
      </c>
      <c r="BN18" s="142">
        <v>81.8</v>
      </c>
      <c r="BO18" s="142">
        <v>81.3</v>
      </c>
      <c r="BP18" s="142">
        <v>81.400000000000006</v>
      </c>
      <c r="BQ18" s="142">
        <v>79.45</v>
      </c>
      <c r="BR18" s="142">
        <v>78.400000000000006</v>
      </c>
      <c r="BS18" s="142">
        <v>77.8</v>
      </c>
      <c r="BT18" s="142">
        <v>77.8</v>
      </c>
      <c r="BU18" s="142">
        <v>77.8</v>
      </c>
      <c r="BV18" s="142">
        <v>77.7</v>
      </c>
      <c r="BW18" s="142">
        <v>76.05</v>
      </c>
      <c r="BX18" s="142">
        <v>76.05</v>
      </c>
      <c r="BY18" s="142">
        <v>76.05</v>
      </c>
      <c r="BZ18" s="142">
        <v>76.3</v>
      </c>
      <c r="CA18" s="142">
        <v>75.849999999999994</v>
      </c>
      <c r="CB18" s="142">
        <v>74</v>
      </c>
    </row>
    <row r="19" spans="1:80" ht="16.5" customHeight="1" x14ac:dyDescent="0.25">
      <c r="A19" s="3">
        <v>15</v>
      </c>
      <c r="B19" s="3">
        <v>2</v>
      </c>
      <c r="C19" s="120">
        <v>45839</v>
      </c>
      <c r="D19" s="120">
        <v>45901</v>
      </c>
      <c r="E19" s="77"/>
      <c r="F19" s="110" t="s">
        <v>164</v>
      </c>
      <c r="G19" s="134">
        <v>152.56948051948052</v>
      </c>
      <c r="H19" s="352"/>
      <c r="I19" s="122">
        <v>73.189754098360666</v>
      </c>
      <c r="J19" s="289"/>
      <c r="K19" s="169">
        <v>3.6015652173913044</v>
      </c>
      <c r="L19" s="353"/>
      <c r="M19" s="194">
        <v>2.2852065217391302</v>
      </c>
      <c r="N19" s="354"/>
      <c r="O19" s="221">
        <v>42.361992997586221</v>
      </c>
      <c r="P19" s="236">
        <v>29.936884099521045</v>
      </c>
      <c r="Q19" s="355"/>
      <c r="R19" s="257">
        <v>20.321651748784287</v>
      </c>
      <c r="S19" s="271">
        <v>16.528068003910409</v>
      </c>
      <c r="T19" s="356"/>
      <c r="U19" s="110" t="s">
        <v>164</v>
      </c>
      <c r="V19" s="77"/>
      <c r="W19" s="77"/>
      <c r="X19" s="28">
        <v>-9.2409576171587071E-2</v>
      </c>
      <c r="Y19" s="28">
        <v>-0.23459614029717746</v>
      </c>
      <c r="Z19" s="28">
        <v>-0.1914298471882403</v>
      </c>
      <c r="AA19" s="28">
        <v>-0.47443899931701172</v>
      </c>
      <c r="AB19" s="28">
        <v>0.18132150916505108</v>
      </c>
      <c r="AC19" s="28">
        <v>-3.1738964316979645E-2</v>
      </c>
      <c r="AD19" s="28">
        <v>0.28726925340872622</v>
      </c>
      <c r="AE19" s="28">
        <v>-0.10344267581136046</v>
      </c>
      <c r="AF19" s="28">
        <v>-0.24132298144949882</v>
      </c>
      <c r="AG19" s="28">
        <v>0.55339132185610307</v>
      </c>
      <c r="AH19" s="28">
        <v>-0.20880974386732476</v>
      </c>
      <c r="AI19" s="28">
        <v>-0.33945359293763672</v>
      </c>
      <c r="AJ19" s="28">
        <v>0.30603163410479234</v>
      </c>
      <c r="AK19" s="28">
        <v>-0.44941626305986804</v>
      </c>
      <c r="AR19" s="279">
        <v>45748</v>
      </c>
      <c r="AS19" s="280">
        <v>18</v>
      </c>
      <c r="AT19" s="280" t="s">
        <v>98</v>
      </c>
      <c r="AU19" s="280">
        <v>14</v>
      </c>
      <c r="AV19" s="280">
        <v>18</v>
      </c>
      <c r="AW19" s="280">
        <v>23</v>
      </c>
      <c r="AX19" s="281">
        <v>416</v>
      </c>
      <c r="AY19" s="142">
        <v>62.3</v>
      </c>
      <c r="AZ19" s="142">
        <v>62.85</v>
      </c>
      <c r="BA19" s="142">
        <v>64.25</v>
      </c>
      <c r="BB19" s="142">
        <v>64.25</v>
      </c>
      <c r="BC19" s="142">
        <v>61.3</v>
      </c>
      <c r="BD19" s="142">
        <v>58.55</v>
      </c>
      <c r="BE19" s="142">
        <v>58.4</v>
      </c>
      <c r="BF19" s="142">
        <v>56.2</v>
      </c>
      <c r="BG19" s="142">
        <v>57.05</v>
      </c>
      <c r="BH19" s="142">
        <v>57.05</v>
      </c>
      <c r="BI19" s="142">
        <v>57.05</v>
      </c>
      <c r="BJ19" s="142">
        <v>57.2</v>
      </c>
      <c r="BK19" s="142">
        <v>57.2</v>
      </c>
      <c r="BL19" s="142">
        <v>57.6</v>
      </c>
      <c r="BM19" s="142">
        <v>56.9</v>
      </c>
      <c r="BN19" s="142">
        <v>57.2</v>
      </c>
      <c r="BO19" s="142">
        <v>57.1</v>
      </c>
      <c r="BP19" s="142">
        <v>57.15</v>
      </c>
      <c r="BQ19" s="142">
        <v>56.7</v>
      </c>
      <c r="BR19" s="142">
        <v>56.7</v>
      </c>
      <c r="BS19" s="142">
        <v>56.6</v>
      </c>
      <c r="BT19" s="142">
        <v>56.6</v>
      </c>
      <c r="BU19" s="142">
        <v>56.6</v>
      </c>
      <c r="BV19" s="142">
        <v>56.55</v>
      </c>
      <c r="BW19" s="142">
        <v>56.15</v>
      </c>
      <c r="BX19" s="142">
        <v>56.15</v>
      </c>
      <c r="BY19" s="142">
        <v>56.15</v>
      </c>
      <c r="BZ19" s="142">
        <v>56.15</v>
      </c>
      <c r="CA19" s="142">
        <v>55.35</v>
      </c>
      <c r="CB19" s="142">
        <v>54.95</v>
      </c>
    </row>
    <row r="20" spans="1:80" ht="16.5" customHeight="1" x14ac:dyDescent="0.25">
      <c r="A20" s="3">
        <v>16</v>
      </c>
      <c r="B20" s="3">
        <v>2</v>
      </c>
      <c r="C20" s="120">
        <v>45931</v>
      </c>
      <c r="D20" s="120">
        <v>45992</v>
      </c>
      <c r="E20" s="77"/>
      <c r="F20" s="110" t="s">
        <v>165</v>
      </c>
      <c r="G20" s="135">
        <v>97.788961038961034</v>
      </c>
      <c r="H20" s="357"/>
      <c r="I20" s="152">
        <v>82.047543500511765</v>
      </c>
      <c r="J20" s="358"/>
      <c r="K20" s="170">
        <v>4.8820869565217393</v>
      </c>
      <c r="L20" s="359"/>
      <c r="M20" s="195">
        <v>2.8214347826086956</v>
      </c>
      <c r="N20" s="338"/>
      <c r="O20" s="222">
        <v>20.030155527715372</v>
      </c>
      <c r="P20" s="237">
        <v>15.21085673125987</v>
      </c>
      <c r="Q20" s="360"/>
      <c r="R20" s="258">
        <v>16.805834109715825</v>
      </c>
      <c r="S20" s="272">
        <v>13.088106450684252</v>
      </c>
      <c r="T20" s="361"/>
      <c r="U20" s="110" t="s">
        <v>165</v>
      </c>
      <c r="V20" s="77"/>
      <c r="W20" s="77"/>
      <c r="X20" s="28">
        <v>-0.20495835246278071</v>
      </c>
      <c r="Y20" s="28">
        <v>-0.42449698971081995</v>
      </c>
      <c r="Z20" s="28">
        <v>-0.24409386873570454</v>
      </c>
      <c r="AA20" s="28">
        <v>-0.50060396492567216</v>
      </c>
      <c r="AB20" s="28">
        <v>9.8714386077958238E-2</v>
      </c>
      <c r="AC20" s="28">
        <v>-1.451740198530338E-2</v>
      </c>
      <c r="AD20" s="28">
        <v>0.1714290154876652</v>
      </c>
      <c r="AE20" s="28">
        <v>-0.15243370385826571</v>
      </c>
      <c r="AF20" s="28">
        <v>-0.28580966458235935</v>
      </c>
      <c r="AG20" s="28">
        <v>0.42244377434716068</v>
      </c>
      <c r="AH20" s="28">
        <v>-0.41299872156911055</v>
      </c>
      <c r="AI20" s="28">
        <v>-0.32475296764261086</v>
      </c>
      <c r="AJ20" s="28">
        <v>0.37873853110225458</v>
      </c>
      <c r="AK20" s="28">
        <v>-0.48921634497169264</v>
      </c>
      <c r="AR20" s="279">
        <v>45778</v>
      </c>
      <c r="AS20" s="280">
        <v>19</v>
      </c>
      <c r="AT20" s="280" t="s">
        <v>98</v>
      </c>
      <c r="AU20" s="280">
        <v>14</v>
      </c>
      <c r="AV20" s="280">
        <v>18</v>
      </c>
      <c r="AW20" s="280">
        <v>23</v>
      </c>
      <c r="AX20" s="281">
        <v>416</v>
      </c>
      <c r="AY20" s="142">
        <v>52.2</v>
      </c>
      <c r="AZ20" s="142">
        <v>52.7</v>
      </c>
      <c r="BA20" s="142">
        <v>54.1</v>
      </c>
      <c r="BB20" s="142">
        <v>54.1</v>
      </c>
      <c r="BC20" s="142">
        <v>56.15</v>
      </c>
      <c r="BD20" s="142">
        <v>55.95</v>
      </c>
      <c r="BE20" s="142">
        <v>55.4</v>
      </c>
      <c r="BF20" s="142">
        <v>55.3</v>
      </c>
      <c r="BG20" s="142">
        <v>56</v>
      </c>
      <c r="BH20" s="142">
        <v>56</v>
      </c>
      <c r="BI20" s="142">
        <v>56</v>
      </c>
      <c r="BJ20" s="142">
        <v>56.2</v>
      </c>
      <c r="BK20" s="142">
        <v>56.2</v>
      </c>
      <c r="BL20" s="142">
        <v>56.55</v>
      </c>
      <c r="BM20" s="142">
        <v>55.85</v>
      </c>
      <c r="BN20" s="142">
        <v>56.1</v>
      </c>
      <c r="BO20" s="142">
        <v>56</v>
      </c>
      <c r="BP20" s="142">
        <v>56.05</v>
      </c>
      <c r="BQ20" s="142">
        <v>55.65</v>
      </c>
      <c r="BR20" s="142">
        <v>55.65</v>
      </c>
      <c r="BS20" s="142">
        <v>55.55</v>
      </c>
      <c r="BT20" s="142">
        <v>55.55</v>
      </c>
      <c r="BU20" s="142">
        <v>55.55</v>
      </c>
      <c r="BV20" s="142">
        <v>55.5</v>
      </c>
      <c r="BW20" s="142">
        <v>55.15</v>
      </c>
      <c r="BX20" s="142">
        <v>55.15</v>
      </c>
      <c r="BY20" s="142">
        <v>55.15</v>
      </c>
      <c r="BZ20" s="142">
        <v>55.1</v>
      </c>
      <c r="CA20" s="142">
        <v>53.6</v>
      </c>
      <c r="CB20" s="142">
        <v>53.3</v>
      </c>
    </row>
    <row r="21" spans="1:80" ht="16.5" customHeight="1" x14ac:dyDescent="0.25">
      <c r="A21" s="3">
        <v>17</v>
      </c>
      <c r="B21" s="3">
        <v>2</v>
      </c>
      <c r="C21" s="120">
        <v>46023</v>
      </c>
      <c r="D21" s="120">
        <v>46082</v>
      </c>
      <c r="E21" s="77"/>
      <c r="F21" s="111" t="s">
        <v>166</v>
      </c>
      <c r="G21" s="136">
        <v>100.43421052631579</v>
      </c>
      <c r="H21" s="362"/>
      <c r="I21" s="153">
        <v>88.218928950159068</v>
      </c>
      <c r="J21" s="363"/>
      <c r="K21" s="171">
        <v>5.588516666666667</v>
      </c>
      <c r="L21" s="364"/>
      <c r="M21" s="196">
        <v>3.1123777777777777</v>
      </c>
      <c r="N21" s="365"/>
      <c r="O21" s="223">
        <v>17.971532790689679</v>
      </c>
      <c r="P21" s="238">
        <v>11.770814347789505</v>
      </c>
      <c r="Q21" s="366"/>
      <c r="R21" s="259">
        <v>15.785750354177297</v>
      </c>
      <c r="S21" s="273">
        <v>10.033389275537587</v>
      </c>
      <c r="T21" s="367"/>
      <c r="U21" s="111" t="s">
        <v>166</v>
      </c>
      <c r="V21" s="77"/>
      <c r="W21" s="77"/>
      <c r="X21" s="277">
        <v>-0.12891344383056946</v>
      </c>
      <c r="Y21" s="277">
        <v>-0.32291443659459113</v>
      </c>
      <c r="Z21" s="277">
        <v>-0.14658292882283414</v>
      </c>
      <c r="AA21" s="277">
        <v>-0.36566413836526446</v>
      </c>
      <c r="AB21" s="277">
        <v>3.1303485499738493E-2</v>
      </c>
      <c r="AC21" s="277">
        <v>-7.2644267112997873E-2</v>
      </c>
      <c r="AD21" s="277">
        <v>5.6277924160839099E-2</v>
      </c>
      <c r="AE21" s="277">
        <v>-0.24730430301827533</v>
      </c>
      <c r="AF21" s="277">
        <v>-0.15475745935277785</v>
      </c>
      <c r="AG21" s="277">
        <v>0.70238339899449509</v>
      </c>
      <c r="AH21" s="277">
        <v>-0.26429751727800321</v>
      </c>
      <c r="AI21" s="277">
        <v>-0.17239933174021765</v>
      </c>
      <c r="AJ21" s="277">
        <v>0.76442910375454021</v>
      </c>
      <c r="AK21" s="277">
        <v>-0.30736004361525776</v>
      </c>
      <c r="AR21" s="279">
        <v>45809</v>
      </c>
      <c r="AS21" s="280">
        <v>20</v>
      </c>
      <c r="AT21" s="280" t="s">
        <v>98</v>
      </c>
      <c r="AU21" s="280">
        <v>14</v>
      </c>
      <c r="AV21" s="280">
        <v>18</v>
      </c>
      <c r="AW21" s="280">
        <v>23</v>
      </c>
      <c r="AX21" s="281">
        <v>400</v>
      </c>
      <c r="AY21" s="142">
        <v>54</v>
      </c>
      <c r="AZ21" s="142">
        <v>54.9</v>
      </c>
      <c r="BA21" s="142">
        <v>56.6</v>
      </c>
      <c r="BB21" s="142">
        <v>56.6</v>
      </c>
      <c r="BC21" s="142">
        <v>58</v>
      </c>
      <c r="BD21" s="142">
        <v>57.9</v>
      </c>
      <c r="BE21" s="142">
        <v>57</v>
      </c>
      <c r="BF21" s="142">
        <v>58.15</v>
      </c>
      <c r="BG21" s="142">
        <v>59.15</v>
      </c>
      <c r="BH21" s="142">
        <v>59.2</v>
      </c>
      <c r="BI21" s="142">
        <v>56.7</v>
      </c>
      <c r="BJ21" s="142">
        <v>60.15</v>
      </c>
      <c r="BK21" s="142">
        <v>60.15</v>
      </c>
      <c r="BL21" s="142">
        <v>59.2</v>
      </c>
      <c r="BM21" s="142">
        <v>58.5</v>
      </c>
      <c r="BN21" s="142">
        <v>58.95</v>
      </c>
      <c r="BO21" s="142">
        <v>58.8</v>
      </c>
      <c r="BP21" s="142">
        <v>58.9</v>
      </c>
      <c r="BQ21" s="142">
        <v>58.15</v>
      </c>
      <c r="BR21" s="142">
        <v>58.15</v>
      </c>
      <c r="BS21" s="142">
        <v>57.95</v>
      </c>
      <c r="BT21" s="142">
        <v>57.95</v>
      </c>
      <c r="BU21" s="142">
        <v>57.95</v>
      </c>
      <c r="BV21" s="142">
        <v>57.85</v>
      </c>
      <c r="BW21" s="142">
        <v>57.2</v>
      </c>
      <c r="BX21" s="142">
        <v>57.2</v>
      </c>
      <c r="BY21" s="142">
        <v>57.2</v>
      </c>
      <c r="BZ21" s="142">
        <v>57.3</v>
      </c>
      <c r="CA21" s="142">
        <v>56.8</v>
      </c>
      <c r="CB21" s="142">
        <v>56.2</v>
      </c>
    </row>
    <row r="22" spans="1:80" ht="16.5" customHeight="1" x14ac:dyDescent="0.25">
      <c r="A22" s="3">
        <v>18</v>
      </c>
      <c r="B22" s="3">
        <v>3</v>
      </c>
      <c r="C22" s="119">
        <v>45658</v>
      </c>
      <c r="D22" s="119">
        <v>45992</v>
      </c>
      <c r="E22" s="77"/>
      <c r="F22" s="112">
        <v>2025</v>
      </c>
      <c r="G22" s="137">
        <v>104.25342019543974</v>
      </c>
      <c r="H22" s="368"/>
      <c r="I22" s="154">
        <v>71.051819126819126</v>
      </c>
      <c r="J22" s="369"/>
      <c r="K22" s="172">
        <v>4.2350150684931505</v>
      </c>
      <c r="L22" s="370"/>
      <c r="M22" s="197">
        <v>2.4333712328767123</v>
      </c>
      <c r="N22" s="371"/>
      <c r="O22" s="224">
        <v>24.617012810897478</v>
      </c>
      <c r="P22" s="239">
        <v>16.77275435742121</v>
      </c>
      <c r="Q22" s="372"/>
      <c r="R22" s="260">
        <v>16.777229355195633</v>
      </c>
      <c r="S22" s="274">
        <v>11.703236433877285</v>
      </c>
      <c r="T22" s="373"/>
      <c r="U22" s="112">
        <v>2025</v>
      </c>
      <c r="V22" s="77"/>
      <c r="W22" s="77"/>
      <c r="X22" s="278">
        <v>-0.11986502324662733</v>
      </c>
      <c r="Y22" s="278">
        <v>-0.29666262394945819</v>
      </c>
      <c r="Z22" s="278">
        <v>-0.17633740399423115</v>
      </c>
      <c r="AA22" s="278">
        <v>-0.41504576408856653</v>
      </c>
      <c r="AB22" s="278">
        <v>6.4921705189386891E-2</v>
      </c>
      <c r="AC22" s="278">
        <v>-6.9657331183581306E-3</v>
      </c>
      <c r="AD22" s="278">
        <v>0.29363816347910188</v>
      </c>
      <c r="AE22" s="278">
        <v>-0.14903761903600099</v>
      </c>
      <c r="AF22" s="278">
        <v>-0.17340356149288158</v>
      </c>
      <c r="AG22" s="278">
        <v>0.62357148077316449</v>
      </c>
      <c r="AH22" s="278">
        <v>-0.29106059139091628</v>
      </c>
      <c r="AI22" s="278">
        <v>-0.22969322120583263</v>
      </c>
      <c r="AJ22" s="278">
        <v>0.57807290601321115</v>
      </c>
      <c r="AK22" s="278">
        <v>-0.40952625154725886</v>
      </c>
      <c r="AR22" s="279">
        <v>45839</v>
      </c>
      <c r="AS22" s="280">
        <v>21</v>
      </c>
      <c r="AT22" s="280" t="s">
        <v>98</v>
      </c>
      <c r="AU22" s="280">
        <v>15</v>
      </c>
      <c r="AV22" s="280">
        <v>18</v>
      </c>
      <c r="AW22" s="280">
        <v>23</v>
      </c>
      <c r="AX22" s="281">
        <v>416</v>
      </c>
      <c r="AY22" s="142">
        <v>137.19999999999999</v>
      </c>
      <c r="AZ22" s="142">
        <v>138</v>
      </c>
      <c r="BA22" s="142">
        <v>139.30000000000001</v>
      </c>
      <c r="BB22" s="142">
        <v>139.75</v>
      </c>
      <c r="BC22" s="142">
        <v>140.30000000000001</v>
      </c>
      <c r="BD22" s="142">
        <v>141.19999999999999</v>
      </c>
      <c r="BE22" s="142">
        <v>138.9</v>
      </c>
      <c r="BF22" s="142">
        <v>137.85</v>
      </c>
      <c r="BG22" s="142">
        <v>140.25</v>
      </c>
      <c r="BH22" s="142">
        <v>140.30000000000001</v>
      </c>
      <c r="BI22" s="142">
        <v>138.6</v>
      </c>
      <c r="BJ22" s="142">
        <v>136.35</v>
      </c>
      <c r="BK22" s="142">
        <v>136.35</v>
      </c>
      <c r="BL22" s="142">
        <v>136.69999999999999</v>
      </c>
      <c r="BM22" s="142">
        <v>134.44999999999999</v>
      </c>
      <c r="BN22" s="142">
        <v>135.30000000000001</v>
      </c>
      <c r="BO22" s="142">
        <v>135.30000000000001</v>
      </c>
      <c r="BP22" s="142">
        <v>135.5</v>
      </c>
      <c r="BQ22" s="142">
        <v>134.1</v>
      </c>
      <c r="BR22" s="142">
        <v>134.05000000000001</v>
      </c>
      <c r="BS22" s="142">
        <v>134.15</v>
      </c>
      <c r="BT22" s="142">
        <v>134.15</v>
      </c>
      <c r="BU22" s="142">
        <v>134.15</v>
      </c>
      <c r="BV22" s="142">
        <v>133.94999999999999</v>
      </c>
      <c r="BW22" s="142">
        <v>132.69999999999999</v>
      </c>
      <c r="BX22" s="142">
        <v>132.44999999999999</v>
      </c>
      <c r="BY22" s="142">
        <v>132.44999999999999</v>
      </c>
      <c r="BZ22" s="142">
        <v>133</v>
      </c>
      <c r="CA22" s="142">
        <v>131.69999999999999</v>
      </c>
      <c r="CB22" s="142">
        <v>126.7</v>
      </c>
    </row>
    <row r="23" spans="1:80" ht="16.5" customHeight="1" x14ac:dyDescent="0.25">
      <c r="A23" s="3">
        <v>19</v>
      </c>
      <c r="B23" s="3">
        <v>3</v>
      </c>
      <c r="C23" s="120">
        <v>46023</v>
      </c>
      <c r="D23" s="120">
        <v>46357</v>
      </c>
      <c r="E23" s="77"/>
      <c r="F23" s="113">
        <v>2026</v>
      </c>
      <c r="G23" s="138">
        <v>96.017752442996752</v>
      </c>
      <c r="H23" s="341"/>
      <c r="I23" s="155">
        <v>71.46016112266112</v>
      </c>
      <c r="J23" s="374"/>
      <c r="K23" s="173">
        <v>4.271821917808218</v>
      </c>
      <c r="L23" s="375"/>
      <c r="M23" s="198">
        <v>2.72258904109589</v>
      </c>
      <c r="N23" s="376"/>
      <c r="O23" s="225">
        <v>22.477002620994426</v>
      </c>
      <c r="P23" s="240">
        <v>16.77275435742121</v>
      </c>
      <c r="Q23" s="377"/>
      <c r="R23" s="261">
        <v>16.728263138676397</v>
      </c>
      <c r="S23" s="233">
        <v>11.703236433877285</v>
      </c>
      <c r="T23" s="378"/>
      <c r="U23" s="113">
        <v>2026</v>
      </c>
      <c r="V23" s="77"/>
      <c r="W23" s="77"/>
      <c r="X23" s="28">
        <v>-0.12914743060008321</v>
      </c>
      <c r="Y23" s="28">
        <v>-0.32394893548572762</v>
      </c>
      <c r="Z23" s="28">
        <v>-0.17358365174946674</v>
      </c>
      <c r="AA23" s="28">
        <v>-0.43059466995722107</v>
      </c>
      <c r="AB23" s="28">
        <v>4.6187746775672167E-3</v>
      </c>
      <c r="AC23" s="28">
        <v>-0.20665874220966995</v>
      </c>
      <c r="AD23" s="28">
        <v>4.5891454103501594E-2</v>
      </c>
      <c r="AE23" s="28">
        <v>-0.28628122762473285</v>
      </c>
      <c r="AF23" s="28">
        <v>-0.13296570256705426</v>
      </c>
      <c r="AG23" s="28">
        <v>0.45345351093547609</v>
      </c>
      <c r="AH23" s="28">
        <v>-0.15493518808707882</v>
      </c>
      <c r="AI23" s="28">
        <v>-0.17739166404114143</v>
      </c>
      <c r="AJ23" s="28">
        <v>0.57249425355573147</v>
      </c>
      <c r="AK23" s="28">
        <v>-0.26383135709033834</v>
      </c>
      <c r="AR23" s="279">
        <v>45870</v>
      </c>
      <c r="AS23" s="280">
        <v>22</v>
      </c>
      <c r="AT23" s="280" t="s">
        <v>98</v>
      </c>
      <c r="AU23" s="280">
        <v>15</v>
      </c>
      <c r="AV23" s="280">
        <v>18</v>
      </c>
      <c r="AW23" s="280">
        <v>23</v>
      </c>
      <c r="AX23" s="281">
        <v>416</v>
      </c>
      <c r="AY23" s="142">
        <v>176.9</v>
      </c>
      <c r="AZ23" s="142">
        <v>177.85</v>
      </c>
      <c r="BA23" s="142">
        <v>179.45</v>
      </c>
      <c r="BB23" s="142">
        <v>180.05</v>
      </c>
      <c r="BC23" s="142">
        <v>180.8</v>
      </c>
      <c r="BD23" s="142">
        <v>181.95</v>
      </c>
      <c r="BE23" s="142">
        <v>179.1</v>
      </c>
      <c r="BF23" s="142">
        <v>177.85</v>
      </c>
      <c r="BG23" s="142">
        <v>180.75</v>
      </c>
      <c r="BH23" s="142">
        <v>180.8</v>
      </c>
      <c r="BI23" s="142">
        <v>178.6</v>
      </c>
      <c r="BJ23" s="142">
        <v>175.6</v>
      </c>
      <c r="BK23" s="142">
        <v>175.6</v>
      </c>
      <c r="BL23" s="142">
        <v>176.05</v>
      </c>
      <c r="BM23" s="142">
        <v>173.15</v>
      </c>
      <c r="BN23" s="142">
        <v>174.2</v>
      </c>
      <c r="BO23" s="142">
        <v>174.2</v>
      </c>
      <c r="BP23" s="142">
        <v>174.45</v>
      </c>
      <c r="BQ23" s="142">
        <v>172.75</v>
      </c>
      <c r="BR23" s="142">
        <v>172.7</v>
      </c>
      <c r="BS23" s="142">
        <v>172.85</v>
      </c>
      <c r="BT23" s="142">
        <v>172.85</v>
      </c>
      <c r="BU23" s="142">
        <v>172.85</v>
      </c>
      <c r="BV23" s="142">
        <v>172.6</v>
      </c>
      <c r="BW23" s="142">
        <v>171.1</v>
      </c>
      <c r="BX23" s="142">
        <v>170.8</v>
      </c>
      <c r="BY23" s="142">
        <v>170.8</v>
      </c>
      <c r="BZ23" s="142">
        <v>171.5</v>
      </c>
      <c r="CA23" s="142">
        <v>169.9</v>
      </c>
      <c r="CB23" s="142">
        <v>163.55000000000001</v>
      </c>
    </row>
    <row r="24" spans="1:80" ht="16.5" customHeight="1" x14ac:dyDescent="0.25">
      <c r="A24" s="3">
        <v>20</v>
      </c>
      <c r="B24" s="3">
        <v>3</v>
      </c>
      <c r="C24" s="120">
        <v>46388</v>
      </c>
      <c r="D24" s="120">
        <v>46722</v>
      </c>
      <c r="E24" s="77"/>
      <c r="F24" s="114">
        <v>2027</v>
      </c>
      <c r="G24" s="139">
        <v>91.215798045602611</v>
      </c>
      <c r="H24" s="379"/>
      <c r="I24" s="156">
        <v>68.465020790020787</v>
      </c>
      <c r="J24" s="380"/>
      <c r="K24" s="171">
        <v>4.0893958904109589</v>
      </c>
      <c r="L24" s="381"/>
      <c r="M24" s="199">
        <v>2.6892520547945207</v>
      </c>
      <c r="N24" s="382"/>
      <c r="O24" s="226">
        <v>22.305445716197458</v>
      </c>
      <c r="P24" s="241">
        <v>16.77275435742121</v>
      </c>
      <c r="Q24" s="383"/>
      <c r="R24" s="262">
        <v>16.742086759210903</v>
      </c>
      <c r="S24" s="275">
        <v>11.703236433877285</v>
      </c>
      <c r="T24" s="384"/>
      <c r="U24" s="114">
        <v>2027</v>
      </c>
      <c r="V24" s="77"/>
      <c r="W24" s="77"/>
      <c r="X24" s="28">
        <v>-0.13589081981361292</v>
      </c>
      <c r="Y24" s="28">
        <v>-0.34473915132178701</v>
      </c>
      <c r="Z24" s="28">
        <v>-0.18139509213924709</v>
      </c>
      <c r="AA24" s="28">
        <v>-0.45497705333122179</v>
      </c>
      <c r="AB24" s="28">
        <v>3.0569969567584288E-2</v>
      </c>
      <c r="AC24" s="28">
        <v>-0.30342923497933216</v>
      </c>
      <c r="AD24" s="28">
        <v>0.10143105227805371</v>
      </c>
      <c r="AE24" s="28">
        <v>-0.41367860264567624</v>
      </c>
      <c r="AF24" s="28">
        <v>-0.16111952350674938</v>
      </c>
      <c r="AG24" s="28">
        <v>0.43981576636145608</v>
      </c>
      <c r="AH24" s="28">
        <v>-9.4756649265253151E-2</v>
      </c>
      <c r="AI24" s="28">
        <v>-0.20655434877110043</v>
      </c>
      <c r="AJ24" s="28">
        <v>0.57406915927947233</v>
      </c>
      <c r="AK24" s="28">
        <v>-0.20844416280055938</v>
      </c>
      <c r="AR24" s="279">
        <v>45901</v>
      </c>
      <c r="AS24" s="280">
        <v>23</v>
      </c>
      <c r="AT24" s="280" t="s">
        <v>98</v>
      </c>
      <c r="AU24" s="280">
        <v>15</v>
      </c>
      <c r="AV24" s="280">
        <v>18</v>
      </c>
      <c r="AW24" s="280">
        <v>23</v>
      </c>
      <c r="AX24" s="281">
        <v>400</v>
      </c>
      <c r="AY24" s="142">
        <v>143.25</v>
      </c>
      <c r="AZ24" s="142">
        <v>144.05000000000001</v>
      </c>
      <c r="BA24" s="142">
        <v>145.4</v>
      </c>
      <c r="BB24" s="142">
        <v>145.9</v>
      </c>
      <c r="BC24" s="142">
        <v>146.5</v>
      </c>
      <c r="BD24" s="142">
        <v>147.44999999999999</v>
      </c>
      <c r="BE24" s="142">
        <v>145.1</v>
      </c>
      <c r="BF24" s="142">
        <v>144.05000000000001</v>
      </c>
      <c r="BG24" s="142">
        <v>146.5</v>
      </c>
      <c r="BH24" s="142">
        <v>146.55000000000001</v>
      </c>
      <c r="BI24" s="142">
        <v>144.75</v>
      </c>
      <c r="BJ24" s="142">
        <v>142.35</v>
      </c>
      <c r="BK24" s="142">
        <v>142.35</v>
      </c>
      <c r="BL24" s="142">
        <v>142.69999999999999</v>
      </c>
      <c r="BM24" s="142">
        <v>140.35</v>
      </c>
      <c r="BN24" s="142">
        <v>141.19999999999999</v>
      </c>
      <c r="BO24" s="142">
        <v>141.19999999999999</v>
      </c>
      <c r="BP24" s="142">
        <v>141.4</v>
      </c>
      <c r="BQ24" s="142">
        <v>140</v>
      </c>
      <c r="BR24" s="142">
        <v>139.94999999999999</v>
      </c>
      <c r="BS24" s="142">
        <v>140.05000000000001</v>
      </c>
      <c r="BT24" s="142">
        <v>140.05000000000001</v>
      </c>
      <c r="BU24" s="142">
        <v>140.05000000000001</v>
      </c>
      <c r="BV24" s="142">
        <v>139.85</v>
      </c>
      <c r="BW24" s="142">
        <v>138.6</v>
      </c>
      <c r="BX24" s="142">
        <v>138.35</v>
      </c>
      <c r="BY24" s="142">
        <v>138.35</v>
      </c>
      <c r="BZ24" s="142">
        <v>138.9</v>
      </c>
      <c r="CA24" s="142">
        <v>137.55000000000001</v>
      </c>
      <c r="CB24" s="142">
        <v>132.4</v>
      </c>
    </row>
    <row r="25" spans="1:80" ht="16.5" customHeight="1" x14ac:dyDescent="0.25">
      <c r="A25" s="3">
        <v>21</v>
      </c>
      <c r="B25" s="3">
        <v>4</v>
      </c>
      <c r="C25" s="119">
        <v>45383</v>
      </c>
      <c r="D25" s="119">
        <v>45566</v>
      </c>
      <c r="E25" s="77"/>
      <c r="F25" s="115" t="s">
        <v>167</v>
      </c>
      <c r="G25" s="385"/>
      <c r="H25" s="385"/>
      <c r="I25" s="386"/>
      <c r="J25" s="387"/>
      <c r="K25" s="174">
        <v>2.6789532710280377</v>
      </c>
      <c r="L25" s="388"/>
      <c r="M25" s="200">
        <v>1.3436845794392522</v>
      </c>
      <c r="N25" s="389"/>
      <c r="O25" s="390" t="s">
        <v>131</v>
      </c>
      <c r="P25" s="391"/>
      <c r="Q25" s="392"/>
      <c r="R25" s="392"/>
      <c r="S25" s="392"/>
      <c r="T25" s="392"/>
      <c r="U25" s="115" t="s">
        <v>167</v>
      </c>
      <c r="V25" s="77"/>
      <c r="W25" s="77"/>
      <c r="X25" s="28"/>
      <c r="Y25" s="28"/>
      <c r="Z25" s="28"/>
      <c r="AA25" s="28"/>
      <c r="AB25" s="28">
        <v>4.9240410709789906E-2</v>
      </c>
      <c r="AC25" s="28">
        <v>-0.34468356007962497</v>
      </c>
      <c r="AD25" s="28">
        <v>0.43078595522682228</v>
      </c>
      <c r="AE25" s="28">
        <v>-0.31943831913196163</v>
      </c>
      <c r="AF25" s="28"/>
      <c r="AG25" s="28"/>
      <c r="AH25" s="28"/>
      <c r="AI25" s="28"/>
      <c r="AJ25" s="28"/>
      <c r="AK25" s="28"/>
      <c r="AR25" s="279">
        <v>45931</v>
      </c>
      <c r="AS25" s="280">
        <v>24</v>
      </c>
      <c r="AT25" s="280" t="s">
        <v>98</v>
      </c>
      <c r="AU25" s="280">
        <v>16</v>
      </c>
      <c r="AV25" s="280">
        <v>18</v>
      </c>
      <c r="AW25" s="280">
        <v>23</v>
      </c>
      <c r="AX25" s="281">
        <v>432</v>
      </c>
      <c r="AY25" s="142">
        <v>86.15</v>
      </c>
      <c r="AZ25" s="142">
        <v>87.1</v>
      </c>
      <c r="BA25" s="142">
        <v>89.3</v>
      </c>
      <c r="BB25" s="142">
        <v>89.9</v>
      </c>
      <c r="BC25" s="142">
        <v>90.3</v>
      </c>
      <c r="BD25" s="142">
        <v>90.5</v>
      </c>
      <c r="BE25" s="142">
        <v>89.7</v>
      </c>
      <c r="BF25" s="142">
        <v>90.25</v>
      </c>
      <c r="BG25" s="142">
        <v>89.95</v>
      </c>
      <c r="BH25" s="142">
        <v>90</v>
      </c>
      <c r="BI25" s="142">
        <v>90</v>
      </c>
      <c r="BJ25" s="142">
        <v>90.4</v>
      </c>
      <c r="BK25" s="142">
        <v>90.4</v>
      </c>
      <c r="BL25" s="142">
        <v>89.85</v>
      </c>
      <c r="BM25" s="142">
        <v>87.95</v>
      </c>
      <c r="BN25" s="142">
        <v>85.4</v>
      </c>
      <c r="BO25" s="142">
        <v>84.4</v>
      </c>
      <c r="BP25" s="142">
        <v>84.5</v>
      </c>
      <c r="BQ25" s="142">
        <v>82.5</v>
      </c>
      <c r="BR25" s="142">
        <v>82.45</v>
      </c>
      <c r="BS25" s="142">
        <v>82.45</v>
      </c>
      <c r="BT25" s="142">
        <v>82.35</v>
      </c>
      <c r="BU25" s="142">
        <v>82.35</v>
      </c>
      <c r="BV25" s="142">
        <v>82.25</v>
      </c>
      <c r="BW25" s="142">
        <v>81.55</v>
      </c>
      <c r="BX25" s="142">
        <v>81.55</v>
      </c>
      <c r="BY25" s="142">
        <v>81.55</v>
      </c>
      <c r="BZ25" s="142">
        <v>81.849999999999994</v>
      </c>
      <c r="CA25" s="142">
        <v>81.849999999999994</v>
      </c>
      <c r="CB25" s="142">
        <v>81.2</v>
      </c>
    </row>
    <row r="26" spans="1:80" ht="16.5" customHeight="1" x14ac:dyDescent="0.25">
      <c r="A26" s="3">
        <v>22</v>
      </c>
      <c r="B26" s="3">
        <v>4</v>
      </c>
      <c r="C26" s="120">
        <v>45597</v>
      </c>
      <c r="D26" s="120">
        <v>45717</v>
      </c>
      <c r="E26" s="77"/>
      <c r="F26" s="110" t="s">
        <v>168</v>
      </c>
      <c r="G26" s="393" t="s">
        <v>132</v>
      </c>
      <c r="H26" s="385"/>
      <c r="I26" s="385"/>
      <c r="J26" s="394"/>
      <c r="K26" s="175">
        <v>5.5958807947019862</v>
      </c>
      <c r="L26" s="395"/>
      <c r="M26" s="201">
        <v>2.4314602649006618</v>
      </c>
      <c r="N26" s="396"/>
      <c r="O26" s="393" t="s">
        <v>133</v>
      </c>
      <c r="P26" s="393"/>
      <c r="Q26" s="397"/>
      <c r="R26" s="397"/>
      <c r="S26" s="397"/>
      <c r="T26" s="397"/>
      <c r="U26" s="110" t="s">
        <v>168</v>
      </c>
      <c r="V26" s="77"/>
      <c r="W26" s="77"/>
      <c r="X26" s="28"/>
      <c r="Y26" s="28"/>
      <c r="Z26" s="28"/>
      <c r="AA26" s="28"/>
      <c r="AB26" s="28">
        <v>2.388710499188651E-2</v>
      </c>
      <c r="AC26" s="28">
        <v>0.20548586322239437</v>
      </c>
      <c r="AD26" s="28">
        <v>0.28820092005470421</v>
      </c>
      <c r="AE26" s="28">
        <v>-0.14875454292993306</v>
      </c>
      <c r="AF26" s="28"/>
      <c r="AG26" s="28"/>
      <c r="AH26" s="28"/>
      <c r="AI26" s="28"/>
      <c r="AJ26" s="28"/>
      <c r="AK26" s="28"/>
      <c r="AR26" s="279">
        <v>45962</v>
      </c>
      <c r="AS26" s="280">
        <v>25</v>
      </c>
      <c r="AT26" s="280" t="s">
        <v>98</v>
      </c>
      <c r="AU26" s="280">
        <v>16</v>
      </c>
      <c r="AV26" s="280">
        <v>18</v>
      </c>
      <c r="AW26" s="280">
        <v>24</v>
      </c>
      <c r="AX26" s="281">
        <v>384</v>
      </c>
      <c r="AY26" s="142">
        <v>95.65</v>
      </c>
      <c r="AZ26" s="142">
        <v>96.7</v>
      </c>
      <c r="BA26" s="142">
        <v>99.15</v>
      </c>
      <c r="BB26" s="142">
        <v>99.8</v>
      </c>
      <c r="BC26" s="142">
        <v>100.25</v>
      </c>
      <c r="BD26" s="142">
        <v>100.5</v>
      </c>
      <c r="BE26" s="142">
        <v>99.6</v>
      </c>
      <c r="BF26" s="142">
        <v>100.2</v>
      </c>
      <c r="BG26" s="142">
        <v>99.85</v>
      </c>
      <c r="BH26" s="142">
        <v>99.9</v>
      </c>
      <c r="BI26" s="142">
        <v>99.9</v>
      </c>
      <c r="BJ26" s="142">
        <v>100.35</v>
      </c>
      <c r="BK26" s="142">
        <v>100.35</v>
      </c>
      <c r="BL26" s="142">
        <v>99.75</v>
      </c>
      <c r="BM26" s="142">
        <v>97.65</v>
      </c>
      <c r="BN26" s="142">
        <v>94.8</v>
      </c>
      <c r="BO26" s="142">
        <v>93.7</v>
      </c>
      <c r="BP26" s="142">
        <v>93.85</v>
      </c>
      <c r="BQ26" s="142">
        <v>91.6</v>
      </c>
      <c r="BR26" s="142">
        <v>91.55</v>
      </c>
      <c r="BS26" s="142">
        <v>91.55</v>
      </c>
      <c r="BT26" s="142">
        <v>91.45</v>
      </c>
      <c r="BU26" s="142">
        <v>91.45</v>
      </c>
      <c r="BV26" s="142">
        <v>91.3</v>
      </c>
      <c r="BW26" s="142">
        <v>90.55</v>
      </c>
      <c r="BX26" s="142">
        <v>90.55</v>
      </c>
      <c r="BY26" s="142">
        <v>90.55</v>
      </c>
      <c r="BZ26" s="142">
        <v>90.9</v>
      </c>
      <c r="CA26" s="142">
        <v>90.9</v>
      </c>
      <c r="CB26" s="142">
        <v>90.2</v>
      </c>
    </row>
    <row r="27" spans="1:80" ht="16.5" customHeight="1" x14ac:dyDescent="0.25">
      <c r="A27" s="3">
        <v>23</v>
      </c>
      <c r="B27" s="3">
        <v>4</v>
      </c>
      <c r="C27" s="120">
        <v>45748</v>
      </c>
      <c r="D27" s="120">
        <v>45931</v>
      </c>
      <c r="E27" s="77"/>
      <c r="F27" s="110" t="s">
        <v>169</v>
      </c>
      <c r="G27" s="393" t="s">
        <v>134</v>
      </c>
      <c r="H27" s="385"/>
      <c r="I27" s="385"/>
      <c r="J27" s="394"/>
      <c r="K27" s="176">
        <v>3.3101565420560748</v>
      </c>
      <c r="L27" s="398"/>
      <c r="M27" s="202">
        <v>2.2427850467289723</v>
      </c>
      <c r="N27" s="396"/>
      <c r="O27" s="393" t="s">
        <v>135</v>
      </c>
      <c r="P27" s="393"/>
      <c r="Q27" s="397"/>
      <c r="R27" s="397"/>
      <c r="S27" s="397"/>
      <c r="T27" s="397"/>
      <c r="U27" s="110" t="s">
        <v>169</v>
      </c>
      <c r="V27" s="77"/>
      <c r="W27" s="77"/>
      <c r="X27" s="28"/>
      <c r="Y27" s="28"/>
      <c r="Z27" s="28"/>
      <c r="AA27" s="28"/>
      <c r="AB27" s="28">
        <v>0.19255478582734131</v>
      </c>
      <c r="AC27" s="28">
        <v>-7.7530944091573906E-2</v>
      </c>
      <c r="AD27" s="28">
        <v>0.32415768757635188</v>
      </c>
      <c r="AE27" s="28">
        <v>-0.14531854584951431</v>
      </c>
      <c r="AF27" s="28"/>
      <c r="AG27" s="28"/>
      <c r="AH27" s="28"/>
      <c r="AI27" s="28"/>
      <c r="AJ27" s="28"/>
      <c r="AK27" s="28"/>
      <c r="AR27" s="279">
        <v>45992</v>
      </c>
      <c r="AS27" s="280">
        <v>26</v>
      </c>
      <c r="AT27" s="280" t="s">
        <v>98</v>
      </c>
      <c r="AU27" s="280">
        <v>16</v>
      </c>
      <c r="AV27" s="280">
        <v>18</v>
      </c>
      <c r="AW27" s="280">
        <v>24</v>
      </c>
      <c r="AX27" s="281">
        <v>416</v>
      </c>
      <c r="AY27" s="142">
        <v>111.85</v>
      </c>
      <c r="AZ27" s="142">
        <v>113.5</v>
      </c>
      <c r="BA27" s="142">
        <v>116.35</v>
      </c>
      <c r="BB27" s="142">
        <v>117.3</v>
      </c>
      <c r="BC27" s="142">
        <v>118</v>
      </c>
      <c r="BD27" s="142">
        <v>118.4</v>
      </c>
      <c r="BE27" s="142">
        <v>117</v>
      </c>
      <c r="BF27" s="142">
        <v>117.75</v>
      </c>
      <c r="BG27" s="142">
        <v>117.2</v>
      </c>
      <c r="BH27" s="142">
        <v>117.25</v>
      </c>
      <c r="BI27" s="142">
        <v>117.2</v>
      </c>
      <c r="BJ27" s="142">
        <v>117.9</v>
      </c>
      <c r="BK27" s="142">
        <v>117.9</v>
      </c>
      <c r="BL27" s="142">
        <v>117.15</v>
      </c>
      <c r="BM27" s="142">
        <v>114.7</v>
      </c>
      <c r="BN27" s="142">
        <v>111.55</v>
      </c>
      <c r="BO27" s="142">
        <v>110.2</v>
      </c>
      <c r="BP27" s="142">
        <v>110.4</v>
      </c>
      <c r="BQ27" s="142">
        <v>107.4</v>
      </c>
      <c r="BR27" s="142">
        <v>107.3</v>
      </c>
      <c r="BS27" s="142">
        <v>107.3</v>
      </c>
      <c r="BT27" s="142">
        <v>107.15</v>
      </c>
      <c r="BU27" s="142">
        <v>107.15</v>
      </c>
      <c r="BV27" s="142">
        <v>106.95</v>
      </c>
      <c r="BW27" s="142">
        <v>105.75</v>
      </c>
      <c r="BX27" s="142">
        <v>105.75</v>
      </c>
      <c r="BY27" s="142">
        <v>105.75</v>
      </c>
      <c r="BZ27" s="142">
        <v>106.3</v>
      </c>
      <c r="CA27" s="142">
        <v>106.3</v>
      </c>
      <c r="CB27" s="142">
        <v>105.15</v>
      </c>
    </row>
    <row r="28" spans="1:80" ht="16.5" customHeight="1" x14ac:dyDescent="0.25">
      <c r="A28" s="3">
        <v>24</v>
      </c>
      <c r="B28" s="3">
        <v>4</v>
      </c>
      <c r="C28" s="120">
        <v>45962</v>
      </c>
      <c r="D28" s="120">
        <v>46082</v>
      </c>
      <c r="E28" s="77"/>
      <c r="F28" s="110" t="s">
        <v>170</v>
      </c>
      <c r="G28" s="393" t="s">
        <v>136</v>
      </c>
      <c r="H28" s="385"/>
      <c r="I28" s="385"/>
      <c r="J28" s="394"/>
      <c r="K28" s="177">
        <v>5.593344370860927</v>
      </c>
      <c r="L28" s="399"/>
      <c r="M28" s="203">
        <v>3.0719205298013241</v>
      </c>
      <c r="N28" s="400"/>
      <c r="O28" s="393" t="s">
        <v>136</v>
      </c>
      <c r="P28" s="393"/>
      <c r="Q28" s="397"/>
      <c r="R28" s="397"/>
      <c r="S28" s="397"/>
      <c r="T28" s="397"/>
      <c r="U28" s="110" t="s">
        <v>170</v>
      </c>
      <c r="V28" s="77"/>
      <c r="W28" s="77"/>
      <c r="X28" s="28"/>
      <c r="Y28" s="28"/>
      <c r="Z28" s="28"/>
      <c r="AA28" s="28"/>
      <c r="AB28" s="28">
        <v>5.1160913536869579E-2</v>
      </c>
      <c r="AC28" s="28">
        <v>-4.2501768450836641E-2</v>
      </c>
      <c r="AD28" s="28">
        <v>9.3349649668077461E-2</v>
      </c>
      <c r="AE28" s="28">
        <v>-0.21113608306163267</v>
      </c>
      <c r="AF28" s="28"/>
      <c r="AG28" s="28"/>
      <c r="AH28" s="28"/>
      <c r="AI28" s="28"/>
      <c r="AJ28" s="28"/>
      <c r="AK28" s="28"/>
      <c r="AR28" s="279">
        <v>46023</v>
      </c>
      <c r="AS28" s="280">
        <v>27</v>
      </c>
      <c r="AT28" s="280" t="s">
        <v>98</v>
      </c>
      <c r="AU28" s="280">
        <v>17</v>
      </c>
      <c r="AV28" s="280">
        <v>19</v>
      </c>
      <c r="AW28" s="280">
        <v>24</v>
      </c>
      <c r="AX28" s="281">
        <v>416</v>
      </c>
      <c r="AY28" s="142">
        <v>118.35</v>
      </c>
      <c r="AZ28" s="142">
        <v>119.25</v>
      </c>
      <c r="BA28" s="142">
        <v>121.55</v>
      </c>
      <c r="BB28" s="142">
        <v>121.7</v>
      </c>
      <c r="BC28" s="142">
        <v>122.6</v>
      </c>
      <c r="BD28" s="142">
        <v>123.1</v>
      </c>
      <c r="BE28" s="142">
        <v>121.7</v>
      </c>
      <c r="BF28" s="142">
        <v>121.05</v>
      </c>
      <c r="BG28" s="142">
        <v>123.45</v>
      </c>
      <c r="BH28" s="142">
        <v>123.7</v>
      </c>
      <c r="BI28" s="142">
        <v>113.7</v>
      </c>
      <c r="BJ28" s="142">
        <v>111.55</v>
      </c>
      <c r="BK28" s="142">
        <v>111.55</v>
      </c>
      <c r="BL28" s="142">
        <v>111.2</v>
      </c>
      <c r="BM28" s="142">
        <v>108.95</v>
      </c>
      <c r="BN28" s="142">
        <v>109</v>
      </c>
      <c r="BO28" s="142">
        <v>108.45</v>
      </c>
      <c r="BP28" s="142">
        <v>108.65</v>
      </c>
      <c r="BQ28" s="142">
        <v>106.9</v>
      </c>
      <c r="BR28" s="142">
        <v>106.5</v>
      </c>
      <c r="BS28" s="142">
        <v>106.25</v>
      </c>
      <c r="BT28" s="142">
        <v>106.2</v>
      </c>
      <c r="BU28" s="142">
        <v>106.2</v>
      </c>
      <c r="BV28" s="142">
        <v>108.35</v>
      </c>
      <c r="BW28" s="142">
        <v>107.6</v>
      </c>
      <c r="BX28" s="142">
        <v>107.55</v>
      </c>
      <c r="BY28" s="142">
        <v>107.55</v>
      </c>
      <c r="BZ28" s="142">
        <v>107.95</v>
      </c>
      <c r="CA28" s="142">
        <v>107.45</v>
      </c>
      <c r="CB28" s="142">
        <v>106.75</v>
      </c>
    </row>
    <row r="29" spans="1:80" ht="16.5" customHeight="1" x14ac:dyDescent="0.25">
      <c r="A29" s="3">
        <v>25</v>
      </c>
      <c r="B29" s="3">
        <v>4</v>
      </c>
      <c r="C29" s="120">
        <v>46113</v>
      </c>
      <c r="D29" s="120">
        <v>46296</v>
      </c>
      <c r="E29" s="77"/>
      <c r="F29" s="110" t="s">
        <v>171</v>
      </c>
      <c r="G29" s="393" t="s">
        <v>137</v>
      </c>
      <c r="H29" s="385"/>
      <c r="I29" s="385"/>
      <c r="J29" s="394"/>
      <c r="K29" s="178">
        <v>3.4153808411214954</v>
      </c>
      <c r="L29" s="401"/>
      <c r="M29" s="204">
        <v>2.4452523364485983</v>
      </c>
      <c r="N29" s="402"/>
      <c r="O29" s="393" t="s">
        <v>137</v>
      </c>
      <c r="P29" s="393"/>
      <c r="Q29" s="397"/>
      <c r="R29" s="397"/>
      <c r="S29" s="397"/>
      <c r="T29" s="397"/>
      <c r="U29" s="110" t="s">
        <v>171</v>
      </c>
      <c r="V29" s="77"/>
      <c r="W29" s="77"/>
      <c r="X29" s="28"/>
      <c r="Y29" s="28"/>
      <c r="Z29" s="28"/>
      <c r="AA29" s="28"/>
      <c r="AB29" s="28">
        <v>-1.001015374201053E-2</v>
      </c>
      <c r="AC29" s="28">
        <v>-0.32182395154632171</v>
      </c>
      <c r="AD29" s="28">
        <v>5.937880341552404E-2</v>
      </c>
      <c r="AE29" s="28">
        <v>-0.27679375228199521</v>
      </c>
      <c r="AF29" s="28"/>
      <c r="AG29" s="28"/>
      <c r="AH29" s="28"/>
      <c r="AI29" s="28"/>
      <c r="AJ29" s="28"/>
      <c r="AK29" s="28"/>
      <c r="AM29" s="403"/>
      <c r="AN29" s="403"/>
      <c r="AO29" s="403"/>
      <c r="AP29" s="403"/>
      <c r="AR29" s="279">
        <v>46054</v>
      </c>
      <c r="AS29" s="280">
        <v>28</v>
      </c>
      <c r="AT29" s="280" t="s">
        <v>98</v>
      </c>
      <c r="AU29" s="280">
        <v>17</v>
      </c>
      <c r="AV29" s="280">
        <v>19</v>
      </c>
      <c r="AW29" s="280">
        <v>24</v>
      </c>
      <c r="AX29" s="281">
        <v>384</v>
      </c>
      <c r="AY29" s="142">
        <v>101.05</v>
      </c>
      <c r="AZ29" s="142">
        <v>101.85</v>
      </c>
      <c r="BA29" s="142">
        <v>103.85</v>
      </c>
      <c r="BB29" s="142">
        <v>103.95</v>
      </c>
      <c r="BC29" s="142">
        <v>104.7</v>
      </c>
      <c r="BD29" s="142">
        <v>105.15</v>
      </c>
      <c r="BE29" s="142">
        <v>103.95</v>
      </c>
      <c r="BF29" s="142">
        <v>103.4</v>
      </c>
      <c r="BG29" s="142">
        <v>105.45</v>
      </c>
      <c r="BH29" s="142">
        <v>105.7</v>
      </c>
      <c r="BI29" s="142">
        <v>97.15</v>
      </c>
      <c r="BJ29" s="142">
        <v>95.3</v>
      </c>
      <c r="BK29" s="142">
        <v>95.3</v>
      </c>
      <c r="BL29" s="142">
        <v>95</v>
      </c>
      <c r="BM29" s="142">
        <v>93.1</v>
      </c>
      <c r="BN29" s="142">
        <v>93.15</v>
      </c>
      <c r="BO29" s="142">
        <v>92.7</v>
      </c>
      <c r="BP29" s="142">
        <v>92.85</v>
      </c>
      <c r="BQ29" s="142">
        <v>91.35</v>
      </c>
      <c r="BR29" s="142">
        <v>91.05</v>
      </c>
      <c r="BS29" s="142">
        <v>90.85</v>
      </c>
      <c r="BT29" s="142">
        <v>90.8</v>
      </c>
      <c r="BU29" s="142">
        <v>90.8</v>
      </c>
      <c r="BV29" s="142">
        <v>92.65</v>
      </c>
      <c r="BW29" s="142">
        <v>92</v>
      </c>
      <c r="BX29" s="142">
        <v>91.95</v>
      </c>
      <c r="BY29" s="142">
        <v>91.95</v>
      </c>
      <c r="BZ29" s="142">
        <v>92.3</v>
      </c>
      <c r="CA29" s="142">
        <v>91.85</v>
      </c>
      <c r="CB29" s="142">
        <v>91.25</v>
      </c>
    </row>
    <row r="30" spans="1:80" ht="16.5" customHeight="1" x14ac:dyDescent="0.25">
      <c r="A30" s="3">
        <v>26</v>
      </c>
      <c r="B30" s="3">
        <v>4</v>
      </c>
      <c r="C30" s="120">
        <v>46327</v>
      </c>
      <c r="D30" s="120">
        <v>46447</v>
      </c>
      <c r="E30" s="77"/>
      <c r="F30" s="111" t="s">
        <v>172</v>
      </c>
      <c r="G30" s="404" t="s">
        <v>138</v>
      </c>
      <c r="H30" s="385"/>
      <c r="I30" s="405"/>
      <c r="J30" s="406"/>
      <c r="K30" s="179">
        <v>5.316135761589404</v>
      </c>
      <c r="L30" s="407"/>
      <c r="M30" s="205">
        <v>3.1639834437086094</v>
      </c>
      <c r="N30" s="408"/>
      <c r="O30" s="404" t="s">
        <v>138</v>
      </c>
      <c r="P30" s="404"/>
      <c r="Q30" s="409"/>
      <c r="R30" s="409"/>
      <c r="S30" s="409"/>
      <c r="T30" s="409"/>
      <c r="U30" s="111" t="s">
        <v>172</v>
      </c>
      <c r="V30" s="77"/>
      <c r="W30" s="77"/>
      <c r="X30" s="28"/>
      <c r="Y30" s="28"/>
      <c r="Z30" s="28"/>
      <c r="AA30" s="28"/>
      <c r="AB30" s="28">
        <v>2.4920874974663221E-2</v>
      </c>
      <c r="AC30" s="28">
        <v>-0.15030923825118503</v>
      </c>
      <c r="AD30" s="28">
        <v>4.1907658425319738E-2</v>
      </c>
      <c r="AE30" s="28">
        <v>-0.37472688756077899</v>
      </c>
      <c r="AF30" s="28"/>
      <c r="AG30" s="28"/>
      <c r="AH30" s="28"/>
      <c r="AI30" s="28"/>
      <c r="AJ30" s="28"/>
      <c r="AK30" s="28"/>
      <c r="AM30" s="403"/>
      <c r="AN30" s="403"/>
      <c r="AO30" s="403"/>
      <c r="AP30" s="403"/>
      <c r="AR30" s="279">
        <v>46082</v>
      </c>
      <c r="AS30" s="280">
        <v>29</v>
      </c>
      <c r="AT30" s="280" t="s">
        <v>98</v>
      </c>
      <c r="AU30" s="280">
        <v>17</v>
      </c>
      <c r="AV30" s="280">
        <v>19</v>
      </c>
      <c r="AW30" s="280">
        <v>24</v>
      </c>
      <c r="AX30" s="281">
        <v>416</v>
      </c>
      <c r="AY30" s="142">
        <v>81.95</v>
      </c>
      <c r="AZ30" s="142">
        <v>82.6</v>
      </c>
      <c r="BA30" s="142">
        <v>84.2</v>
      </c>
      <c r="BB30" s="142">
        <v>84.3</v>
      </c>
      <c r="BC30" s="142">
        <v>84.9</v>
      </c>
      <c r="BD30" s="142">
        <v>85.25</v>
      </c>
      <c r="BE30" s="142">
        <v>84.25</v>
      </c>
      <c r="BF30" s="142">
        <v>83.8</v>
      </c>
      <c r="BG30" s="142">
        <v>85.45</v>
      </c>
      <c r="BH30" s="142">
        <v>85.65</v>
      </c>
      <c r="BI30" s="142">
        <v>78.75</v>
      </c>
      <c r="BJ30" s="142">
        <v>77.25</v>
      </c>
      <c r="BK30" s="142">
        <v>77.25</v>
      </c>
      <c r="BL30" s="142">
        <v>77</v>
      </c>
      <c r="BM30" s="142">
        <v>75.45</v>
      </c>
      <c r="BN30" s="142">
        <v>75.5</v>
      </c>
      <c r="BO30" s="142">
        <v>75.150000000000006</v>
      </c>
      <c r="BP30" s="142">
        <v>75.25</v>
      </c>
      <c r="BQ30" s="142">
        <v>74.05</v>
      </c>
      <c r="BR30" s="142">
        <v>73.8</v>
      </c>
      <c r="BS30" s="142">
        <v>73.650000000000006</v>
      </c>
      <c r="BT30" s="142">
        <v>73.650000000000006</v>
      </c>
      <c r="BU30" s="142">
        <v>73.650000000000006</v>
      </c>
      <c r="BV30" s="142">
        <v>75.150000000000006</v>
      </c>
      <c r="BW30" s="142">
        <v>74.599999999999994</v>
      </c>
      <c r="BX30" s="142">
        <v>74.55</v>
      </c>
      <c r="BY30" s="142">
        <v>74.55</v>
      </c>
      <c r="BZ30" s="142">
        <v>74.849999999999994</v>
      </c>
      <c r="CA30" s="142">
        <v>74.5</v>
      </c>
      <c r="CB30" s="142">
        <v>74</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10"/>
      <c r="Y31" s="410"/>
      <c r="Z31" s="410"/>
      <c r="AA31" s="410"/>
      <c r="AB31" s="410"/>
      <c r="AC31" s="410"/>
      <c r="AD31" s="410"/>
      <c r="AE31" s="410"/>
      <c r="AF31" s="410"/>
      <c r="AG31" s="410"/>
      <c r="AH31" s="410"/>
      <c r="AI31" s="410"/>
      <c r="AJ31" s="410"/>
      <c r="AK31" s="410"/>
      <c r="AR31" s="279">
        <v>46113</v>
      </c>
      <c r="AS31" s="280">
        <v>30</v>
      </c>
      <c r="AT31" s="280" t="s">
        <v>98</v>
      </c>
      <c r="AU31" s="280" t="s">
        <v>98</v>
      </c>
      <c r="AV31" s="280">
        <v>19</v>
      </c>
      <c r="AW31" s="280">
        <v>25</v>
      </c>
      <c r="AX31" s="281">
        <v>416</v>
      </c>
      <c r="AY31" s="142">
        <v>58.1</v>
      </c>
      <c r="AZ31" s="142">
        <v>58.55</v>
      </c>
      <c r="BA31" s="142">
        <v>59.7</v>
      </c>
      <c r="BB31" s="142">
        <v>59.75</v>
      </c>
      <c r="BC31" s="142">
        <v>60.2</v>
      </c>
      <c r="BD31" s="142">
        <v>60.45</v>
      </c>
      <c r="BE31" s="142">
        <v>59.75</v>
      </c>
      <c r="BF31" s="142">
        <v>59.45</v>
      </c>
      <c r="BG31" s="142">
        <v>60.6</v>
      </c>
      <c r="BH31" s="142">
        <v>60.75</v>
      </c>
      <c r="BI31" s="142">
        <v>62.75</v>
      </c>
      <c r="BJ31" s="142">
        <v>61.55</v>
      </c>
      <c r="BK31" s="142">
        <v>61.55</v>
      </c>
      <c r="BL31" s="142">
        <v>61.35</v>
      </c>
      <c r="BM31" s="142">
        <v>60.15</v>
      </c>
      <c r="BN31" s="142">
        <v>59.85</v>
      </c>
      <c r="BO31" s="142">
        <v>59.55</v>
      </c>
      <c r="BP31" s="142">
        <v>59.65</v>
      </c>
      <c r="BQ31" s="142">
        <v>58.7</v>
      </c>
      <c r="BR31" s="142">
        <v>58.5</v>
      </c>
      <c r="BS31" s="142">
        <v>58.35</v>
      </c>
      <c r="BT31" s="142">
        <v>58.35</v>
      </c>
      <c r="BU31" s="142">
        <v>58.35</v>
      </c>
      <c r="BV31" s="142">
        <v>59.55</v>
      </c>
      <c r="BW31" s="142">
        <v>59.1</v>
      </c>
      <c r="BX31" s="142">
        <v>59.05</v>
      </c>
      <c r="BY31" s="142">
        <v>59.05</v>
      </c>
      <c r="BZ31" s="142">
        <v>59.25</v>
      </c>
      <c r="CA31" s="142">
        <v>59</v>
      </c>
      <c r="CB31" s="142">
        <v>57.5</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79">
        <v>46143</v>
      </c>
      <c r="AS32" s="280">
        <v>31</v>
      </c>
      <c r="AT32" s="280" t="s">
        <v>98</v>
      </c>
      <c r="AU32" s="280" t="s">
        <v>98</v>
      </c>
      <c r="AV32" s="280">
        <v>19</v>
      </c>
      <c r="AW32" s="280">
        <v>25</v>
      </c>
      <c r="AX32" s="281">
        <v>400</v>
      </c>
      <c r="AY32" s="142">
        <v>54.4</v>
      </c>
      <c r="AZ32" s="142">
        <v>54.85</v>
      </c>
      <c r="BA32" s="142">
        <v>55.9</v>
      </c>
      <c r="BB32" s="142">
        <v>55.95</v>
      </c>
      <c r="BC32" s="142">
        <v>56.35</v>
      </c>
      <c r="BD32" s="142">
        <v>56.6</v>
      </c>
      <c r="BE32" s="142">
        <v>55.95</v>
      </c>
      <c r="BF32" s="142">
        <v>55.65</v>
      </c>
      <c r="BG32" s="142">
        <v>56.75</v>
      </c>
      <c r="BH32" s="142">
        <v>56.85</v>
      </c>
      <c r="BI32" s="142">
        <v>58.75</v>
      </c>
      <c r="BJ32" s="142">
        <v>57.65</v>
      </c>
      <c r="BK32" s="142">
        <v>57.65</v>
      </c>
      <c r="BL32" s="142">
        <v>57.45</v>
      </c>
      <c r="BM32" s="142">
        <v>56.3</v>
      </c>
      <c r="BN32" s="142">
        <v>56</v>
      </c>
      <c r="BO32" s="142">
        <v>55.7</v>
      </c>
      <c r="BP32" s="142">
        <v>55.8</v>
      </c>
      <c r="BQ32" s="142">
        <v>54.9</v>
      </c>
      <c r="BR32" s="142">
        <v>54.7</v>
      </c>
      <c r="BS32" s="142">
        <v>54.6</v>
      </c>
      <c r="BT32" s="142">
        <v>54.6</v>
      </c>
      <c r="BU32" s="142">
        <v>54.6</v>
      </c>
      <c r="BV32" s="142">
        <v>55.7</v>
      </c>
      <c r="BW32" s="142">
        <v>55.3</v>
      </c>
      <c r="BX32" s="142">
        <v>55.25</v>
      </c>
      <c r="BY32" s="142">
        <v>55.25</v>
      </c>
      <c r="BZ32" s="142">
        <v>55.45</v>
      </c>
      <c r="CA32" s="142">
        <v>55.2</v>
      </c>
      <c r="CB32" s="142">
        <v>53.8</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79">
        <v>46174</v>
      </c>
      <c r="AS33" s="280">
        <v>32</v>
      </c>
      <c r="AT33" s="280" t="s">
        <v>98</v>
      </c>
      <c r="AU33" s="280" t="s">
        <v>98</v>
      </c>
      <c r="AV33" s="280">
        <v>19</v>
      </c>
      <c r="AW33" s="280">
        <v>25</v>
      </c>
      <c r="AX33" s="281">
        <v>416</v>
      </c>
      <c r="AY33" s="142">
        <v>57.35</v>
      </c>
      <c r="AZ33" s="142">
        <v>57.8</v>
      </c>
      <c r="BA33" s="142">
        <v>58.95</v>
      </c>
      <c r="BB33" s="142">
        <v>59</v>
      </c>
      <c r="BC33" s="142">
        <v>59.4</v>
      </c>
      <c r="BD33" s="142">
        <v>59.65</v>
      </c>
      <c r="BE33" s="142">
        <v>58.95</v>
      </c>
      <c r="BF33" s="142">
        <v>58.65</v>
      </c>
      <c r="BG33" s="142">
        <v>59.8</v>
      </c>
      <c r="BH33" s="142">
        <v>59.95</v>
      </c>
      <c r="BI33" s="142">
        <v>61.95</v>
      </c>
      <c r="BJ33" s="142">
        <v>60.8</v>
      </c>
      <c r="BK33" s="142">
        <v>60.8</v>
      </c>
      <c r="BL33" s="142">
        <v>60.6</v>
      </c>
      <c r="BM33" s="142">
        <v>59.4</v>
      </c>
      <c r="BN33" s="142">
        <v>59.1</v>
      </c>
      <c r="BO33" s="142">
        <v>58.8</v>
      </c>
      <c r="BP33" s="142">
        <v>58.9</v>
      </c>
      <c r="BQ33" s="142">
        <v>57.95</v>
      </c>
      <c r="BR33" s="142">
        <v>57.75</v>
      </c>
      <c r="BS33" s="142">
        <v>57.6</v>
      </c>
      <c r="BT33" s="142">
        <v>57.6</v>
      </c>
      <c r="BU33" s="142">
        <v>57.6</v>
      </c>
      <c r="BV33" s="142">
        <v>58.75</v>
      </c>
      <c r="BW33" s="142">
        <v>58.3</v>
      </c>
      <c r="BX33" s="142">
        <v>58.25</v>
      </c>
      <c r="BY33" s="142">
        <v>58.25</v>
      </c>
      <c r="BZ33" s="142">
        <v>58.45</v>
      </c>
      <c r="CA33" s="142">
        <v>58.2</v>
      </c>
      <c r="CB33" s="142">
        <v>56.75</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79">
        <v>46204</v>
      </c>
      <c r="AS34" s="280">
        <v>33</v>
      </c>
      <c r="AT34" s="280" t="s">
        <v>98</v>
      </c>
      <c r="AU34" s="280" t="s">
        <v>98</v>
      </c>
      <c r="AV34" s="280">
        <v>19</v>
      </c>
      <c r="AW34" s="280">
        <v>25</v>
      </c>
      <c r="AX34" s="281">
        <v>416</v>
      </c>
      <c r="AY34" s="142">
        <v>120.9</v>
      </c>
      <c r="AZ34" s="142">
        <v>121.85</v>
      </c>
      <c r="BA34" s="142">
        <v>124.2</v>
      </c>
      <c r="BB34" s="142">
        <v>124.35</v>
      </c>
      <c r="BC34" s="142">
        <v>125.25</v>
      </c>
      <c r="BD34" s="142">
        <v>125.8</v>
      </c>
      <c r="BE34" s="142">
        <v>124.35</v>
      </c>
      <c r="BF34" s="142">
        <v>123.65</v>
      </c>
      <c r="BG34" s="142">
        <v>126.1</v>
      </c>
      <c r="BH34" s="142">
        <v>126.35</v>
      </c>
      <c r="BI34" s="142">
        <v>130.55000000000001</v>
      </c>
      <c r="BJ34" s="142">
        <v>128.1</v>
      </c>
      <c r="BK34" s="142">
        <v>128.1</v>
      </c>
      <c r="BL34" s="142">
        <v>127.7</v>
      </c>
      <c r="BM34" s="142">
        <v>125.15</v>
      </c>
      <c r="BN34" s="142">
        <v>124.55</v>
      </c>
      <c r="BO34" s="142">
        <v>123.95</v>
      </c>
      <c r="BP34" s="142">
        <v>124.15</v>
      </c>
      <c r="BQ34" s="142">
        <v>122.15</v>
      </c>
      <c r="BR34" s="142">
        <v>121.7</v>
      </c>
      <c r="BS34" s="142">
        <v>121.4</v>
      </c>
      <c r="BT34" s="142">
        <v>121.35</v>
      </c>
      <c r="BU34" s="142">
        <v>121.35</v>
      </c>
      <c r="BV34" s="142">
        <v>123.8</v>
      </c>
      <c r="BW34" s="142">
        <v>122.9</v>
      </c>
      <c r="BX34" s="142">
        <v>122.8</v>
      </c>
      <c r="BY34" s="142">
        <v>122.8</v>
      </c>
      <c r="BZ34" s="142">
        <v>123.25</v>
      </c>
      <c r="CA34" s="142">
        <v>122.7</v>
      </c>
      <c r="CB34" s="142">
        <v>119.6</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79">
        <v>46235</v>
      </c>
      <c r="AS35" s="280">
        <v>34</v>
      </c>
      <c r="AT35" s="280" t="s">
        <v>98</v>
      </c>
      <c r="AU35" s="280" t="s">
        <v>98</v>
      </c>
      <c r="AV35" s="280">
        <v>19</v>
      </c>
      <c r="AW35" s="280">
        <v>25</v>
      </c>
      <c r="AX35" s="281">
        <v>416</v>
      </c>
      <c r="AY35" s="142">
        <v>165.95</v>
      </c>
      <c r="AZ35" s="142">
        <v>167.25</v>
      </c>
      <c r="BA35" s="142">
        <v>170.5</v>
      </c>
      <c r="BB35" s="142">
        <v>170.7</v>
      </c>
      <c r="BC35" s="142">
        <v>171.95</v>
      </c>
      <c r="BD35" s="142">
        <v>172.7</v>
      </c>
      <c r="BE35" s="142">
        <v>170.7</v>
      </c>
      <c r="BF35" s="142">
        <v>169.75</v>
      </c>
      <c r="BG35" s="142">
        <v>173.1</v>
      </c>
      <c r="BH35" s="142">
        <v>173.45</v>
      </c>
      <c r="BI35" s="142">
        <v>179.2</v>
      </c>
      <c r="BJ35" s="142">
        <v>175.8</v>
      </c>
      <c r="BK35" s="142">
        <v>175.8</v>
      </c>
      <c r="BL35" s="142">
        <v>175.2</v>
      </c>
      <c r="BM35" s="142">
        <v>171.7</v>
      </c>
      <c r="BN35" s="142">
        <v>170.85</v>
      </c>
      <c r="BO35" s="142">
        <v>170</v>
      </c>
      <c r="BP35" s="142">
        <v>170.3</v>
      </c>
      <c r="BQ35" s="142">
        <v>167.6</v>
      </c>
      <c r="BR35" s="142">
        <v>167</v>
      </c>
      <c r="BS35" s="142">
        <v>166.6</v>
      </c>
      <c r="BT35" s="142">
        <v>166.55</v>
      </c>
      <c r="BU35" s="142">
        <v>166.55</v>
      </c>
      <c r="BV35" s="142">
        <v>169.95</v>
      </c>
      <c r="BW35" s="142">
        <v>168.7</v>
      </c>
      <c r="BX35" s="142">
        <v>168.6</v>
      </c>
      <c r="BY35" s="142">
        <v>168.6</v>
      </c>
      <c r="BZ35" s="142">
        <v>169.25</v>
      </c>
      <c r="CA35" s="142">
        <v>168.45</v>
      </c>
      <c r="CB35" s="142">
        <v>164.2</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79">
        <v>46266</v>
      </c>
      <c r="AS36" s="280">
        <v>35</v>
      </c>
      <c r="AT36" s="280" t="s">
        <v>98</v>
      </c>
      <c r="AU36" s="280" t="s">
        <v>98</v>
      </c>
      <c r="AV36" s="280">
        <v>19</v>
      </c>
      <c r="AW36" s="280">
        <v>25</v>
      </c>
      <c r="AX36" s="281">
        <v>400</v>
      </c>
      <c r="AY36" s="142">
        <v>121.3</v>
      </c>
      <c r="AZ36" s="142">
        <v>122.25</v>
      </c>
      <c r="BA36" s="142">
        <v>124.65</v>
      </c>
      <c r="BB36" s="142">
        <v>124.8</v>
      </c>
      <c r="BC36" s="142">
        <v>125.7</v>
      </c>
      <c r="BD36" s="142">
        <v>126.25</v>
      </c>
      <c r="BE36" s="142">
        <v>124.8</v>
      </c>
      <c r="BF36" s="142">
        <v>124.1</v>
      </c>
      <c r="BG36" s="142">
        <v>126.55</v>
      </c>
      <c r="BH36" s="142">
        <v>126.8</v>
      </c>
      <c r="BI36" s="142">
        <v>131</v>
      </c>
      <c r="BJ36" s="142">
        <v>128.55000000000001</v>
      </c>
      <c r="BK36" s="142">
        <v>128.55000000000001</v>
      </c>
      <c r="BL36" s="142">
        <v>128.15</v>
      </c>
      <c r="BM36" s="142">
        <v>125.6</v>
      </c>
      <c r="BN36" s="142">
        <v>124.95</v>
      </c>
      <c r="BO36" s="142">
        <v>124.35</v>
      </c>
      <c r="BP36" s="142">
        <v>124.55</v>
      </c>
      <c r="BQ36" s="142">
        <v>122.55</v>
      </c>
      <c r="BR36" s="142">
        <v>122.1</v>
      </c>
      <c r="BS36" s="142">
        <v>121.8</v>
      </c>
      <c r="BT36" s="142">
        <v>121.75</v>
      </c>
      <c r="BU36" s="142">
        <v>121.75</v>
      </c>
      <c r="BV36" s="142">
        <v>124.2</v>
      </c>
      <c r="BW36" s="142">
        <v>123.3</v>
      </c>
      <c r="BX36" s="142">
        <v>123.2</v>
      </c>
      <c r="BY36" s="142">
        <v>123.2</v>
      </c>
      <c r="BZ36" s="142">
        <v>123.65</v>
      </c>
      <c r="CA36" s="142">
        <v>123.1</v>
      </c>
      <c r="CB36" s="142">
        <v>120</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79">
        <v>46296</v>
      </c>
      <c r="AS37" s="280">
        <v>36</v>
      </c>
      <c r="AT37" s="280" t="s">
        <v>98</v>
      </c>
      <c r="AU37" s="280" t="s">
        <v>98</v>
      </c>
      <c r="AV37" s="280">
        <v>19</v>
      </c>
      <c r="AW37" s="280">
        <v>25</v>
      </c>
      <c r="AX37" s="281">
        <v>432</v>
      </c>
      <c r="AY37" s="142">
        <v>79.25</v>
      </c>
      <c r="AZ37" s="142">
        <v>79.849999999999994</v>
      </c>
      <c r="BA37" s="142">
        <v>81.400000000000006</v>
      </c>
      <c r="BB37" s="142">
        <v>81.5</v>
      </c>
      <c r="BC37" s="142">
        <v>82.1</v>
      </c>
      <c r="BD37" s="142">
        <v>82.45</v>
      </c>
      <c r="BE37" s="142">
        <v>81.5</v>
      </c>
      <c r="BF37" s="142">
        <v>81.05</v>
      </c>
      <c r="BG37" s="142">
        <v>82.65</v>
      </c>
      <c r="BH37" s="142">
        <v>82.85</v>
      </c>
      <c r="BI37" s="142">
        <v>85.6</v>
      </c>
      <c r="BJ37" s="142">
        <v>84</v>
      </c>
      <c r="BK37" s="142">
        <v>84</v>
      </c>
      <c r="BL37" s="142">
        <v>83.7</v>
      </c>
      <c r="BM37" s="142">
        <v>82.05</v>
      </c>
      <c r="BN37" s="142">
        <v>81.650000000000006</v>
      </c>
      <c r="BO37" s="142">
        <v>81.25</v>
      </c>
      <c r="BP37" s="142">
        <v>81.400000000000006</v>
      </c>
      <c r="BQ37" s="142">
        <v>80.099999999999994</v>
      </c>
      <c r="BR37" s="142">
        <v>79.8</v>
      </c>
      <c r="BS37" s="142">
        <v>79.599999999999994</v>
      </c>
      <c r="BT37" s="142">
        <v>79.55</v>
      </c>
      <c r="BU37" s="142">
        <v>79.55</v>
      </c>
      <c r="BV37" s="142">
        <v>81.150000000000006</v>
      </c>
      <c r="BW37" s="142">
        <v>80.55</v>
      </c>
      <c r="BX37" s="142">
        <v>80.5</v>
      </c>
      <c r="BY37" s="142">
        <v>80.5</v>
      </c>
      <c r="BZ37" s="142">
        <v>80.8</v>
      </c>
      <c r="CA37" s="142">
        <v>80.45</v>
      </c>
      <c r="CB37" s="142">
        <v>78.400000000000006</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79">
        <v>46327</v>
      </c>
      <c r="AS38" s="280">
        <v>37</v>
      </c>
      <c r="AT38" s="280" t="s">
        <v>98</v>
      </c>
      <c r="AU38" s="280" t="s">
        <v>98</v>
      </c>
      <c r="AV38" s="280">
        <v>19</v>
      </c>
      <c r="AW38" s="280">
        <v>26</v>
      </c>
      <c r="AX38" s="281">
        <v>384</v>
      </c>
      <c r="AY38" s="142">
        <v>88</v>
      </c>
      <c r="AZ38" s="142">
        <v>88.7</v>
      </c>
      <c r="BA38" s="142">
        <v>90.45</v>
      </c>
      <c r="BB38" s="142">
        <v>90.55</v>
      </c>
      <c r="BC38" s="142">
        <v>91.2</v>
      </c>
      <c r="BD38" s="142">
        <v>91.6</v>
      </c>
      <c r="BE38" s="142">
        <v>90.55</v>
      </c>
      <c r="BF38" s="142">
        <v>90.05</v>
      </c>
      <c r="BG38" s="142">
        <v>91.85</v>
      </c>
      <c r="BH38" s="142">
        <v>92.05</v>
      </c>
      <c r="BI38" s="142">
        <v>95.1</v>
      </c>
      <c r="BJ38" s="142">
        <v>93.3</v>
      </c>
      <c r="BK38" s="142">
        <v>93.3</v>
      </c>
      <c r="BL38" s="142">
        <v>93</v>
      </c>
      <c r="BM38" s="142">
        <v>91.15</v>
      </c>
      <c r="BN38" s="142">
        <v>90.7</v>
      </c>
      <c r="BO38" s="142">
        <v>90.25</v>
      </c>
      <c r="BP38" s="142">
        <v>90.4</v>
      </c>
      <c r="BQ38" s="142">
        <v>88.95</v>
      </c>
      <c r="BR38" s="142">
        <v>88.65</v>
      </c>
      <c r="BS38" s="142">
        <v>88.45</v>
      </c>
      <c r="BT38" s="142">
        <v>88.4</v>
      </c>
      <c r="BU38" s="142">
        <v>88.4</v>
      </c>
      <c r="BV38" s="142">
        <v>90.2</v>
      </c>
      <c r="BW38" s="142">
        <v>89.55</v>
      </c>
      <c r="BX38" s="142">
        <v>89.5</v>
      </c>
      <c r="BY38" s="142">
        <v>89.5</v>
      </c>
      <c r="BZ38" s="142">
        <v>89.85</v>
      </c>
      <c r="CA38" s="142">
        <v>89.45</v>
      </c>
      <c r="CB38" s="142">
        <v>87.2</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79">
        <v>46357</v>
      </c>
      <c r="AS39" s="280">
        <v>38</v>
      </c>
      <c r="AT39" s="280" t="s">
        <v>98</v>
      </c>
      <c r="AU39" s="280" t="s">
        <v>98</v>
      </c>
      <c r="AV39" s="280">
        <v>19</v>
      </c>
      <c r="AW39" s="280">
        <v>26</v>
      </c>
      <c r="AX39" s="3">
        <v>416</v>
      </c>
      <c r="AY39" s="142">
        <v>105.4</v>
      </c>
      <c r="AZ39" s="142">
        <v>106.2</v>
      </c>
      <c r="BA39" s="142">
        <v>108.25</v>
      </c>
      <c r="BB39" s="142">
        <v>108.35</v>
      </c>
      <c r="BC39" s="142">
        <v>109.15</v>
      </c>
      <c r="BD39" s="142">
        <v>109.6</v>
      </c>
      <c r="BE39" s="142">
        <v>108.35</v>
      </c>
      <c r="BF39" s="142">
        <v>107.75</v>
      </c>
      <c r="BG39" s="142">
        <v>109.9</v>
      </c>
      <c r="BH39" s="142">
        <v>110.15</v>
      </c>
      <c r="BI39" s="142">
        <v>113.8</v>
      </c>
      <c r="BJ39" s="142">
        <v>111.65</v>
      </c>
      <c r="BK39" s="142">
        <v>111.65</v>
      </c>
      <c r="BL39" s="142">
        <v>111.3</v>
      </c>
      <c r="BM39" s="142">
        <v>109.1</v>
      </c>
      <c r="BN39" s="142">
        <v>108.55</v>
      </c>
      <c r="BO39" s="142">
        <v>108</v>
      </c>
      <c r="BP39" s="142">
        <v>108.2</v>
      </c>
      <c r="BQ39" s="142">
        <v>106.45</v>
      </c>
      <c r="BR39" s="142">
        <v>106.05</v>
      </c>
      <c r="BS39" s="142">
        <v>105.8</v>
      </c>
      <c r="BT39" s="142">
        <v>105.75</v>
      </c>
      <c r="BU39" s="142">
        <v>105.75</v>
      </c>
      <c r="BV39" s="142">
        <v>107.9</v>
      </c>
      <c r="BW39" s="142">
        <v>107.1</v>
      </c>
      <c r="BX39" s="142">
        <v>107</v>
      </c>
      <c r="BY39" s="142">
        <v>107</v>
      </c>
      <c r="BZ39" s="142">
        <v>107.4</v>
      </c>
      <c r="CA39" s="142">
        <v>106.9</v>
      </c>
      <c r="CB39" s="142">
        <v>104.2</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79">
        <v>46388</v>
      </c>
      <c r="AS40" s="280">
        <v>39</v>
      </c>
      <c r="AT40" s="280" t="s">
        <v>98</v>
      </c>
      <c r="AU40" s="280" t="s">
        <v>98</v>
      </c>
      <c r="AV40" s="280">
        <v>20</v>
      </c>
      <c r="AW40" s="280">
        <v>26</v>
      </c>
      <c r="AX40" s="281">
        <v>400</v>
      </c>
      <c r="AY40" s="142">
        <v>104.35</v>
      </c>
      <c r="AZ40" s="142">
        <v>105.2</v>
      </c>
      <c r="BA40" s="142">
        <v>107.35</v>
      </c>
      <c r="BB40" s="142">
        <v>107.55</v>
      </c>
      <c r="BC40" s="142">
        <v>108.35</v>
      </c>
      <c r="BD40" s="142">
        <v>108.85</v>
      </c>
      <c r="BE40" s="142">
        <v>107.55</v>
      </c>
      <c r="BF40" s="142">
        <v>106.25</v>
      </c>
      <c r="BG40" s="142">
        <v>109.25</v>
      </c>
      <c r="BH40" s="142">
        <v>109.5</v>
      </c>
      <c r="BI40" s="142">
        <v>109.95</v>
      </c>
      <c r="BJ40" s="142">
        <v>107.75</v>
      </c>
      <c r="BK40" s="142">
        <v>107.75</v>
      </c>
      <c r="BL40" s="142">
        <v>107.4</v>
      </c>
      <c r="BM40" s="142">
        <v>105.55</v>
      </c>
      <c r="BN40" s="142">
        <v>105.45</v>
      </c>
      <c r="BO40" s="142">
        <v>104.9</v>
      </c>
      <c r="BP40" s="142">
        <v>105.1</v>
      </c>
      <c r="BQ40" s="142">
        <v>103.55</v>
      </c>
      <c r="BR40" s="142">
        <v>103.15</v>
      </c>
      <c r="BS40" s="142">
        <v>102.9</v>
      </c>
      <c r="BT40" s="142">
        <v>102.85</v>
      </c>
      <c r="BU40" s="142">
        <v>102.85</v>
      </c>
      <c r="BV40" s="142">
        <v>105.05</v>
      </c>
      <c r="BW40" s="142">
        <v>104.7</v>
      </c>
      <c r="BX40" s="142">
        <v>104.6</v>
      </c>
      <c r="BY40" s="142">
        <v>104.6</v>
      </c>
      <c r="BZ40" s="142">
        <v>105</v>
      </c>
      <c r="CA40" s="142">
        <v>104.7</v>
      </c>
      <c r="CB40" s="142">
        <v>102.45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79">
        <v>46419</v>
      </c>
      <c r="AS41" s="280">
        <v>40</v>
      </c>
      <c r="AT41" s="280" t="s">
        <v>98</v>
      </c>
      <c r="AU41" s="280" t="s">
        <v>98</v>
      </c>
      <c r="AV41" s="280">
        <v>20</v>
      </c>
      <c r="AW41" s="280">
        <v>26</v>
      </c>
      <c r="AX41" s="281">
        <v>384</v>
      </c>
      <c r="AY41" s="142">
        <v>88.15</v>
      </c>
      <c r="AZ41" s="142">
        <v>88.85</v>
      </c>
      <c r="BA41" s="142">
        <v>90.65</v>
      </c>
      <c r="BB41" s="142">
        <v>90.8</v>
      </c>
      <c r="BC41" s="142">
        <v>91.5</v>
      </c>
      <c r="BD41" s="142">
        <v>91.9</v>
      </c>
      <c r="BE41" s="142">
        <v>90.8</v>
      </c>
      <c r="BF41" s="142">
        <v>89.7</v>
      </c>
      <c r="BG41" s="142">
        <v>92.25</v>
      </c>
      <c r="BH41" s="142">
        <v>92.45</v>
      </c>
      <c r="BI41" s="142">
        <v>92.8</v>
      </c>
      <c r="BJ41" s="142">
        <v>90.95</v>
      </c>
      <c r="BK41" s="142">
        <v>90.95</v>
      </c>
      <c r="BL41" s="142">
        <v>90.65</v>
      </c>
      <c r="BM41" s="142">
        <v>89.1</v>
      </c>
      <c r="BN41" s="142">
        <v>89.05</v>
      </c>
      <c r="BO41" s="142">
        <v>88.6</v>
      </c>
      <c r="BP41" s="142">
        <v>88.75</v>
      </c>
      <c r="BQ41" s="142">
        <v>87.45</v>
      </c>
      <c r="BR41" s="142">
        <v>87.15</v>
      </c>
      <c r="BS41" s="142">
        <v>86.95</v>
      </c>
      <c r="BT41" s="142">
        <v>86.9</v>
      </c>
      <c r="BU41" s="142">
        <v>86.9</v>
      </c>
      <c r="BV41" s="142">
        <v>88.75</v>
      </c>
      <c r="BW41" s="142">
        <v>88.45</v>
      </c>
      <c r="BX41" s="142">
        <v>88.4</v>
      </c>
      <c r="BY41" s="142">
        <v>88.4</v>
      </c>
      <c r="BZ41" s="142">
        <v>88.75</v>
      </c>
      <c r="CA41" s="142">
        <v>88.5</v>
      </c>
      <c r="CB41" s="142">
        <v>86.6</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79">
        <v>46447</v>
      </c>
      <c r="AS42" s="280">
        <v>41</v>
      </c>
      <c r="AT42" s="280" t="s">
        <v>98</v>
      </c>
      <c r="AU42" s="280" t="s">
        <v>98</v>
      </c>
      <c r="AV42" s="280">
        <v>20</v>
      </c>
      <c r="AW42" s="280">
        <v>26</v>
      </c>
      <c r="AX42" s="281">
        <v>432</v>
      </c>
      <c r="AY42" s="142">
        <v>71.95</v>
      </c>
      <c r="AZ42" s="142">
        <v>72.55</v>
      </c>
      <c r="BA42" s="142">
        <v>74.05</v>
      </c>
      <c r="BB42" s="142">
        <v>74.2</v>
      </c>
      <c r="BC42" s="142">
        <v>74.75</v>
      </c>
      <c r="BD42" s="142">
        <v>75.099999999999994</v>
      </c>
      <c r="BE42" s="142">
        <v>74.2</v>
      </c>
      <c r="BF42" s="142">
        <v>73.3</v>
      </c>
      <c r="BG42" s="142">
        <v>75.400000000000006</v>
      </c>
      <c r="BH42" s="142">
        <v>75.55</v>
      </c>
      <c r="BI42" s="142">
        <v>75.849999999999994</v>
      </c>
      <c r="BJ42" s="142">
        <v>74.349999999999994</v>
      </c>
      <c r="BK42" s="142">
        <v>74.349999999999994</v>
      </c>
      <c r="BL42" s="142">
        <v>74.099999999999994</v>
      </c>
      <c r="BM42" s="142">
        <v>72.849999999999994</v>
      </c>
      <c r="BN42" s="142">
        <v>72.8</v>
      </c>
      <c r="BO42" s="142">
        <v>72.400000000000006</v>
      </c>
      <c r="BP42" s="142">
        <v>72.55</v>
      </c>
      <c r="BQ42" s="142">
        <v>71.5</v>
      </c>
      <c r="BR42" s="142">
        <v>71.25</v>
      </c>
      <c r="BS42" s="142">
        <v>71.099999999999994</v>
      </c>
      <c r="BT42" s="142">
        <v>71.099999999999994</v>
      </c>
      <c r="BU42" s="142">
        <v>71.099999999999994</v>
      </c>
      <c r="BV42" s="142">
        <v>72.599999999999994</v>
      </c>
      <c r="BW42" s="142">
        <v>72.349999999999994</v>
      </c>
      <c r="BX42" s="142">
        <v>72.3</v>
      </c>
      <c r="BY42" s="142">
        <v>72.3</v>
      </c>
      <c r="BZ42" s="142">
        <v>72.599999999999994</v>
      </c>
      <c r="CA42" s="142">
        <v>72.400000000000006</v>
      </c>
      <c r="CB42" s="142">
        <v>70.849999999999994</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79">
        <v>46478</v>
      </c>
      <c r="AS43" s="280">
        <v>42</v>
      </c>
      <c r="AT43" s="280" t="s">
        <v>98</v>
      </c>
      <c r="AU43" s="280" t="s">
        <v>98</v>
      </c>
      <c r="AV43" s="280">
        <v>20</v>
      </c>
      <c r="AW43" s="280" t="s">
        <v>98</v>
      </c>
      <c r="AX43" s="281">
        <v>416</v>
      </c>
      <c r="AY43" s="142">
        <v>63.7</v>
      </c>
      <c r="AZ43" s="142">
        <v>64.2</v>
      </c>
      <c r="BA43" s="142">
        <v>65.5</v>
      </c>
      <c r="BB43" s="142">
        <v>65.599999999999994</v>
      </c>
      <c r="BC43" s="142">
        <v>66.099999999999994</v>
      </c>
      <c r="BD43" s="142">
        <v>66.400000000000006</v>
      </c>
      <c r="BE43" s="142">
        <v>65.599999999999994</v>
      </c>
      <c r="BF43" s="142">
        <v>64.8</v>
      </c>
      <c r="BG43" s="142">
        <v>66.650000000000006</v>
      </c>
      <c r="BH43" s="142">
        <v>66.8</v>
      </c>
      <c r="BI43" s="142">
        <v>67.05</v>
      </c>
      <c r="BJ43" s="142">
        <v>65.7</v>
      </c>
      <c r="BK43" s="142">
        <v>65.7</v>
      </c>
      <c r="BL43" s="142">
        <v>65.45</v>
      </c>
      <c r="BM43" s="142">
        <v>64.349999999999994</v>
      </c>
      <c r="BN43" s="142">
        <v>64.3</v>
      </c>
      <c r="BO43" s="142">
        <v>63.95</v>
      </c>
      <c r="BP43" s="142">
        <v>64.05</v>
      </c>
      <c r="BQ43" s="142">
        <v>63.1</v>
      </c>
      <c r="BR43" s="142">
        <v>62.85</v>
      </c>
      <c r="BS43" s="142">
        <v>62.7</v>
      </c>
      <c r="BT43" s="142">
        <v>62.7</v>
      </c>
      <c r="BU43" s="142">
        <v>62.7</v>
      </c>
      <c r="BV43" s="142">
        <v>64.05</v>
      </c>
      <c r="BW43" s="142">
        <v>63.85</v>
      </c>
      <c r="BX43" s="142">
        <v>63.8</v>
      </c>
      <c r="BY43" s="142">
        <v>63.8</v>
      </c>
      <c r="BZ43" s="142">
        <v>64.05</v>
      </c>
      <c r="CA43" s="142">
        <v>63.85</v>
      </c>
      <c r="CB43" s="142">
        <v>62.5</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79">
        <v>46508</v>
      </c>
      <c r="AS44" s="280">
        <v>43</v>
      </c>
      <c r="AT44" s="280" t="s">
        <v>98</v>
      </c>
      <c r="AU44" s="280" t="s">
        <v>98</v>
      </c>
      <c r="AV44" s="280">
        <v>20</v>
      </c>
      <c r="AW44" s="280" t="s">
        <v>98</v>
      </c>
      <c r="AX44" s="3">
        <v>400</v>
      </c>
      <c r="AY44" s="142">
        <v>59.8</v>
      </c>
      <c r="AZ44" s="142">
        <v>60.3</v>
      </c>
      <c r="BA44" s="142">
        <v>61.55</v>
      </c>
      <c r="BB44" s="142">
        <v>61.65</v>
      </c>
      <c r="BC44" s="142">
        <v>62.1</v>
      </c>
      <c r="BD44" s="142">
        <v>62.4</v>
      </c>
      <c r="BE44" s="142">
        <v>61.65</v>
      </c>
      <c r="BF44" s="142">
        <v>60.9</v>
      </c>
      <c r="BG44" s="142">
        <v>62.65</v>
      </c>
      <c r="BH44" s="142">
        <v>62.8</v>
      </c>
      <c r="BI44" s="142">
        <v>63.05</v>
      </c>
      <c r="BJ44" s="142">
        <v>61.8</v>
      </c>
      <c r="BK44" s="142">
        <v>61.8</v>
      </c>
      <c r="BL44" s="142">
        <v>61.6</v>
      </c>
      <c r="BM44" s="142">
        <v>60.55</v>
      </c>
      <c r="BN44" s="142">
        <v>60.5</v>
      </c>
      <c r="BO44" s="142">
        <v>60.2</v>
      </c>
      <c r="BP44" s="142">
        <v>60.3</v>
      </c>
      <c r="BQ44" s="142">
        <v>59.4</v>
      </c>
      <c r="BR44" s="142">
        <v>59.2</v>
      </c>
      <c r="BS44" s="142">
        <v>59.05</v>
      </c>
      <c r="BT44" s="142">
        <v>59.05</v>
      </c>
      <c r="BU44" s="142">
        <v>59.05</v>
      </c>
      <c r="BV44" s="142">
        <v>60.3</v>
      </c>
      <c r="BW44" s="142">
        <v>60.1</v>
      </c>
      <c r="BX44" s="142">
        <v>60.05</v>
      </c>
      <c r="BY44" s="142">
        <v>60.05</v>
      </c>
      <c r="BZ44" s="142">
        <v>60.3</v>
      </c>
      <c r="CA44" s="142">
        <v>60.1</v>
      </c>
      <c r="CB44" s="142">
        <v>58.8</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79">
        <v>46539</v>
      </c>
      <c r="AS45" s="280">
        <v>44</v>
      </c>
      <c r="AT45" s="280" t="s">
        <v>98</v>
      </c>
      <c r="AU45" s="280" t="s">
        <v>98</v>
      </c>
      <c r="AV45" s="280">
        <v>20</v>
      </c>
      <c r="AW45" s="280" t="s">
        <v>98</v>
      </c>
      <c r="AX45" s="3">
        <v>416</v>
      </c>
      <c r="AY45" s="142">
        <v>61.7</v>
      </c>
      <c r="AZ45" s="142">
        <v>62.2</v>
      </c>
      <c r="BA45" s="142">
        <v>63.45</v>
      </c>
      <c r="BB45" s="142">
        <v>63.55</v>
      </c>
      <c r="BC45" s="142">
        <v>64.05</v>
      </c>
      <c r="BD45" s="142">
        <v>64.349999999999994</v>
      </c>
      <c r="BE45" s="142">
        <v>63.55</v>
      </c>
      <c r="BF45" s="142">
        <v>62.75</v>
      </c>
      <c r="BG45" s="142">
        <v>64.55</v>
      </c>
      <c r="BH45" s="142">
        <v>64.7</v>
      </c>
      <c r="BI45" s="142">
        <v>64.95</v>
      </c>
      <c r="BJ45" s="142">
        <v>63.65</v>
      </c>
      <c r="BK45" s="142">
        <v>63.65</v>
      </c>
      <c r="BL45" s="142">
        <v>63.45</v>
      </c>
      <c r="BM45" s="142">
        <v>62.35</v>
      </c>
      <c r="BN45" s="142">
        <v>62.3</v>
      </c>
      <c r="BO45" s="142">
        <v>62</v>
      </c>
      <c r="BP45" s="142">
        <v>62.1</v>
      </c>
      <c r="BQ45" s="142">
        <v>61.2</v>
      </c>
      <c r="BR45" s="142">
        <v>60.95</v>
      </c>
      <c r="BS45" s="142">
        <v>60.8</v>
      </c>
      <c r="BT45" s="142">
        <v>60.8</v>
      </c>
      <c r="BU45" s="142">
        <v>60.8</v>
      </c>
      <c r="BV45" s="142">
        <v>62.1</v>
      </c>
      <c r="BW45" s="142">
        <v>61.9</v>
      </c>
      <c r="BX45" s="142">
        <v>61.85</v>
      </c>
      <c r="BY45" s="142">
        <v>61.85</v>
      </c>
      <c r="BZ45" s="142">
        <v>62.1</v>
      </c>
      <c r="CA45" s="142">
        <v>61.9</v>
      </c>
      <c r="CB45" s="142">
        <v>60.55</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79">
        <v>46569</v>
      </c>
      <c r="AS46" s="280">
        <v>45</v>
      </c>
      <c r="AT46" s="280" t="s">
        <v>98</v>
      </c>
      <c r="AU46" s="280" t="s">
        <v>98</v>
      </c>
      <c r="AV46" s="280">
        <v>20</v>
      </c>
      <c r="AW46" s="280" t="s">
        <v>98</v>
      </c>
      <c r="AX46" s="3">
        <v>416</v>
      </c>
      <c r="AY46" s="142">
        <v>111.45</v>
      </c>
      <c r="AZ46" s="142">
        <v>112.35</v>
      </c>
      <c r="BA46" s="142">
        <v>114.65</v>
      </c>
      <c r="BB46" s="142">
        <v>114.85</v>
      </c>
      <c r="BC46" s="142">
        <v>115.7</v>
      </c>
      <c r="BD46" s="142">
        <v>116.2</v>
      </c>
      <c r="BE46" s="142">
        <v>114.8</v>
      </c>
      <c r="BF46" s="142">
        <v>113.4</v>
      </c>
      <c r="BG46" s="142">
        <v>116.6</v>
      </c>
      <c r="BH46" s="142">
        <v>116.85</v>
      </c>
      <c r="BI46" s="142">
        <v>117.3</v>
      </c>
      <c r="BJ46" s="142">
        <v>115</v>
      </c>
      <c r="BK46" s="142">
        <v>115</v>
      </c>
      <c r="BL46" s="142">
        <v>114.6</v>
      </c>
      <c r="BM46" s="142">
        <v>112.65</v>
      </c>
      <c r="BN46" s="142">
        <v>112.55</v>
      </c>
      <c r="BO46" s="142">
        <v>111.95</v>
      </c>
      <c r="BP46" s="142">
        <v>112.15</v>
      </c>
      <c r="BQ46" s="142">
        <v>110.5</v>
      </c>
      <c r="BR46" s="142">
        <v>110.1</v>
      </c>
      <c r="BS46" s="142">
        <v>109.85</v>
      </c>
      <c r="BT46" s="142">
        <v>109.8</v>
      </c>
      <c r="BU46" s="142">
        <v>109.8</v>
      </c>
      <c r="BV46" s="142">
        <v>112.15</v>
      </c>
      <c r="BW46" s="142">
        <v>111.8</v>
      </c>
      <c r="BX46" s="142">
        <v>111.7</v>
      </c>
      <c r="BY46" s="142">
        <v>111.7</v>
      </c>
      <c r="BZ46" s="142">
        <v>112.15</v>
      </c>
      <c r="CA46" s="142">
        <v>111.8</v>
      </c>
      <c r="CB46" s="142">
        <v>109.4</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79">
        <v>46600</v>
      </c>
      <c r="AS47" s="280">
        <v>46</v>
      </c>
      <c r="AT47" s="280" t="s">
        <v>98</v>
      </c>
      <c r="AU47" s="280" t="s">
        <v>98</v>
      </c>
      <c r="AV47" s="280">
        <v>20</v>
      </c>
      <c r="AW47" s="280" t="s">
        <v>98</v>
      </c>
      <c r="AX47" s="3">
        <v>416</v>
      </c>
      <c r="AY47" s="142">
        <v>157.35</v>
      </c>
      <c r="AZ47" s="142">
        <v>158.65</v>
      </c>
      <c r="BA47" s="142">
        <v>161.9</v>
      </c>
      <c r="BB47" s="142">
        <v>162.19999999999999</v>
      </c>
      <c r="BC47" s="142">
        <v>163.44999999999999</v>
      </c>
      <c r="BD47" s="142">
        <v>164.2</v>
      </c>
      <c r="BE47" s="142">
        <v>162.19999999999999</v>
      </c>
      <c r="BF47" s="142">
        <v>160.19999999999999</v>
      </c>
      <c r="BG47" s="142">
        <v>164.75</v>
      </c>
      <c r="BH47" s="142">
        <v>165.1</v>
      </c>
      <c r="BI47" s="142">
        <v>165.75</v>
      </c>
      <c r="BJ47" s="142">
        <v>162.44999999999999</v>
      </c>
      <c r="BK47" s="142">
        <v>162.44999999999999</v>
      </c>
      <c r="BL47" s="142">
        <v>161.9</v>
      </c>
      <c r="BM47" s="142">
        <v>159.15</v>
      </c>
      <c r="BN47" s="142">
        <v>159.05000000000001</v>
      </c>
      <c r="BO47" s="142">
        <v>158.19999999999999</v>
      </c>
      <c r="BP47" s="142">
        <v>158.44999999999999</v>
      </c>
      <c r="BQ47" s="142">
        <v>156.15</v>
      </c>
      <c r="BR47" s="142">
        <v>155.55000000000001</v>
      </c>
      <c r="BS47" s="142">
        <v>155.19999999999999</v>
      </c>
      <c r="BT47" s="142">
        <v>155.15</v>
      </c>
      <c r="BU47" s="142">
        <v>155.15</v>
      </c>
      <c r="BV47" s="142">
        <v>158.44999999999999</v>
      </c>
      <c r="BW47" s="142">
        <v>157.94999999999999</v>
      </c>
      <c r="BX47" s="142">
        <v>157.85</v>
      </c>
      <c r="BY47" s="142">
        <v>157.85</v>
      </c>
      <c r="BZ47" s="142">
        <v>158.44999999999999</v>
      </c>
      <c r="CA47" s="142">
        <v>157.94999999999999</v>
      </c>
      <c r="CB47" s="142">
        <v>154.55000000000001</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79">
        <v>46631</v>
      </c>
      <c r="AS48" s="280">
        <v>47</v>
      </c>
      <c r="AT48" s="280" t="s">
        <v>98</v>
      </c>
      <c r="AU48" s="280" t="s">
        <v>98</v>
      </c>
      <c r="AV48" s="280">
        <v>20</v>
      </c>
      <c r="AW48" s="280" t="s">
        <v>98</v>
      </c>
      <c r="AX48" s="3">
        <v>400</v>
      </c>
      <c r="AY48" s="142">
        <v>114.6</v>
      </c>
      <c r="AZ48" s="142">
        <v>115.55</v>
      </c>
      <c r="BA48" s="142">
        <v>117.9</v>
      </c>
      <c r="BB48" s="142">
        <v>118.1</v>
      </c>
      <c r="BC48" s="142">
        <v>119</v>
      </c>
      <c r="BD48" s="142">
        <v>119.55</v>
      </c>
      <c r="BE48" s="142">
        <v>118.1</v>
      </c>
      <c r="BF48" s="142">
        <v>116.65</v>
      </c>
      <c r="BG48" s="142">
        <v>119.95</v>
      </c>
      <c r="BH48" s="142">
        <v>120.2</v>
      </c>
      <c r="BI48" s="142">
        <v>120.65</v>
      </c>
      <c r="BJ48" s="142">
        <v>118.25</v>
      </c>
      <c r="BK48" s="142">
        <v>118.25</v>
      </c>
      <c r="BL48" s="142">
        <v>117.85</v>
      </c>
      <c r="BM48" s="142">
        <v>115.85</v>
      </c>
      <c r="BN48" s="142">
        <v>115.75</v>
      </c>
      <c r="BO48" s="142">
        <v>115.15</v>
      </c>
      <c r="BP48" s="142">
        <v>115.35</v>
      </c>
      <c r="BQ48" s="142">
        <v>113.7</v>
      </c>
      <c r="BR48" s="142">
        <v>113.3</v>
      </c>
      <c r="BS48" s="142">
        <v>113.05</v>
      </c>
      <c r="BT48" s="142">
        <v>113</v>
      </c>
      <c r="BU48" s="142">
        <v>113</v>
      </c>
      <c r="BV48" s="142">
        <v>115.4</v>
      </c>
      <c r="BW48" s="142">
        <v>115.05</v>
      </c>
      <c r="BX48" s="142">
        <v>114.95</v>
      </c>
      <c r="BY48" s="142">
        <v>114.95</v>
      </c>
      <c r="BZ48" s="142">
        <v>115.4</v>
      </c>
      <c r="CA48" s="142">
        <v>115.05</v>
      </c>
      <c r="CB48" s="142">
        <v>112.6</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79">
        <v>46661</v>
      </c>
      <c r="AS49" s="280">
        <v>48</v>
      </c>
      <c r="AT49" s="280" t="s">
        <v>98</v>
      </c>
      <c r="AU49" s="280" t="s">
        <v>98</v>
      </c>
      <c r="AV49" s="280">
        <v>20</v>
      </c>
      <c r="AW49" s="280" t="s">
        <v>98</v>
      </c>
      <c r="AX49" s="3">
        <v>416</v>
      </c>
      <c r="AY49" s="142">
        <v>76.05</v>
      </c>
      <c r="AZ49" s="142">
        <v>76.7</v>
      </c>
      <c r="BA49" s="142">
        <v>78.25</v>
      </c>
      <c r="BB49" s="142">
        <v>78.400000000000006</v>
      </c>
      <c r="BC49" s="142">
        <v>79</v>
      </c>
      <c r="BD49" s="142">
        <v>79.349999999999994</v>
      </c>
      <c r="BE49" s="142">
        <v>78.400000000000006</v>
      </c>
      <c r="BF49" s="142">
        <v>77.45</v>
      </c>
      <c r="BG49" s="142">
        <v>79.650000000000006</v>
      </c>
      <c r="BH49" s="142">
        <v>79.849999999999994</v>
      </c>
      <c r="BI49" s="142">
        <v>80.150000000000006</v>
      </c>
      <c r="BJ49" s="142">
        <v>78.55</v>
      </c>
      <c r="BK49" s="142">
        <v>78.55</v>
      </c>
      <c r="BL49" s="142">
        <v>78.3</v>
      </c>
      <c r="BM49" s="142">
        <v>76.95</v>
      </c>
      <c r="BN49" s="142">
        <v>76.900000000000006</v>
      </c>
      <c r="BO49" s="142">
        <v>76.5</v>
      </c>
      <c r="BP49" s="142">
        <v>76.650000000000006</v>
      </c>
      <c r="BQ49" s="142">
        <v>75.55</v>
      </c>
      <c r="BR49" s="142">
        <v>75.25</v>
      </c>
      <c r="BS49" s="142">
        <v>75.05</v>
      </c>
      <c r="BT49" s="142">
        <v>75</v>
      </c>
      <c r="BU49" s="142">
        <v>75</v>
      </c>
      <c r="BV49" s="142">
        <v>76.599999999999994</v>
      </c>
      <c r="BW49" s="142">
        <v>76.349999999999994</v>
      </c>
      <c r="BX49" s="142">
        <v>76.3</v>
      </c>
      <c r="BY49" s="142">
        <v>76.3</v>
      </c>
      <c r="BZ49" s="142">
        <v>76.599999999999994</v>
      </c>
      <c r="CA49" s="142">
        <v>76.349999999999994</v>
      </c>
      <c r="CB49" s="142">
        <v>74.7</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79">
        <v>46692</v>
      </c>
      <c r="AS50" s="280">
        <v>49</v>
      </c>
      <c r="AT50" s="280" t="s">
        <v>98</v>
      </c>
      <c r="AU50" s="280" t="s">
        <v>98</v>
      </c>
      <c r="AV50" s="280">
        <v>20</v>
      </c>
      <c r="AW50" s="280" t="s">
        <v>98</v>
      </c>
      <c r="AX50" s="3">
        <v>400</v>
      </c>
      <c r="AY50" s="142">
        <v>84.95</v>
      </c>
      <c r="AZ50" s="142">
        <v>85.65</v>
      </c>
      <c r="BA50" s="142">
        <v>87.4</v>
      </c>
      <c r="BB50" s="142">
        <v>87.55</v>
      </c>
      <c r="BC50" s="142">
        <v>88.2</v>
      </c>
      <c r="BD50" s="142">
        <v>88.6</v>
      </c>
      <c r="BE50" s="142">
        <v>87.5</v>
      </c>
      <c r="BF50" s="142">
        <v>86.45</v>
      </c>
      <c r="BG50" s="142">
        <v>88.9</v>
      </c>
      <c r="BH50" s="142">
        <v>89.1</v>
      </c>
      <c r="BI50" s="142">
        <v>89.45</v>
      </c>
      <c r="BJ50" s="142">
        <v>87.7</v>
      </c>
      <c r="BK50" s="142">
        <v>87.7</v>
      </c>
      <c r="BL50" s="142">
        <v>87.4</v>
      </c>
      <c r="BM50" s="142">
        <v>85.9</v>
      </c>
      <c r="BN50" s="142">
        <v>85.85</v>
      </c>
      <c r="BO50" s="142">
        <v>85.4</v>
      </c>
      <c r="BP50" s="142">
        <v>85.55</v>
      </c>
      <c r="BQ50" s="142">
        <v>84.3</v>
      </c>
      <c r="BR50" s="142">
        <v>84</v>
      </c>
      <c r="BS50" s="142">
        <v>83.8</v>
      </c>
      <c r="BT50" s="142">
        <v>83.75</v>
      </c>
      <c r="BU50" s="142">
        <v>83.75</v>
      </c>
      <c r="BV50" s="142">
        <v>85.55</v>
      </c>
      <c r="BW50" s="142">
        <v>85.25</v>
      </c>
      <c r="BX50" s="142">
        <v>85.2</v>
      </c>
      <c r="BY50" s="142">
        <v>85.2</v>
      </c>
      <c r="BZ50" s="142">
        <v>85.55</v>
      </c>
      <c r="CA50" s="142">
        <v>85.3</v>
      </c>
      <c r="CB50" s="142">
        <v>83.45</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79">
        <v>46722</v>
      </c>
      <c r="AS51" s="280">
        <v>50</v>
      </c>
      <c r="AT51" s="280" t="s">
        <v>98</v>
      </c>
      <c r="AU51" s="280" t="s">
        <v>98</v>
      </c>
      <c r="AV51" s="280">
        <v>20</v>
      </c>
      <c r="AW51" s="280" t="s">
        <v>98</v>
      </c>
      <c r="AX51" s="3">
        <v>416</v>
      </c>
      <c r="AY51" s="142">
        <v>101</v>
      </c>
      <c r="AZ51" s="142">
        <v>101.85</v>
      </c>
      <c r="BA51" s="142">
        <v>103.95</v>
      </c>
      <c r="BB51" s="142">
        <v>104.15</v>
      </c>
      <c r="BC51" s="142">
        <v>104.95</v>
      </c>
      <c r="BD51" s="142">
        <v>105.4</v>
      </c>
      <c r="BE51" s="142">
        <v>104.1</v>
      </c>
      <c r="BF51" s="142">
        <v>102.85</v>
      </c>
      <c r="BG51" s="142">
        <v>105.75</v>
      </c>
      <c r="BH51" s="142">
        <v>106</v>
      </c>
      <c r="BI51" s="142">
        <v>106.4</v>
      </c>
      <c r="BJ51" s="142">
        <v>104.3</v>
      </c>
      <c r="BK51" s="142">
        <v>104.3</v>
      </c>
      <c r="BL51" s="142">
        <v>103.95</v>
      </c>
      <c r="BM51" s="142">
        <v>102.2</v>
      </c>
      <c r="BN51" s="142">
        <v>102.1</v>
      </c>
      <c r="BO51" s="142">
        <v>101.55</v>
      </c>
      <c r="BP51" s="142">
        <v>101.75</v>
      </c>
      <c r="BQ51" s="142">
        <v>100.25</v>
      </c>
      <c r="BR51" s="142">
        <v>99.9</v>
      </c>
      <c r="BS51" s="142">
        <v>99.65</v>
      </c>
      <c r="BT51" s="142">
        <v>99.6</v>
      </c>
      <c r="BU51" s="142">
        <v>99.6</v>
      </c>
      <c r="BV51" s="142">
        <v>101.7</v>
      </c>
      <c r="BW51" s="142">
        <v>101.35</v>
      </c>
      <c r="BX51" s="142">
        <v>101.3</v>
      </c>
      <c r="BY51" s="142">
        <v>101.3</v>
      </c>
      <c r="BZ51" s="142">
        <v>101.7</v>
      </c>
      <c r="CA51" s="142">
        <v>101.4</v>
      </c>
      <c r="CB51" s="142">
        <v>99.2</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79">
        <v>46753</v>
      </c>
      <c r="AS52" s="280">
        <v>51</v>
      </c>
      <c r="AT52" s="280" t="s">
        <v>98</v>
      </c>
      <c r="AU52" s="280" t="s">
        <v>98</v>
      </c>
      <c r="AV52" s="280" t="s">
        <v>98</v>
      </c>
      <c r="AW52" s="280" t="s">
        <v>98</v>
      </c>
      <c r="AX52" s="281">
        <v>400</v>
      </c>
      <c r="AY52" s="142">
        <v>96.4</v>
      </c>
      <c r="AZ52" s="142">
        <v>97.25</v>
      </c>
      <c r="BA52" s="142">
        <v>99.35</v>
      </c>
      <c r="BB52" s="142">
        <v>99.55</v>
      </c>
      <c r="BC52" s="142">
        <v>100.35</v>
      </c>
      <c r="BD52" s="142">
        <v>100.85</v>
      </c>
      <c r="BE52" s="142">
        <v>99.55</v>
      </c>
      <c r="BF52" s="142">
        <v>99.7</v>
      </c>
      <c r="BG52" s="142">
        <v>102.65</v>
      </c>
      <c r="BH52" s="142">
        <v>102.9</v>
      </c>
      <c r="BI52" s="142">
        <v>103.3</v>
      </c>
      <c r="BJ52" s="142">
        <v>101.15</v>
      </c>
      <c r="BK52" s="142">
        <v>101.15</v>
      </c>
      <c r="BL52" s="142">
        <v>100.8</v>
      </c>
      <c r="BM52" s="142">
        <v>99</v>
      </c>
      <c r="BN52" s="142">
        <v>98.9</v>
      </c>
      <c r="BO52" s="142">
        <v>98.35</v>
      </c>
      <c r="BP52" s="142">
        <v>98.55</v>
      </c>
      <c r="BQ52" s="142">
        <v>97.05</v>
      </c>
      <c r="BR52" s="142">
        <v>96.65</v>
      </c>
      <c r="BS52" s="142">
        <v>96.4</v>
      </c>
      <c r="BT52" s="142">
        <v>96.35</v>
      </c>
      <c r="BU52" s="142">
        <v>96.35</v>
      </c>
      <c r="BV52" s="142">
        <v>98.5</v>
      </c>
      <c r="BW52" s="142">
        <v>98.15</v>
      </c>
      <c r="BX52" s="142">
        <v>98.1</v>
      </c>
      <c r="BY52" s="142">
        <v>98.1</v>
      </c>
      <c r="BZ52" s="142">
        <v>98.5</v>
      </c>
      <c r="CA52" s="142">
        <v>98.2</v>
      </c>
      <c r="CB52" s="142">
        <v>96</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45321</v>
      </c>
      <c r="AZ56" s="118">
        <v>45320</v>
      </c>
      <c r="BA56" s="118">
        <v>45317</v>
      </c>
      <c r="BB56" s="118">
        <v>45316</v>
      </c>
      <c r="BC56" s="118">
        <v>45315</v>
      </c>
      <c r="BD56" s="118">
        <v>45314</v>
      </c>
      <c r="BE56" s="118">
        <v>45313</v>
      </c>
      <c r="BF56" s="118">
        <v>45310</v>
      </c>
      <c r="BG56" s="118">
        <v>45309</v>
      </c>
      <c r="BH56" s="118">
        <v>45308</v>
      </c>
      <c r="BI56" s="118">
        <v>45307</v>
      </c>
      <c r="BJ56" s="118">
        <v>45306</v>
      </c>
      <c r="BK56" s="118">
        <v>45303</v>
      </c>
      <c r="BL56" s="118">
        <v>45302</v>
      </c>
      <c r="BM56" s="118">
        <v>45301</v>
      </c>
      <c r="BN56" s="118">
        <v>45300</v>
      </c>
      <c r="BO56" s="118">
        <v>45299</v>
      </c>
      <c r="BP56" s="118">
        <v>45296</v>
      </c>
      <c r="BQ56" s="118">
        <v>45295</v>
      </c>
      <c r="BR56" s="118">
        <v>45294</v>
      </c>
      <c r="BS56" s="118">
        <v>45293</v>
      </c>
      <c r="BT56" s="118">
        <v>45291</v>
      </c>
      <c r="BU56" s="118">
        <v>45289</v>
      </c>
      <c r="BV56" s="118">
        <v>45288</v>
      </c>
      <c r="BW56" s="118">
        <v>45287</v>
      </c>
      <c r="BX56" s="118">
        <v>45286</v>
      </c>
      <c r="BY56" s="118">
        <v>45282</v>
      </c>
      <c r="BZ56" s="118">
        <v>45281</v>
      </c>
      <c r="CA56" s="118">
        <v>45280</v>
      </c>
      <c r="CB56" s="118">
        <v>45279</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11">
        <v>400</v>
      </c>
      <c r="AY57" s="142">
        <v>90</v>
      </c>
      <c r="AZ57" s="142">
        <v>90.15</v>
      </c>
      <c r="BA57" s="142">
        <v>115.05</v>
      </c>
      <c r="BB57" s="142">
        <v>115.95</v>
      </c>
      <c r="BC57" s="142">
        <v>115.15</v>
      </c>
      <c r="BD57" s="142">
        <v>115</v>
      </c>
      <c r="BE57" s="142">
        <v>105</v>
      </c>
      <c r="BF57" s="142">
        <v>95</v>
      </c>
      <c r="BG57" s="142">
        <v>103</v>
      </c>
      <c r="BH57" s="142">
        <v>113.25</v>
      </c>
      <c r="BI57" s="142">
        <v>104.5</v>
      </c>
      <c r="BJ57" s="142">
        <v>102</v>
      </c>
      <c r="BK57" s="142">
        <v>102</v>
      </c>
      <c r="BL57" s="142">
        <v>104</v>
      </c>
      <c r="BM57" s="142">
        <v>102.55</v>
      </c>
      <c r="BN57" s="142">
        <v>117</v>
      </c>
      <c r="BO57" s="142">
        <v>100</v>
      </c>
      <c r="BP57" s="142">
        <v>118</v>
      </c>
      <c r="BQ57" s="142">
        <v>102.75</v>
      </c>
      <c r="BR57" s="142">
        <v>96</v>
      </c>
      <c r="BS57" s="142">
        <v>87</v>
      </c>
      <c r="BT57" s="142">
        <v>86.5</v>
      </c>
      <c r="BU57" s="142">
        <v>86.5</v>
      </c>
      <c r="BV57" s="142">
        <v>85</v>
      </c>
      <c r="BW57" s="142">
        <v>80</v>
      </c>
      <c r="BX57" s="142">
        <v>74.900000000000006</v>
      </c>
      <c r="BY57" s="142">
        <v>74.900000000000006</v>
      </c>
      <c r="BZ57" s="142">
        <v>81.8</v>
      </c>
      <c r="CA57" s="142">
        <v>83.7</v>
      </c>
      <c r="CB57" s="142">
        <v>82.5</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11">
        <v>416</v>
      </c>
      <c r="AY58" s="142">
        <v>72.150000000000006</v>
      </c>
      <c r="AZ58" s="142">
        <v>73</v>
      </c>
      <c r="BA58" s="142">
        <v>78.5</v>
      </c>
      <c r="BB58" s="142">
        <v>81.25</v>
      </c>
      <c r="BC58" s="142">
        <v>81</v>
      </c>
      <c r="BD58" s="142">
        <v>81.5</v>
      </c>
      <c r="BE58" s="142">
        <v>78.5</v>
      </c>
      <c r="BF58" s="142">
        <v>74</v>
      </c>
      <c r="BG58" s="142">
        <v>76</v>
      </c>
      <c r="BH58" s="142">
        <v>82</v>
      </c>
      <c r="BI58" s="142">
        <v>77</v>
      </c>
      <c r="BJ58" s="142">
        <v>75.95</v>
      </c>
      <c r="BK58" s="142">
        <v>75.95</v>
      </c>
      <c r="BL58" s="142">
        <v>76.900000000000006</v>
      </c>
      <c r="BM58" s="142">
        <v>76</v>
      </c>
      <c r="BN58" s="142">
        <v>81</v>
      </c>
      <c r="BO58" s="142">
        <v>79.900000000000006</v>
      </c>
      <c r="BP58" s="142">
        <v>85</v>
      </c>
      <c r="BQ58" s="142">
        <v>80</v>
      </c>
      <c r="BR58" s="142">
        <v>78</v>
      </c>
      <c r="BS58" s="142">
        <v>74.75</v>
      </c>
      <c r="BT58" s="142">
        <v>75.25</v>
      </c>
      <c r="BU58" s="142">
        <v>75.25</v>
      </c>
      <c r="BV58" s="142">
        <v>74.650000000000006</v>
      </c>
      <c r="BW58" s="142">
        <v>71.5</v>
      </c>
      <c r="BX58" s="142">
        <v>67</v>
      </c>
      <c r="BY58" s="142">
        <v>67</v>
      </c>
      <c r="BZ58" s="142">
        <v>69.5</v>
      </c>
      <c r="CA58" s="142">
        <v>70</v>
      </c>
      <c r="CB58" s="142">
        <v>69.400000000000006</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11">
        <v>416</v>
      </c>
      <c r="AY59" s="142">
        <v>67.900000000000006</v>
      </c>
      <c r="AZ59" s="142">
        <v>68.5</v>
      </c>
      <c r="BA59" s="142">
        <v>72.5</v>
      </c>
      <c r="BB59" s="142">
        <v>74.25</v>
      </c>
      <c r="BC59" s="142">
        <v>74.5</v>
      </c>
      <c r="BD59" s="142">
        <v>75.5</v>
      </c>
      <c r="BE59" s="142">
        <v>72.25</v>
      </c>
      <c r="BF59" s="142">
        <v>69</v>
      </c>
      <c r="BG59" s="142">
        <v>71</v>
      </c>
      <c r="BH59" s="142">
        <v>75.7</v>
      </c>
      <c r="BI59" s="142">
        <v>72</v>
      </c>
      <c r="BJ59" s="142">
        <v>70.95</v>
      </c>
      <c r="BK59" s="142">
        <v>70.95</v>
      </c>
      <c r="BL59" s="142">
        <v>70.05</v>
      </c>
      <c r="BM59" s="142">
        <v>68.5</v>
      </c>
      <c r="BN59" s="142">
        <v>71.75</v>
      </c>
      <c r="BO59" s="142">
        <v>72.7</v>
      </c>
      <c r="BP59" s="142">
        <v>75</v>
      </c>
      <c r="BQ59" s="142">
        <v>72.5</v>
      </c>
      <c r="BR59" s="142">
        <v>73</v>
      </c>
      <c r="BS59" s="142">
        <v>73</v>
      </c>
      <c r="BT59" s="142">
        <v>74.650000000000006</v>
      </c>
      <c r="BU59" s="142">
        <v>74.650000000000006</v>
      </c>
      <c r="BV59" s="142">
        <v>74.5</v>
      </c>
      <c r="BW59" s="142">
        <v>72.150000000000006</v>
      </c>
      <c r="BX59" s="142">
        <v>67</v>
      </c>
      <c r="BY59" s="142">
        <v>67</v>
      </c>
      <c r="BZ59" s="142">
        <v>68.900000000000006</v>
      </c>
      <c r="CA59" s="142">
        <v>68.5</v>
      </c>
      <c r="CB59" s="142">
        <v>67.400000000000006</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11">
        <v>416</v>
      </c>
      <c r="AY60" s="142">
        <v>52.75</v>
      </c>
      <c r="AZ60" s="142">
        <v>53.25</v>
      </c>
      <c r="BA60" s="142">
        <v>53</v>
      </c>
      <c r="BB60" s="142">
        <v>52.05</v>
      </c>
      <c r="BC60" s="142">
        <v>52.5</v>
      </c>
      <c r="BD60" s="142">
        <v>51.5</v>
      </c>
      <c r="BE60" s="142">
        <v>50.45</v>
      </c>
      <c r="BF60" s="142">
        <v>50</v>
      </c>
      <c r="BG60" s="142">
        <v>51.95</v>
      </c>
      <c r="BH60" s="142">
        <v>53.05</v>
      </c>
      <c r="BI60" s="142">
        <v>53.05</v>
      </c>
      <c r="BJ60" s="142">
        <v>53.05</v>
      </c>
      <c r="BK60" s="142">
        <v>53.05</v>
      </c>
      <c r="BL60" s="142">
        <v>52.850000000000009</v>
      </c>
      <c r="BM60" s="142">
        <v>52.850000000000009</v>
      </c>
      <c r="BN60" s="142">
        <v>54.850000000000009</v>
      </c>
      <c r="BO60" s="142">
        <v>56</v>
      </c>
      <c r="BP60" s="142">
        <v>56.2</v>
      </c>
      <c r="BQ60" s="142">
        <v>56</v>
      </c>
      <c r="BR60" s="142">
        <v>57</v>
      </c>
      <c r="BS60" s="142">
        <v>57.899999999999991</v>
      </c>
      <c r="BT60" s="142">
        <v>57.75</v>
      </c>
      <c r="BU60" s="142">
        <v>57.75</v>
      </c>
      <c r="BV60" s="142">
        <v>58</v>
      </c>
      <c r="BW60" s="142">
        <v>55.95</v>
      </c>
      <c r="BX60" s="142">
        <v>53.2</v>
      </c>
      <c r="BY60" s="142">
        <v>52.8</v>
      </c>
      <c r="BZ60" s="142">
        <v>53.2</v>
      </c>
      <c r="CA60" s="142">
        <v>52.649999999999991</v>
      </c>
      <c r="CB60" s="142">
        <v>50.600000000000009</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11">
        <v>400</v>
      </c>
      <c r="AY61" s="142">
        <v>65.55</v>
      </c>
      <c r="AZ61" s="142">
        <v>65.2</v>
      </c>
      <c r="BA61" s="142">
        <v>66</v>
      </c>
      <c r="BB61" s="142">
        <v>68.75</v>
      </c>
      <c r="BC61" s="142">
        <v>69</v>
      </c>
      <c r="BD61" s="142">
        <v>71</v>
      </c>
      <c r="BE61" s="142">
        <v>69.349999999999994</v>
      </c>
      <c r="BF61" s="142">
        <v>68.55</v>
      </c>
      <c r="BG61" s="142">
        <v>69.8</v>
      </c>
      <c r="BH61" s="142">
        <v>70.75</v>
      </c>
      <c r="BI61" s="142">
        <v>70</v>
      </c>
      <c r="BJ61" s="142">
        <v>70.650000000000006</v>
      </c>
      <c r="BK61" s="142">
        <v>70.650000000000006</v>
      </c>
      <c r="BL61" s="142">
        <v>70.650000000000006</v>
      </c>
      <c r="BM61" s="142">
        <v>69.8</v>
      </c>
      <c r="BN61" s="142">
        <v>71.25</v>
      </c>
      <c r="BO61" s="142">
        <v>71.25</v>
      </c>
      <c r="BP61" s="142">
        <v>72.45</v>
      </c>
      <c r="BQ61" s="142">
        <v>72.7</v>
      </c>
      <c r="BR61" s="142">
        <v>74.5</v>
      </c>
      <c r="BS61" s="142">
        <v>76.5</v>
      </c>
      <c r="BT61" s="142">
        <v>76</v>
      </c>
      <c r="BU61" s="142">
        <v>76</v>
      </c>
      <c r="BV61" s="142">
        <v>76</v>
      </c>
      <c r="BW61" s="142">
        <v>74.25</v>
      </c>
      <c r="BX61" s="142">
        <v>71.95</v>
      </c>
      <c r="BY61" s="142">
        <v>71.95</v>
      </c>
      <c r="BZ61" s="142">
        <v>72.8</v>
      </c>
      <c r="CA61" s="142">
        <v>71.900000000000006</v>
      </c>
      <c r="CB61" s="142">
        <v>69.25</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11">
        <v>416</v>
      </c>
      <c r="AY62" s="142">
        <v>143.55000000000001</v>
      </c>
      <c r="AZ62" s="142">
        <v>148</v>
      </c>
      <c r="BA62" s="142">
        <v>152.55000000000001</v>
      </c>
      <c r="BB62" s="142">
        <v>153.05000000000001</v>
      </c>
      <c r="BC62" s="142">
        <v>153.44999999999999</v>
      </c>
      <c r="BD62" s="142">
        <v>154.30000000000001</v>
      </c>
      <c r="BE62" s="142">
        <v>151.25</v>
      </c>
      <c r="BF62" s="142">
        <v>147.65</v>
      </c>
      <c r="BG62" s="142">
        <v>152</v>
      </c>
      <c r="BH62" s="142">
        <v>152.80000000000001</v>
      </c>
      <c r="BI62" s="142">
        <v>150</v>
      </c>
      <c r="BJ62" s="142">
        <v>143.25</v>
      </c>
      <c r="BK62" s="142">
        <v>143.25</v>
      </c>
      <c r="BL62" s="142">
        <v>143.5</v>
      </c>
      <c r="BM62" s="142">
        <v>141.5</v>
      </c>
      <c r="BN62" s="142">
        <v>140.55000000000001</v>
      </c>
      <c r="BO62" s="142">
        <v>141.44999999999999</v>
      </c>
      <c r="BP62" s="142">
        <v>141.9</v>
      </c>
      <c r="BQ62" s="142">
        <v>141.25</v>
      </c>
      <c r="BR62" s="142">
        <v>143</v>
      </c>
      <c r="BS62" s="142">
        <v>142.6</v>
      </c>
      <c r="BT62" s="142">
        <v>143.19999999999999</v>
      </c>
      <c r="BU62" s="142">
        <v>143.19999999999999</v>
      </c>
      <c r="BV62" s="142">
        <v>145.05000000000001</v>
      </c>
      <c r="BW62" s="142">
        <v>142.35</v>
      </c>
      <c r="BX62" s="142">
        <v>139.19999999999999</v>
      </c>
      <c r="BY62" s="142">
        <v>139.05000000000001</v>
      </c>
      <c r="BZ62" s="142">
        <v>139.05000000000001</v>
      </c>
      <c r="CA62" s="142">
        <v>138.35</v>
      </c>
      <c r="CB62" s="142">
        <v>134.1</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11">
        <v>432</v>
      </c>
      <c r="AY63" s="142">
        <v>199.55</v>
      </c>
      <c r="AZ63" s="142">
        <v>199.65</v>
      </c>
      <c r="BA63" s="142">
        <v>205.45</v>
      </c>
      <c r="BB63" s="142">
        <v>206.05</v>
      </c>
      <c r="BC63" s="142">
        <v>206.55</v>
      </c>
      <c r="BD63" s="142">
        <v>207.75</v>
      </c>
      <c r="BE63" s="142">
        <v>205.35</v>
      </c>
      <c r="BF63" s="142">
        <v>199.9</v>
      </c>
      <c r="BG63" s="142">
        <v>205.4</v>
      </c>
      <c r="BH63" s="142">
        <v>207.25</v>
      </c>
      <c r="BI63" s="142">
        <v>203.55</v>
      </c>
      <c r="BJ63" s="142">
        <v>197.7</v>
      </c>
      <c r="BK63" s="142">
        <v>197.7</v>
      </c>
      <c r="BL63" s="142">
        <v>195.75</v>
      </c>
      <c r="BM63" s="142">
        <v>193.15</v>
      </c>
      <c r="BN63" s="142">
        <v>192.25</v>
      </c>
      <c r="BO63" s="142">
        <v>193.35</v>
      </c>
      <c r="BP63" s="142">
        <v>193.9</v>
      </c>
      <c r="BQ63" s="142">
        <v>193.15</v>
      </c>
      <c r="BR63" s="142">
        <v>195.9</v>
      </c>
      <c r="BS63" s="142">
        <v>194.55</v>
      </c>
      <c r="BT63" s="142">
        <v>195.35</v>
      </c>
      <c r="BU63" s="142">
        <v>195.35</v>
      </c>
      <c r="BV63" s="142">
        <v>197.65</v>
      </c>
      <c r="BW63" s="142">
        <v>194.5</v>
      </c>
      <c r="BX63" s="142">
        <v>190.15</v>
      </c>
      <c r="BY63" s="142">
        <v>189.95</v>
      </c>
      <c r="BZ63" s="142">
        <v>189.8</v>
      </c>
      <c r="CA63" s="142">
        <v>189</v>
      </c>
      <c r="CB63" s="142">
        <v>186.15</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11">
        <v>384</v>
      </c>
      <c r="AY64" s="142">
        <v>149.4</v>
      </c>
      <c r="AZ64" s="142">
        <v>153.9</v>
      </c>
      <c r="BA64" s="142">
        <v>158.65</v>
      </c>
      <c r="BB64" s="142">
        <v>159.19999999999999</v>
      </c>
      <c r="BC64" s="142">
        <v>159.65</v>
      </c>
      <c r="BD64" s="142">
        <v>160.55000000000001</v>
      </c>
      <c r="BE64" s="142">
        <v>157</v>
      </c>
      <c r="BF64" s="142">
        <v>154.15</v>
      </c>
      <c r="BG64" s="142">
        <v>158.75</v>
      </c>
      <c r="BH64" s="142">
        <v>159.75</v>
      </c>
      <c r="BI64" s="142">
        <v>155.5</v>
      </c>
      <c r="BJ64" s="142">
        <v>150.94999999999999</v>
      </c>
      <c r="BK64" s="142">
        <v>150.94999999999999</v>
      </c>
      <c r="BL64" s="142">
        <v>151.25</v>
      </c>
      <c r="BM64" s="142">
        <v>149.15</v>
      </c>
      <c r="BN64" s="142">
        <v>148.05000000000001</v>
      </c>
      <c r="BO64" s="142">
        <v>149</v>
      </c>
      <c r="BP64" s="142">
        <v>149.5</v>
      </c>
      <c r="BQ64" s="142">
        <v>148.80000000000001</v>
      </c>
      <c r="BR64" s="142">
        <v>150.85</v>
      </c>
      <c r="BS64" s="142">
        <v>150.4</v>
      </c>
      <c r="BT64" s="142">
        <v>151.25</v>
      </c>
      <c r="BU64" s="142">
        <v>151.25</v>
      </c>
      <c r="BV64" s="142">
        <v>153.1</v>
      </c>
      <c r="BW64" s="142">
        <v>149.44999999999999</v>
      </c>
      <c r="BX64" s="142">
        <v>145.9</v>
      </c>
      <c r="BY64" s="142">
        <v>145.75</v>
      </c>
      <c r="BZ64" s="142">
        <v>145.75</v>
      </c>
      <c r="CA64" s="142">
        <v>145</v>
      </c>
      <c r="CB64" s="142">
        <v>136.15</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11">
        <v>432</v>
      </c>
      <c r="AY65" s="142">
        <v>78</v>
      </c>
      <c r="AZ65" s="142">
        <v>81.8</v>
      </c>
      <c r="BA65" s="142">
        <v>83.95</v>
      </c>
      <c r="BB65" s="142">
        <v>84.6</v>
      </c>
      <c r="BC65" s="142">
        <v>86.65</v>
      </c>
      <c r="BD65" s="142">
        <v>87.9</v>
      </c>
      <c r="BE65" s="142">
        <v>86.3</v>
      </c>
      <c r="BF65" s="142">
        <v>84.75</v>
      </c>
      <c r="BG65" s="142">
        <v>89</v>
      </c>
      <c r="BH65" s="142">
        <v>89.3</v>
      </c>
      <c r="BI65" s="142">
        <v>84.35</v>
      </c>
      <c r="BJ65" s="142">
        <v>81.95</v>
      </c>
      <c r="BK65" s="142">
        <v>81.95</v>
      </c>
      <c r="BL65" s="142">
        <v>82.1</v>
      </c>
      <c r="BM65" s="142">
        <v>81.45</v>
      </c>
      <c r="BN65" s="142">
        <v>81.3</v>
      </c>
      <c r="BO65" s="142">
        <v>80.8</v>
      </c>
      <c r="BP65" s="142">
        <v>80.8</v>
      </c>
      <c r="BQ65" s="142">
        <v>79.599999999999994</v>
      </c>
      <c r="BR65" s="142">
        <v>79.400000000000006</v>
      </c>
      <c r="BS65" s="142">
        <v>78.55</v>
      </c>
      <c r="BT65" s="142">
        <v>79.150000000000006</v>
      </c>
      <c r="BU65" s="142">
        <v>79.150000000000006</v>
      </c>
      <c r="BV65" s="142">
        <v>78.900000000000006</v>
      </c>
      <c r="BW65" s="142">
        <v>78.7</v>
      </c>
      <c r="BX65" s="142">
        <v>77.599999999999994</v>
      </c>
      <c r="BY65" s="142">
        <v>77.599999999999994</v>
      </c>
      <c r="BZ65" s="142">
        <v>78.599999999999994</v>
      </c>
      <c r="CA65" s="142">
        <v>76.8</v>
      </c>
      <c r="CB65" s="142">
        <v>73.099999999999994</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11">
        <v>1232</v>
      </c>
      <c r="AY66" s="142">
        <v>62.021428571428565</v>
      </c>
      <c r="AZ66" s="142">
        <v>62.279220779220779</v>
      </c>
      <c r="BA66" s="142">
        <v>63.805194805194802</v>
      </c>
      <c r="BB66" s="142">
        <v>64.968181818181819</v>
      </c>
      <c r="BC66" s="142">
        <v>65.285714285714292</v>
      </c>
      <c r="BD66" s="142">
        <v>65.935064935064929</v>
      </c>
      <c r="BE66" s="142">
        <v>63.947402597402593</v>
      </c>
      <c r="BF66" s="142">
        <v>62.438311688311686</v>
      </c>
      <c r="BG66" s="142">
        <v>64.177922077922076</v>
      </c>
      <c r="BH66" s="142">
        <v>66.444805194805198</v>
      </c>
      <c r="BI66" s="142">
        <v>64.951948051948051</v>
      </c>
      <c r="BJ66" s="142">
        <v>64.808441558441558</v>
      </c>
      <c r="BK66" s="142">
        <v>64.808441558441558</v>
      </c>
      <c r="BL66" s="142">
        <v>64.437012987012992</v>
      </c>
      <c r="BM66" s="142">
        <v>63.637662337662341</v>
      </c>
      <c r="BN66" s="142">
        <v>65.881168831168836</v>
      </c>
      <c r="BO66" s="142">
        <v>66.590259740259739</v>
      </c>
      <c r="BP66" s="142">
        <v>67.824025974025972</v>
      </c>
      <c r="BQ66" s="142">
        <v>66.993506493506487</v>
      </c>
      <c r="BR66" s="142">
        <v>68.084415584415581</v>
      </c>
      <c r="BS66" s="142">
        <v>69.03766233766234</v>
      </c>
      <c r="BT66" s="142">
        <v>69.381818181818176</v>
      </c>
      <c r="BU66" s="142">
        <v>69.381818181818176</v>
      </c>
      <c r="BV66" s="142">
        <v>69.415584415584419</v>
      </c>
      <c r="BW66" s="142">
        <v>67.361688311688312</v>
      </c>
      <c r="BX66" s="142">
        <v>63.947402597402593</v>
      </c>
      <c r="BY66" s="142">
        <v>63.812337662337661</v>
      </c>
      <c r="BZ66" s="142">
        <v>64.864935064935068</v>
      </c>
      <c r="CA66" s="142">
        <v>64.251948051948048</v>
      </c>
      <c r="CB66" s="142">
        <v>62.327922077922075</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11">
        <v>1232</v>
      </c>
      <c r="AY67" s="142">
        <v>165.00974025974028</v>
      </c>
      <c r="AZ67" s="142">
        <v>167.95</v>
      </c>
      <c r="BA67" s="142">
        <v>173.00064935064935</v>
      </c>
      <c r="BB67" s="142">
        <v>173.55129870129872</v>
      </c>
      <c r="BC67" s="142">
        <v>174.00194805194803</v>
      </c>
      <c r="BD67" s="142">
        <v>174.99025974025975</v>
      </c>
      <c r="BE67" s="142">
        <v>172.01233766233767</v>
      </c>
      <c r="BF67" s="142">
        <v>167.99740259740261</v>
      </c>
      <c r="BG67" s="142">
        <v>172.82857142857142</v>
      </c>
      <c r="BH67" s="142">
        <v>174.05909090909091</v>
      </c>
      <c r="BI67" s="142">
        <v>170.49155844155845</v>
      </c>
      <c r="BJ67" s="142">
        <v>164.74285714285713</v>
      </c>
      <c r="BK67" s="142">
        <v>164.74285714285713</v>
      </c>
      <c r="BL67" s="142">
        <v>164.23701298701297</v>
      </c>
      <c r="BM67" s="142">
        <v>161.99545454545455</v>
      </c>
      <c r="BN67" s="142">
        <v>161.01623376623377</v>
      </c>
      <c r="BO67" s="142">
        <v>162.00194805194803</v>
      </c>
      <c r="BP67" s="142">
        <v>162.50259740259742</v>
      </c>
      <c r="BQ67" s="142">
        <v>161.80194805194805</v>
      </c>
      <c r="BR67" s="142">
        <v>163.99610389610388</v>
      </c>
      <c r="BS67" s="142">
        <v>163.24740259740261</v>
      </c>
      <c r="BT67" s="142">
        <v>163.99545454545455</v>
      </c>
      <c r="BU67" s="142">
        <v>163.99545454545455</v>
      </c>
      <c r="BV67" s="142">
        <v>166.00324675324674</v>
      </c>
      <c r="BW67" s="142">
        <v>162.84935064935064</v>
      </c>
      <c r="BX67" s="142">
        <v>159.1538961038961</v>
      </c>
      <c r="BY67" s="142">
        <v>158.98636363636365</v>
      </c>
      <c r="BZ67" s="142">
        <v>158.93376623376625</v>
      </c>
      <c r="CA67" s="142">
        <v>158.1831168831169</v>
      </c>
      <c r="CB67" s="142">
        <v>152.99025974025975</v>
      </c>
    </row>
    <row r="68" spans="5:80" ht="16.5" customHeight="1" x14ac:dyDescent="0.25">
      <c r="AV68" s="3">
        <v>12</v>
      </c>
      <c r="AW68" s="3">
        <v>2</v>
      </c>
      <c r="AX68" s="411">
        <v>1232</v>
      </c>
      <c r="AY68" s="142">
        <v>100.90584415584415</v>
      </c>
      <c r="AZ68" s="142">
        <v>104.31623376623376</v>
      </c>
      <c r="BA68" s="142">
        <v>106.33636363636363</v>
      </c>
      <c r="BB68" s="142">
        <v>107.34350649350651</v>
      </c>
      <c r="BC68" s="142">
        <v>107.99740259740258</v>
      </c>
      <c r="BD68" s="142">
        <v>107.64025974025974</v>
      </c>
      <c r="BE68" s="142">
        <v>106.65714285714286</v>
      </c>
      <c r="BF68" s="142">
        <v>104.7987012987013</v>
      </c>
      <c r="BG68" s="142">
        <v>107.3603896103896</v>
      </c>
      <c r="BH68" s="142">
        <v>108.00129870129871</v>
      </c>
      <c r="BI68" s="142">
        <v>104.99935064935066</v>
      </c>
      <c r="BJ68" s="142">
        <v>103.0051948051948</v>
      </c>
      <c r="BK68" s="142">
        <v>103.0051948051948</v>
      </c>
      <c r="BL68" s="142">
        <v>100.99610389610389</v>
      </c>
      <c r="BM68" s="142">
        <v>99.583116883116872</v>
      </c>
      <c r="BN68" s="142">
        <v>97.550000000000011</v>
      </c>
      <c r="BO68" s="142">
        <v>96.725324675324686</v>
      </c>
      <c r="BP68" s="142">
        <v>97.196103896103907</v>
      </c>
      <c r="BQ68" s="142">
        <v>96.255844155844159</v>
      </c>
      <c r="BR68" s="142">
        <v>96.055844155844156</v>
      </c>
      <c r="BS68" s="142">
        <v>95.498051948051952</v>
      </c>
      <c r="BT68" s="142">
        <v>97.153246753246762</v>
      </c>
      <c r="BU68" s="142">
        <v>97.153246753246762</v>
      </c>
      <c r="BV68" s="142">
        <v>96.205194805194807</v>
      </c>
      <c r="BW68" s="142">
        <v>95.615584415584408</v>
      </c>
      <c r="BX68" s="142">
        <v>95.197402597402601</v>
      </c>
      <c r="BY68" s="142">
        <v>95.197402597402601</v>
      </c>
      <c r="BZ68" s="142">
        <v>95.548051948051949</v>
      </c>
      <c r="CA68" s="142">
        <v>93.812987012987023</v>
      </c>
      <c r="CB68" s="142">
        <v>91.395454545454541</v>
      </c>
    </row>
    <row r="69" spans="5:80" ht="16.5" customHeight="1" x14ac:dyDescent="0.25">
      <c r="AV69" s="3">
        <v>13</v>
      </c>
      <c r="AW69" s="3">
        <v>2</v>
      </c>
      <c r="AX69" s="411">
        <v>1216</v>
      </c>
      <c r="AY69" s="142">
        <v>110.54210526315791</v>
      </c>
      <c r="AZ69" s="142">
        <v>110.84210526315789</v>
      </c>
      <c r="BA69" s="142">
        <v>112.9921052631579</v>
      </c>
      <c r="BB69" s="142">
        <v>111.97631578947369</v>
      </c>
      <c r="BC69" s="142">
        <v>113.5486842105263</v>
      </c>
      <c r="BD69" s="142">
        <v>115.0092105263158</v>
      </c>
      <c r="BE69" s="142">
        <v>114.4421052631579</v>
      </c>
      <c r="BF69" s="142">
        <v>111.84736842105262</v>
      </c>
      <c r="BG69" s="142">
        <v>113.74736842105263</v>
      </c>
      <c r="BH69" s="142">
        <v>114.51578947368422</v>
      </c>
      <c r="BI69" s="142">
        <v>109.99868421052631</v>
      </c>
      <c r="BJ69" s="142">
        <v>103.14078947368419</v>
      </c>
      <c r="BK69" s="142">
        <v>103.14078947368419</v>
      </c>
      <c r="BL69" s="142">
        <v>102.14999999999999</v>
      </c>
      <c r="BM69" s="142">
        <v>98.151315789473685</v>
      </c>
      <c r="BN69" s="142">
        <v>97.151315789473685</v>
      </c>
      <c r="BO69" s="142">
        <v>96.501315789473665</v>
      </c>
      <c r="BP69" s="142">
        <v>96.651315789473685</v>
      </c>
      <c r="BQ69" s="142">
        <v>94.168421052631587</v>
      </c>
      <c r="BR69" s="142">
        <v>92.918421052631572</v>
      </c>
      <c r="BS69" s="142">
        <v>92.068421052631578</v>
      </c>
      <c r="BT69" s="142">
        <v>92.068421052631578</v>
      </c>
      <c r="BU69" s="142">
        <v>92.068421052631578</v>
      </c>
      <c r="BV69" s="142">
        <v>91.918421052631587</v>
      </c>
      <c r="BW69" s="142">
        <v>90.272368421052633</v>
      </c>
      <c r="BX69" s="142">
        <v>90.272368421052633</v>
      </c>
      <c r="BY69" s="142">
        <v>90.272368421052633</v>
      </c>
      <c r="BZ69" s="142">
        <v>90.655263157894737</v>
      </c>
      <c r="CA69" s="142">
        <v>90.600000000000009</v>
      </c>
      <c r="CB69" s="142">
        <v>89.51973684210526</v>
      </c>
    </row>
    <row r="70" spans="5:80" ht="16.5" customHeight="1" x14ac:dyDescent="0.25">
      <c r="AV70" s="3">
        <v>14</v>
      </c>
      <c r="AW70" s="3">
        <v>2</v>
      </c>
      <c r="AX70" s="411">
        <v>1232</v>
      </c>
      <c r="AY70" s="142">
        <v>56.194805194805198</v>
      </c>
      <c r="AZ70" s="142">
        <v>56.841558441558441</v>
      </c>
      <c r="BA70" s="142">
        <v>58.338961038961045</v>
      </c>
      <c r="BB70" s="142">
        <v>58.338961038961045</v>
      </c>
      <c r="BC70" s="142">
        <v>58.489610389610384</v>
      </c>
      <c r="BD70" s="142">
        <v>57.461038961038959</v>
      </c>
      <c r="BE70" s="142">
        <v>56.93246753246752</v>
      </c>
      <c r="BF70" s="142">
        <v>56.529220779220779</v>
      </c>
      <c r="BG70" s="142">
        <v>57.377272727272732</v>
      </c>
      <c r="BH70" s="142">
        <v>57.393506493506493</v>
      </c>
      <c r="BI70" s="142">
        <v>56.581818181818186</v>
      </c>
      <c r="BJ70" s="142">
        <v>57.820129870129868</v>
      </c>
      <c r="BK70" s="142">
        <v>57.820129870129868</v>
      </c>
      <c r="BL70" s="142">
        <v>57.764935064935059</v>
      </c>
      <c r="BM70" s="142">
        <v>57.064935064935064</v>
      </c>
      <c r="BN70" s="142">
        <v>57.396753246753249</v>
      </c>
      <c r="BO70" s="142">
        <v>57.280519480519487</v>
      </c>
      <c r="BP70" s="142">
        <v>57.346753246753245</v>
      </c>
      <c r="BQ70" s="142">
        <v>56.816233766233772</v>
      </c>
      <c r="BR70" s="142">
        <v>56.816233766233772</v>
      </c>
      <c r="BS70" s="142">
        <v>56.683766233766228</v>
      </c>
      <c r="BT70" s="142">
        <v>56.683766233766228</v>
      </c>
      <c r="BU70" s="142">
        <v>56.683766233766228</v>
      </c>
      <c r="BV70" s="142">
        <v>56.61753246753247</v>
      </c>
      <c r="BW70" s="142">
        <v>56.153246753246741</v>
      </c>
      <c r="BX70" s="142">
        <v>56.153246753246741</v>
      </c>
      <c r="BY70" s="142">
        <v>56.153246753246741</v>
      </c>
      <c r="BZ70" s="142">
        <v>56.168831168831169</v>
      </c>
      <c r="CA70" s="142">
        <v>55.229870129870136</v>
      </c>
      <c r="CB70" s="142">
        <v>54.798701298701296</v>
      </c>
    </row>
    <row r="71" spans="5:80" ht="16.5" customHeight="1" x14ac:dyDescent="0.25">
      <c r="AV71" s="3">
        <v>15</v>
      </c>
      <c r="AW71" s="3">
        <v>2</v>
      </c>
      <c r="AX71" s="411">
        <v>1232</v>
      </c>
      <c r="AY71" s="142">
        <v>152.56948051948052</v>
      </c>
      <c r="AZ71" s="142">
        <v>153.42012987012984</v>
      </c>
      <c r="BA71" s="142">
        <v>154.83766233766235</v>
      </c>
      <c r="BB71" s="142">
        <v>155.35454545454544</v>
      </c>
      <c r="BC71" s="142">
        <v>155.98831168831168</v>
      </c>
      <c r="BD71" s="142">
        <v>156.98896103896104</v>
      </c>
      <c r="BE71" s="142">
        <v>154.48701298701297</v>
      </c>
      <c r="BF71" s="142">
        <v>153.3694805194805</v>
      </c>
      <c r="BG71" s="142">
        <v>155.95454545454547</v>
      </c>
      <c r="BH71" s="142">
        <v>156.00454545454545</v>
      </c>
      <c r="BI71" s="142">
        <v>154.10324675324674</v>
      </c>
      <c r="BJ71" s="142">
        <v>151.55129870129869</v>
      </c>
      <c r="BK71" s="142">
        <v>151.55129870129869</v>
      </c>
      <c r="BL71" s="142">
        <v>151.93506493506493</v>
      </c>
      <c r="BM71" s="142">
        <v>149.4331168831169</v>
      </c>
      <c r="BN71" s="142">
        <v>150.35064935064935</v>
      </c>
      <c r="BO71" s="142">
        <v>150.35064935064935</v>
      </c>
      <c r="BP71" s="142">
        <v>150.56753246753249</v>
      </c>
      <c r="BQ71" s="142">
        <v>149.06623376623378</v>
      </c>
      <c r="BR71" s="142">
        <v>149.01623376623377</v>
      </c>
      <c r="BS71" s="142">
        <v>149.13311688311688</v>
      </c>
      <c r="BT71" s="142">
        <v>149.13311688311688</v>
      </c>
      <c r="BU71" s="142">
        <v>149.13311688311688</v>
      </c>
      <c r="BV71" s="142">
        <v>148.91623376623374</v>
      </c>
      <c r="BW71" s="142">
        <v>147.58181818181816</v>
      </c>
      <c r="BX71" s="142">
        <v>147.31493506493507</v>
      </c>
      <c r="BY71" s="142">
        <v>147.31493506493507</v>
      </c>
      <c r="BZ71" s="142">
        <v>147.91558441558442</v>
      </c>
      <c r="CA71" s="142">
        <v>146.49805194805197</v>
      </c>
      <c r="CB71" s="142">
        <v>140.99350649350649</v>
      </c>
    </row>
    <row r="72" spans="5:80" ht="16.5" customHeight="1" x14ac:dyDescent="0.25">
      <c r="AV72" s="3">
        <v>16</v>
      </c>
      <c r="AW72" s="3">
        <v>2</v>
      </c>
      <c r="AX72" s="411">
        <v>1232</v>
      </c>
      <c r="AY72" s="142">
        <v>97.788961038961034</v>
      </c>
      <c r="AZ72" s="142">
        <v>99.006493506493513</v>
      </c>
      <c r="BA72" s="142">
        <v>101.50389610389612</v>
      </c>
      <c r="BB72" s="142">
        <v>102.23766233766233</v>
      </c>
      <c r="BC72" s="142">
        <v>102.75454545454546</v>
      </c>
      <c r="BD72" s="142">
        <v>103.03766233766234</v>
      </c>
      <c r="BE72" s="142">
        <v>102.0038961038961</v>
      </c>
      <c r="BF72" s="142">
        <v>102.63701298701299</v>
      </c>
      <c r="BG72" s="142">
        <v>102.23701298701299</v>
      </c>
      <c r="BH72" s="142">
        <v>102.28701298701299</v>
      </c>
      <c r="BI72" s="142">
        <v>102.27012987012988</v>
      </c>
      <c r="BJ72" s="142">
        <v>102.78701298701299</v>
      </c>
      <c r="BK72" s="142">
        <v>102.78701298701299</v>
      </c>
      <c r="BL72" s="142">
        <v>102.1538961038961</v>
      </c>
      <c r="BM72" s="142">
        <v>100.00584415584416</v>
      </c>
      <c r="BN72" s="142">
        <v>97.159740259740246</v>
      </c>
      <c r="BO72" s="142">
        <v>96.010389610389623</v>
      </c>
      <c r="BP72" s="142">
        <v>96.159740259740246</v>
      </c>
      <c r="BQ72" s="142">
        <v>93.744155844155841</v>
      </c>
      <c r="BR72" s="142">
        <v>93.677272727272722</v>
      </c>
      <c r="BS72" s="142">
        <v>93.677272727272722</v>
      </c>
      <c r="BT72" s="142">
        <v>93.560389610389606</v>
      </c>
      <c r="BU72" s="142">
        <v>93.560389610389606</v>
      </c>
      <c r="BV72" s="142">
        <v>93.411038961038955</v>
      </c>
      <c r="BW72" s="142">
        <v>92.526623376623363</v>
      </c>
      <c r="BX72" s="142">
        <v>92.526623376623363</v>
      </c>
      <c r="BY72" s="142">
        <v>92.526623376623363</v>
      </c>
      <c r="BZ72" s="142">
        <v>92.926623376623382</v>
      </c>
      <c r="CA72" s="142">
        <v>92.926623376623382</v>
      </c>
      <c r="CB72" s="142">
        <v>92.092207792207802</v>
      </c>
    </row>
    <row r="73" spans="5:80" ht="16.5" customHeight="1" x14ac:dyDescent="0.25">
      <c r="AV73" s="3">
        <v>17</v>
      </c>
      <c r="AW73" s="3">
        <v>2</v>
      </c>
      <c r="AX73" s="411">
        <v>1216</v>
      </c>
      <c r="AY73" s="142">
        <v>100.43421052631579</v>
      </c>
      <c r="AZ73" s="142">
        <v>101.21710526315789</v>
      </c>
      <c r="BA73" s="142">
        <v>103.1828947368421</v>
      </c>
      <c r="BB73" s="142">
        <v>103.3</v>
      </c>
      <c r="BC73" s="142">
        <v>104.05</v>
      </c>
      <c r="BD73" s="142">
        <v>104.48289473684211</v>
      </c>
      <c r="BE73" s="142">
        <v>103.28289473684211</v>
      </c>
      <c r="BF73" s="142">
        <v>102.73289473684208</v>
      </c>
      <c r="BG73" s="142">
        <v>104.76578947368422</v>
      </c>
      <c r="BH73" s="142">
        <v>104.99868421052631</v>
      </c>
      <c r="BI73" s="142">
        <v>96.517105263157916</v>
      </c>
      <c r="BJ73" s="142">
        <v>94.684210526315795</v>
      </c>
      <c r="BK73" s="142">
        <v>94.684210526315795</v>
      </c>
      <c r="BL73" s="142">
        <v>94.384210526315798</v>
      </c>
      <c r="BM73" s="142">
        <v>92.484210526315792</v>
      </c>
      <c r="BN73" s="142">
        <v>92.534210526315789</v>
      </c>
      <c r="BO73" s="142">
        <v>92.084210526315786</v>
      </c>
      <c r="BP73" s="142">
        <v>92.234210526315778</v>
      </c>
      <c r="BQ73" s="142">
        <v>90.751315789473679</v>
      </c>
      <c r="BR73" s="142">
        <v>90.434210526315795</v>
      </c>
      <c r="BS73" s="142">
        <v>90.234210526315778</v>
      </c>
      <c r="BT73" s="142">
        <v>90.201315789473668</v>
      </c>
      <c r="BU73" s="142">
        <v>90.201315789473668</v>
      </c>
      <c r="BV73" s="142">
        <v>92.034210526315789</v>
      </c>
      <c r="BW73" s="142">
        <v>91.384210526315798</v>
      </c>
      <c r="BX73" s="142">
        <v>91.3342105263158</v>
      </c>
      <c r="BY73" s="142">
        <v>91.3342105263158</v>
      </c>
      <c r="BZ73" s="142">
        <v>91.684210526315795</v>
      </c>
      <c r="CA73" s="142">
        <v>91.251315789473693</v>
      </c>
      <c r="CB73" s="142">
        <v>90.651315789473685</v>
      </c>
    </row>
    <row r="74" spans="5:80" ht="16.5" customHeight="1" x14ac:dyDescent="0.25">
      <c r="AV74" s="3">
        <v>18</v>
      </c>
      <c r="AW74" s="3">
        <v>3</v>
      </c>
      <c r="AX74" s="411">
        <v>4912</v>
      </c>
      <c r="AY74" s="142">
        <v>104.25342019543974</v>
      </c>
      <c r="AZ74" s="142">
        <v>105.0086319218241</v>
      </c>
      <c r="BA74" s="142">
        <v>106.89837133550488</v>
      </c>
      <c r="BB74" s="142">
        <v>106.96058631921825</v>
      </c>
      <c r="BC74" s="142">
        <v>107.67622149837131</v>
      </c>
      <c r="BD74" s="142">
        <v>108.10179153094462</v>
      </c>
      <c r="BE74" s="142">
        <v>106.94201954397393</v>
      </c>
      <c r="BF74" s="142">
        <v>106.07703583061888</v>
      </c>
      <c r="BG74" s="142">
        <v>107.30814332247556</v>
      </c>
      <c r="BH74" s="142">
        <v>107.52752442996741</v>
      </c>
      <c r="BI74" s="142">
        <v>105.72459283387623</v>
      </c>
      <c r="BJ74" s="142">
        <v>103.8270358306189</v>
      </c>
      <c r="BK74" s="142">
        <v>103.8270358306189</v>
      </c>
      <c r="BL74" s="142">
        <v>103.50537459283387</v>
      </c>
      <c r="BM74" s="142">
        <v>101.17361563517917</v>
      </c>
      <c r="BN74" s="142">
        <v>100.5255700325733</v>
      </c>
      <c r="BO74" s="142">
        <v>100.04723127035831</v>
      </c>
      <c r="BP74" s="142">
        <v>100.19283387622148</v>
      </c>
      <c r="BQ74" s="142">
        <v>98.462703583061895</v>
      </c>
      <c r="BR74" s="142">
        <v>98.123941368078192</v>
      </c>
      <c r="BS74" s="142">
        <v>97.909609120521168</v>
      </c>
      <c r="BT74" s="142">
        <v>97.880293159609124</v>
      </c>
      <c r="BU74" s="142">
        <v>97.880293159609124</v>
      </c>
      <c r="BV74" s="142">
        <v>97.734690553745921</v>
      </c>
      <c r="BW74" s="142">
        <v>96.654234527687294</v>
      </c>
      <c r="BX74" s="142">
        <v>96.587296416938102</v>
      </c>
      <c r="BY74" s="142">
        <v>96.587296416938102</v>
      </c>
      <c r="BZ74" s="142">
        <v>96.93697068403911</v>
      </c>
      <c r="CA74" s="142">
        <v>96.332247557003271</v>
      </c>
      <c r="CB74" s="142">
        <v>94.366775244299674</v>
      </c>
    </row>
    <row r="75" spans="5:80" ht="16.5" customHeight="1" x14ac:dyDescent="0.25">
      <c r="AV75" s="3">
        <v>19</v>
      </c>
      <c r="AW75" s="3">
        <v>3</v>
      </c>
      <c r="AX75" s="411">
        <v>4912</v>
      </c>
      <c r="AY75" s="142">
        <v>96.017752442996752</v>
      </c>
      <c r="AZ75" s="142">
        <v>96.767589576547223</v>
      </c>
      <c r="BA75" s="142">
        <v>98.650977198697063</v>
      </c>
      <c r="BB75" s="142">
        <v>98.759446254071648</v>
      </c>
      <c r="BC75" s="142">
        <v>99.476384364820845</v>
      </c>
      <c r="BD75" s="142">
        <v>99.901302931596078</v>
      </c>
      <c r="BE75" s="142">
        <v>98.750977198697072</v>
      </c>
      <c r="BF75" s="142">
        <v>98.213355048859924</v>
      </c>
      <c r="BG75" s="142">
        <v>100.15521172638437</v>
      </c>
      <c r="BH75" s="142">
        <v>100.37198697068405</v>
      </c>
      <c r="BI75" s="142">
        <v>100.73990228013031</v>
      </c>
      <c r="BJ75" s="142">
        <v>98.839087947882746</v>
      </c>
      <c r="BK75" s="142">
        <v>98.839087947882746</v>
      </c>
      <c r="BL75" s="142">
        <v>98.517915309446266</v>
      </c>
      <c r="BM75" s="142">
        <v>96.554560260586314</v>
      </c>
      <c r="BN75" s="142">
        <v>96.199022801302931</v>
      </c>
      <c r="BO75" s="142">
        <v>95.723778501628658</v>
      </c>
      <c r="BP75" s="142">
        <v>95.886482084690542</v>
      </c>
      <c r="BQ75" s="142">
        <v>94.348371335504893</v>
      </c>
      <c r="BR75" s="142">
        <v>94.010423452768734</v>
      </c>
      <c r="BS75" s="142">
        <v>93.789250814332249</v>
      </c>
      <c r="BT75" s="142">
        <v>93.756026058631917</v>
      </c>
      <c r="BU75" s="142">
        <v>93.756026058631917</v>
      </c>
      <c r="BV75" s="142">
        <v>95.656840390879466</v>
      </c>
      <c r="BW75" s="142">
        <v>94.960423452768723</v>
      </c>
      <c r="BX75" s="142">
        <v>94.893648208469045</v>
      </c>
      <c r="BY75" s="142">
        <v>94.893648208469045</v>
      </c>
      <c r="BZ75" s="142">
        <v>95.247882736156342</v>
      </c>
      <c r="CA75" s="142">
        <v>94.814495114006519</v>
      </c>
      <c r="CB75" s="142">
        <v>92.842345276872962</v>
      </c>
    </row>
    <row r="76" spans="5:80" ht="16.5" customHeight="1" x14ac:dyDescent="0.25">
      <c r="AV76" s="3">
        <v>20</v>
      </c>
      <c r="AW76" s="3">
        <v>3</v>
      </c>
      <c r="AX76" s="411">
        <v>4912</v>
      </c>
      <c r="AY76" s="142">
        <v>91.215798045602611</v>
      </c>
      <c r="AZ76" s="142">
        <v>91.965635179153097</v>
      </c>
      <c r="BA76" s="142">
        <v>93.844136807817591</v>
      </c>
      <c r="BB76" s="142">
        <v>94.010912052117277</v>
      </c>
      <c r="BC76" s="142">
        <v>94.723127035830615</v>
      </c>
      <c r="BD76" s="142">
        <v>95.15211726384365</v>
      </c>
      <c r="BE76" s="142">
        <v>93.998371335504885</v>
      </c>
      <c r="BF76" s="142">
        <v>92.852931596091196</v>
      </c>
      <c r="BG76" s="142">
        <v>95.489413680781766</v>
      </c>
      <c r="BH76" s="142">
        <v>95.701791530944618</v>
      </c>
      <c r="BI76" s="142">
        <v>96.07247557003258</v>
      </c>
      <c r="BJ76" s="142">
        <v>94.164983713355042</v>
      </c>
      <c r="BK76" s="142">
        <v>94.164983713355042</v>
      </c>
      <c r="BL76" s="142">
        <v>93.848371335504893</v>
      </c>
      <c r="BM76" s="142">
        <v>92.249185667752442</v>
      </c>
      <c r="BN76" s="142">
        <v>92.178338762214977</v>
      </c>
      <c r="BO76" s="142">
        <v>91.694951140065143</v>
      </c>
      <c r="BP76" s="142">
        <v>91.857491856677527</v>
      </c>
      <c r="BQ76" s="142">
        <v>90.516449511400651</v>
      </c>
      <c r="BR76" s="142">
        <v>90.183061889250823</v>
      </c>
      <c r="BS76" s="142">
        <v>89.970684039087942</v>
      </c>
      <c r="BT76" s="142">
        <v>89.937622149837125</v>
      </c>
      <c r="BU76" s="142">
        <v>89.937622149837125</v>
      </c>
      <c r="BV76" s="142">
        <v>91.853420195439739</v>
      </c>
      <c r="BW76" s="142">
        <v>91.553583061889242</v>
      </c>
      <c r="BX76" s="142">
        <v>91.486970684039093</v>
      </c>
      <c r="BY76" s="142">
        <v>91.486970684039093</v>
      </c>
      <c r="BZ76" s="142">
        <v>91.849348534201951</v>
      </c>
      <c r="CA76" s="142">
        <v>91.570195439739408</v>
      </c>
      <c r="CB76" s="142">
        <v>89.600162866449509</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45321</v>
      </c>
      <c r="AZ80" s="118">
        <v>45320</v>
      </c>
      <c r="BA80" s="118">
        <v>45317</v>
      </c>
      <c r="BB80" s="118">
        <v>45316</v>
      </c>
      <c r="BC80" s="118">
        <v>45315</v>
      </c>
      <c r="BD80" s="118">
        <v>45314</v>
      </c>
      <c r="BE80" s="118">
        <v>45313</v>
      </c>
      <c r="BF80" s="118">
        <v>45310</v>
      </c>
      <c r="BG80" s="118">
        <v>45309</v>
      </c>
      <c r="BH80" s="118">
        <v>45308</v>
      </c>
      <c r="BI80" s="118">
        <v>45307</v>
      </c>
      <c r="BJ80" s="118">
        <v>45306</v>
      </c>
      <c r="BK80" s="118">
        <v>45303</v>
      </c>
      <c r="BL80" s="118">
        <v>45302</v>
      </c>
      <c r="BM80" s="118">
        <v>45301</v>
      </c>
      <c r="BN80" s="118">
        <v>45300</v>
      </c>
      <c r="BO80" s="118">
        <v>45299</v>
      </c>
      <c r="BP80" s="118">
        <v>45296</v>
      </c>
      <c r="BQ80" s="118">
        <v>45295</v>
      </c>
      <c r="BR80" s="118">
        <v>45294</v>
      </c>
      <c r="BS80" s="118">
        <v>45293</v>
      </c>
      <c r="BT80" s="118">
        <v>45291</v>
      </c>
      <c r="BU80" s="118">
        <v>45289</v>
      </c>
      <c r="BV80" s="118">
        <v>45288</v>
      </c>
      <c r="BW80" s="118">
        <v>45287</v>
      </c>
      <c r="BX80" s="118">
        <v>45286</v>
      </c>
      <c r="BY80" s="118">
        <v>45282</v>
      </c>
      <c r="BZ80" s="118">
        <v>45281</v>
      </c>
      <c r="CA80" s="118">
        <v>45280</v>
      </c>
      <c r="CB80" s="118">
        <v>45279</v>
      </c>
    </row>
    <row r="81" spans="44:80" ht="16.5" customHeight="1" x14ac:dyDescent="0.25">
      <c r="AR81" s="279">
        <v>45323</v>
      </c>
      <c r="AS81" s="280">
        <v>4</v>
      </c>
      <c r="AT81" s="280">
        <v>1</v>
      </c>
      <c r="AU81" s="280" t="s" cm="1">
        <v>98</v>
      </c>
      <c r="AV81" s="280" t="s" cm="1">
        <v>98</v>
      </c>
      <c r="AW81" s="280" t="s" cm="1">
        <v>98</v>
      </c>
      <c r="AX81" s="281">
        <v>296</v>
      </c>
      <c r="AY81" s="142">
        <v>75</v>
      </c>
      <c r="AZ81" s="142">
        <v>74</v>
      </c>
      <c r="BA81" s="142">
        <v>89.75</v>
      </c>
      <c r="BB81" s="142">
        <v>92.5</v>
      </c>
      <c r="BC81" s="142">
        <v>91</v>
      </c>
      <c r="BD81" s="142">
        <v>92</v>
      </c>
      <c r="BE81" s="142">
        <v>88</v>
      </c>
      <c r="BF81" s="142">
        <v>80</v>
      </c>
      <c r="BG81" s="142">
        <v>85</v>
      </c>
      <c r="BH81" s="142">
        <v>91.5</v>
      </c>
      <c r="BI81" s="142">
        <v>85</v>
      </c>
      <c r="BJ81" s="142">
        <v>85</v>
      </c>
      <c r="BK81" s="142">
        <v>85</v>
      </c>
      <c r="BL81" s="142">
        <v>85</v>
      </c>
      <c r="BM81" s="142">
        <v>85.05</v>
      </c>
      <c r="BN81" s="142">
        <v>93</v>
      </c>
      <c r="BO81" s="142">
        <v>85.5</v>
      </c>
      <c r="BP81" s="142">
        <v>92</v>
      </c>
      <c r="BQ81" s="142">
        <v>84</v>
      </c>
      <c r="BR81" s="142">
        <v>81.5</v>
      </c>
      <c r="BS81" s="142">
        <v>77</v>
      </c>
      <c r="BT81" s="142">
        <v>76</v>
      </c>
      <c r="BU81" s="142">
        <v>76</v>
      </c>
      <c r="BV81" s="142">
        <v>74.5</v>
      </c>
      <c r="BW81" s="142">
        <v>73</v>
      </c>
      <c r="BX81" s="142">
        <v>68.8</v>
      </c>
      <c r="BY81" s="142">
        <v>68.8</v>
      </c>
      <c r="BZ81" s="142">
        <v>73.099999999999994</v>
      </c>
      <c r="CA81" s="142">
        <v>75</v>
      </c>
      <c r="CB81" s="142">
        <v>74.5</v>
      </c>
    </row>
    <row r="82" spans="44:80" ht="16.5" customHeight="1" x14ac:dyDescent="0.25">
      <c r="AR82" s="279">
        <v>45352</v>
      </c>
      <c r="AS82" s="280">
        <v>5</v>
      </c>
      <c r="AT82" s="280">
        <v>2</v>
      </c>
      <c r="AU82" s="280" t="s">
        <v>98</v>
      </c>
      <c r="AV82" s="280" t="s">
        <v>98</v>
      </c>
      <c r="AW82" s="280" t="s">
        <v>98</v>
      </c>
      <c r="AX82" s="281">
        <v>327</v>
      </c>
      <c r="AY82" s="142">
        <v>62.5</v>
      </c>
      <c r="AZ82" s="142">
        <v>62.5</v>
      </c>
      <c r="BA82" s="142">
        <v>65.5</v>
      </c>
      <c r="BB82" s="142">
        <v>67.25</v>
      </c>
      <c r="BC82" s="142">
        <v>68</v>
      </c>
      <c r="BD82" s="142">
        <v>68.5</v>
      </c>
      <c r="BE82" s="142">
        <v>67.25</v>
      </c>
      <c r="BF82" s="142">
        <v>64</v>
      </c>
      <c r="BG82" s="142">
        <v>65</v>
      </c>
      <c r="BH82" s="142">
        <v>69</v>
      </c>
      <c r="BI82" s="142">
        <v>66.150000000000006</v>
      </c>
      <c r="BJ82" s="142">
        <v>64.25</v>
      </c>
      <c r="BK82" s="142">
        <v>64.25</v>
      </c>
      <c r="BL82" s="142">
        <v>64</v>
      </c>
      <c r="BM82" s="142">
        <v>65</v>
      </c>
      <c r="BN82" s="142">
        <v>69</v>
      </c>
      <c r="BO82" s="142">
        <v>68</v>
      </c>
      <c r="BP82" s="142">
        <v>72</v>
      </c>
      <c r="BQ82" s="142">
        <v>69.5</v>
      </c>
      <c r="BR82" s="142">
        <v>68.75</v>
      </c>
      <c r="BS82" s="142">
        <v>68</v>
      </c>
      <c r="BT82" s="142">
        <v>67.650000000000006</v>
      </c>
      <c r="BU82" s="142">
        <v>67.650000000000006</v>
      </c>
      <c r="BV82" s="142">
        <v>67.05</v>
      </c>
      <c r="BW82" s="142">
        <v>64</v>
      </c>
      <c r="BX82" s="142">
        <v>60.8</v>
      </c>
      <c r="BY82" s="142">
        <v>60.8</v>
      </c>
      <c r="BZ82" s="142">
        <v>62</v>
      </c>
      <c r="CA82" s="142">
        <v>62.6</v>
      </c>
      <c r="CB82" s="142">
        <v>62</v>
      </c>
    </row>
    <row r="83" spans="44:80" ht="16.5" customHeight="1" x14ac:dyDescent="0.25">
      <c r="AR83" s="279">
        <v>45383</v>
      </c>
      <c r="AS83" s="280">
        <v>6</v>
      </c>
      <c r="AT83" s="280">
        <v>3</v>
      </c>
      <c r="AU83" s="280">
        <v>10</v>
      </c>
      <c r="AV83" s="280" t="s">
        <v>98</v>
      </c>
      <c r="AW83" s="280">
        <v>21</v>
      </c>
      <c r="AX83" s="281">
        <v>304</v>
      </c>
      <c r="AY83" s="142">
        <v>58.5</v>
      </c>
      <c r="AZ83" s="142">
        <v>58.7</v>
      </c>
      <c r="BA83" s="142">
        <v>60</v>
      </c>
      <c r="BB83" s="142">
        <v>61.25</v>
      </c>
      <c r="BC83" s="142">
        <v>61.5</v>
      </c>
      <c r="BD83" s="142">
        <v>62</v>
      </c>
      <c r="BE83" s="142">
        <v>60.25</v>
      </c>
      <c r="BF83" s="142">
        <v>58.5</v>
      </c>
      <c r="BG83" s="142">
        <v>59.5</v>
      </c>
      <c r="BH83" s="142">
        <v>61.95</v>
      </c>
      <c r="BI83" s="142">
        <v>59.95</v>
      </c>
      <c r="BJ83" s="142">
        <v>59.5</v>
      </c>
      <c r="BK83" s="142">
        <v>59.5</v>
      </c>
      <c r="BL83" s="142">
        <v>58.5</v>
      </c>
      <c r="BM83" s="142">
        <v>57.5</v>
      </c>
      <c r="BN83" s="142">
        <v>58.25</v>
      </c>
      <c r="BO83" s="142">
        <v>60.45</v>
      </c>
      <c r="BP83" s="142">
        <v>62.75</v>
      </c>
      <c r="BQ83" s="142">
        <v>62.5</v>
      </c>
      <c r="BR83" s="142">
        <v>63</v>
      </c>
      <c r="BS83" s="142">
        <v>62.25</v>
      </c>
      <c r="BT83" s="142">
        <v>63</v>
      </c>
      <c r="BU83" s="142">
        <v>63</v>
      </c>
      <c r="BV83" s="142">
        <v>63.95</v>
      </c>
      <c r="BW83" s="142">
        <v>62.75</v>
      </c>
      <c r="BX83" s="142">
        <v>58.1</v>
      </c>
      <c r="BY83" s="142">
        <v>58.1</v>
      </c>
      <c r="BZ83" s="142">
        <v>59</v>
      </c>
      <c r="CA83" s="142">
        <v>59.1</v>
      </c>
      <c r="CB83" s="142">
        <v>58.05</v>
      </c>
    </row>
    <row r="84" spans="44:80" ht="16.5" customHeight="1" x14ac:dyDescent="0.25">
      <c r="AR84" s="279">
        <v>45413</v>
      </c>
      <c r="AS84" s="280">
        <v>7</v>
      </c>
      <c r="AT84" s="280">
        <v>4</v>
      </c>
      <c r="AU84" s="280">
        <v>10</v>
      </c>
      <c r="AV84" s="280" t="s">
        <v>98</v>
      </c>
      <c r="AW84" s="280">
        <v>21</v>
      </c>
      <c r="AX84" s="281">
        <v>328</v>
      </c>
      <c r="AY84" s="142">
        <v>36.75</v>
      </c>
      <c r="AZ84" s="142">
        <v>37.25</v>
      </c>
      <c r="BA84" s="142">
        <v>37</v>
      </c>
      <c r="BB84" s="142">
        <v>37</v>
      </c>
      <c r="BC84" s="142">
        <v>36.5</v>
      </c>
      <c r="BD84" s="142">
        <v>37.75</v>
      </c>
      <c r="BE84" s="142">
        <v>36.450000000000003</v>
      </c>
      <c r="BF84" s="142">
        <v>36</v>
      </c>
      <c r="BG84" s="142">
        <v>38.049999999999997</v>
      </c>
      <c r="BH84" s="142">
        <v>39.15</v>
      </c>
      <c r="BI84" s="142">
        <v>36.799999999999997</v>
      </c>
      <c r="BJ84" s="142">
        <v>37.049999999999997</v>
      </c>
      <c r="BK84" s="142">
        <v>37.049999999999997</v>
      </c>
      <c r="BL84" s="142">
        <v>36.85</v>
      </c>
      <c r="BM84" s="142">
        <v>36</v>
      </c>
      <c r="BN84" s="142">
        <v>38.65</v>
      </c>
      <c r="BO84" s="142">
        <v>39.799999999999997</v>
      </c>
      <c r="BP84" s="142">
        <v>40</v>
      </c>
      <c r="BQ84" s="142">
        <v>45.55</v>
      </c>
      <c r="BR84" s="142">
        <v>45.55</v>
      </c>
      <c r="BS84" s="142">
        <v>46.45</v>
      </c>
      <c r="BT84" s="142">
        <v>46.5</v>
      </c>
      <c r="BU84" s="142">
        <v>46.5</v>
      </c>
      <c r="BV84" s="142">
        <v>47.15</v>
      </c>
      <c r="BW84" s="142">
        <v>45.5</v>
      </c>
      <c r="BX84" s="142">
        <v>44.5</v>
      </c>
      <c r="BY84" s="142">
        <v>44.1</v>
      </c>
      <c r="BZ84" s="142">
        <v>42.65</v>
      </c>
      <c r="CA84" s="142">
        <v>41.4</v>
      </c>
      <c r="CB84" s="142">
        <v>37.200000000000003</v>
      </c>
    </row>
    <row r="85" spans="44:80" ht="16.5" customHeight="1" x14ac:dyDescent="0.25">
      <c r="AR85" s="279">
        <v>45444</v>
      </c>
      <c r="AS85" s="280">
        <v>8</v>
      </c>
      <c r="AT85" s="280">
        <v>5</v>
      </c>
      <c r="AU85" s="280">
        <v>10</v>
      </c>
      <c r="AV85" s="280" t="s">
        <v>98</v>
      </c>
      <c r="AW85" s="280">
        <v>21</v>
      </c>
      <c r="AX85" s="281">
        <v>320</v>
      </c>
      <c r="AY85" s="142">
        <v>39</v>
      </c>
      <c r="AZ85" s="142">
        <v>39.200000000000003</v>
      </c>
      <c r="BA85" s="142">
        <v>40</v>
      </c>
      <c r="BB85" s="142">
        <v>40</v>
      </c>
      <c r="BC85" s="142">
        <v>39.950000000000003</v>
      </c>
      <c r="BD85" s="142">
        <v>40.75</v>
      </c>
      <c r="BE85" s="142">
        <v>39</v>
      </c>
      <c r="BF85" s="142">
        <v>37.5</v>
      </c>
      <c r="BG85" s="142">
        <v>38.4</v>
      </c>
      <c r="BH85" s="142">
        <v>39.35</v>
      </c>
      <c r="BI85" s="142">
        <v>37.75</v>
      </c>
      <c r="BJ85" s="142">
        <v>39</v>
      </c>
      <c r="BK85" s="142">
        <v>39</v>
      </c>
      <c r="BL85" s="142">
        <v>38</v>
      </c>
      <c r="BM85" s="142">
        <v>37</v>
      </c>
      <c r="BN85" s="142">
        <v>38.799999999999997</v>
      </c>
      <c r="BO85" s="142">
        <v>38.799999999999997</v>
      </c>
      <c r="BP85" s="142">
        <v>40</v>
      </c>
      <c r="BQ85" s="142">
        <v>45.65</v>
      </c>
      <c r="BR85" s="142">
        <v>45.7</v>
      </c>
      <c r="BS85" s="142">
        <v>47.7</v>
      </c>
      <c r="BT85" s="142">
        <v>47.2</v>
      </c>
      <c r="BU85" s="142">
        <v>47.2</v>
      </c>
      <c r="BV85" s="142">
        <v>46.65</v>
      </c>
      <c r="BW85" s="142">
        <v>44.75</v>
      </c>
      <c r="BX85" s="142">
        <v>45.05</v>
      </c>
      <c r="BY85" s="142">
        <v>45.05</v>
      </c>
      <c r="BZ85" s="142">
        <v>43.05</v>
      </c>
      <c r="CA85" s="142">
        <v>42.75</v>
      </c>
      <c r="CB85" s="142">
        <v>39.200000000000003</v>
      </c>
    </row>
    <row r="86" spans="44:80" ht="16.5" customHeight="1" x14ac:dyDescent="0.25">
      <c r="AR86" s="279">
        <v>45474</v>
      </c>
      <c r="AS86" s="280">
        <v>9</v>
      </c>
      <c r="AT86" s="280">
        <v>6</v>
      </c>
      <c r="AU86" s="280">
        <v>11</v>
      </c>
      <c r="AV86" s="280" t="s">
        <v>98</v>
      </c>
      <c r="AW86" s="280">
        <v>21</v>
      </c>
      <c r="AX86" s="281">
        <v>328</v>
      </c>
      <c r="AY86" s="142">
        <v>58.25</v>
      </c>
      <c r="AZ86" s="142">
        <v>61.15</v>
      </c>
      <c r="BA86" s="142">
        <v>65.7</v>
      </c>
      <c r="BB86" s="142">
        <v>66.2</v>
      </c>
      <c r="BC86" s="142">
        <v>66.599999999999994</v>
      </c>
      <c r="BD86" s="142">
        <v>67.45</v>
      </c>
      <c r="BE86" s="142">
        <v>65.400000000000006</v>
      </c>
      <c r="BF86" s="142">
        <v>61.8</v>
      </c>
      <c r="BG86" s="142">
        <v>66.150000000000006</v>
      </c>
      <c r="BH86" s="142">
        <v>68.2</v>
      </c>
      <c r="BI86" s="142">
        <v>68.55</v>
      </c>
      <c r="BJ86" s="142">
        <v>63.5</v>
      </c>
      <c r="BK86" s="142">
        <v>63.5</v>
      </c>
      <c r="BL86" s="142">
        <v>63.75</v>
      </c>
      <c r="BM86" s="142">
        <v>61.75</v>
      </c>
      <c r="BN86" s="142">
        <v>60.8</v>
      </c>
      <c r="BO86" s="142">
        <v>61.25</v>
      </c>
      <c r="BP86" s="142">
        <v>61.7</v>
      </c>
      <c r="BQ86" s="142">
        <v>61.05</v>
      </c>
      <c r="BR86" s="142">
        <v>62.8</v>
      </c>
      <c r="BS86" s="142">
        <v>62.4</v>
      </c>
      <c r="BT86" s="142">
        <v>62.95</v>
      </c>
      <c r="BU86" s="142">
        <v>62.95</v>
      </c>
      <c r="BV86" s="142">
        <v>66.400000000000006</v>
      </c>
      <c r="BW86" s="142">
        <v>64.650000000000006</v>
      </c>
      <c r="BX86" s="142">
        <v>61.5</v>
      </c>
      <c r="BY86" s="142">
        <v>61.35</v>
      </c>
      <c r="BZ86" s="142">
        <v>61.35</v>
      </c>
      <c r="CA86" s="142">
        <v>60.95</v>
      </c>
      <c r="CB86" s="142">
        <v>58.2</v>
      </c>
    </row>
    <row r="87" spans="44:80" ht="16.5" customHeight="1" x14ac:dyDescent="0.25">
      <c r="AR87" s="279">
        <v>45505</v>
      </c>
      <c r="AS87" s="280">
        <v>10</v>
      </c>
      <c r="AT87" s="280">
        <v>7</v>
      </c>
      <c r="AU87" s="280">
        <v>11</v>
      </c>
      <c r="AV87" s="280" t="s">
        <v>98</v>
      </c>
      <c r="AW87" s="280">
        <v>21</v>
      </c>
      <c r="AX87" s="281">
        <v>312</v>
      </c>
      <c r="AY87" s="142">
        <v>77.5</v>
      </c>
      <c r="AZ87" s="142">
        <v>74.099999999999994</v>
      </c>
      <c r="BA87" s="142">
        <v>79.900000000000006</v>
      </c>
      <c r="BB87" s="142">
        <v>80.5</v>
      </c>
      <c r="BC87" s="142">
        <v>81</v>
      </c>
      <c r="BD87" s="142">
        <v>82.25</v>
      </c>
      <c r="BE87" s="142">
        <v>81.05</v>
      </c>
      <c r="BF87" s="142">
        <v>75.599999999999994</v>
      </c>
      <c r="BG87" s="142">
        <v>81.099999999999994</v>
      </c>
      <c r="BH87" s="142">
        <v>84.5</v>
      </c>
      <c r="BI87" s="142">
        <v>84.75</v>
      </c>
      <c r="BJ87" s="142">
        <v>81</v>
      </c>
      <c r="BK87" s="142">
        <v>81</v>
      </c>
      <c r="BL87" s="142">
        <v>79.05</v>
      </c>
      <c r="BM87" s="142">
        <v>76.45</v>
      </c>
      <c r="BN87" s="142">
        <v>75.55</v>
      </c>
      <c r="BO87" s="142">
        <v>76.05</v>
      </c>
      <c r="BP87" s="142">
        <v>76.599999999999994</v>
      </c>
      <c r="BQ87" s="142">
        <v>75.849999999999994</v>
      </c>
      <c r="BR87" s="142">
        <v>78.599999999999994</v>
      </c>
      <c r="BS87" s="142">
        <v>77.25</v>
      </c>
      <c r="BT87" s="142">
        <v>78.05</v>
      </c>
      <c r="BU87" s="142">
        <v>78.05</v>
      </c>
      <c r="BV87" s="142">
        <v>79.900000000000006</v>
      </c>
      <c r="BW87" s="142">
        <v>77.900000000000006</v>
      </c>
      <c r="BX87" s="142">
        <v>73.55</v>
      </c>
      <c r="BY87" s="142">
        <v>73.349999999999994</v>
      </c>
      <c r="BZ87" s="142">
        <v>73.2</v>
      </c>
      <c r="CA87" s="142">
        <v>72.7</v>
      </c>
      <c r="CB87" s="142">
        <v>71.650000000000006</v>
      </c>
    </row>
    <row r="88" spans="44:80" ht="16.5" customHeight="1" x14ac:dyDescent="0.25">
      <c r="AR88" s="279">
        <v>45536</v>
      </c>
      <c r="AS88" s="280">
        <v>11</v>
      </c>
      <c r="AT88" s="280">
        <v>8</v>
      </c>
      <c r="AU88" s="280">
        <v>11</v>
      </c>
      <c r="AV88" s="280" t="s">
        <v>98</v>
      </c>
      <c r="AW88" s="280">
        <v>21</v>
      </c>
      <c r="AX88" s="281">
        <v>336</v>
      </c>
      <c r="AY88" s="142">
        <v>66.25</v>
      </c>
      <c r="AZ88" s="142">
        <v>69</v>
      </c>
      <c r="BA88" s="142">
        <v>73.75</v>
      </c>
      <c r="BB88" s="142">
        <v>74.3</v>
      </c>
      <c r="BC88" s="142">
        <v>74.75</v>
      </c>
      <c r="BD88" s="142">
        <v>75.650000000000006</v>
      </c>
      <c r="BE88" s="142">
        <v>73.25</v>
      </c>
      <c r="BF88" s="142">
        <v>70.400000000000006</v>
      </c>
      <c r="BG88" s="142">
        <v>75</v>
      </c>
      <c r="BH88" s="142">
        <v>78.5</v>
      </c>
      <c r="BI88" s="142">
        <v>77.900000000000006</v>
      </c>
      <c r="BJ88" s="142">
        <v>75.3</v>
      </c>
      <c r="BK88" s="142">
        <v>75.3</v>
      </c>
      <c r="BL88" s="142">
        <v>75.599999999999994</v>
      </c>
      <c r="BM88" s="142">
        <v>73.5</v>
      </c>
      <c r="BN88" s="142">
        <v>72.400000000000006</v>
      </c>
      <c r="BO88" s="142">
        <v>72.8</v>
      </c>
      <c r="BP88" s="142">
        <v>73.3</v>
      </c>
      <c r="BQ88" s="142">
        <v>72.599999999999994</v>
      </c>
      <c r="BR88" s="142">
        <v>74.650000000000006</v>
      </c>
      <c r="BS88" s="142">
        <v>74.2</v>
      </c>
      <c r="BT88" s="142">
        <v>75.05</v>
      </c>
      <c r="BU88" s="142">
        <v>75.05</v>
      </c>
      <c r="BV88" s="142">
        <v>78.849999999999994</v>
      </c>
      <c r="BW88" s="142">
        <v>76.349999999999994</v>
      </c>
      <c r="BX88" s="142">
        <v>72.8</v>
      </c>
      <c r="BY88" s="142">
        <v>72.650000000000006</v>
      </c>
      <c r="BZ88" s="142">
        <v>72.650000000000006</v>
      </c>
      <c r="CA88" s="142">
        <v>72.25</v>
      </c>
      <c r="CB88" s="142">
        <v>65.2</v>
      </c>
    </row>
    <row r="89" spans="44:80" ht="16.5" customHeight="1" x14ac:dyDescent="0.25">
      <c r="AR89" s="279">
        <v>45566</v>
      </c>
      <c r="AS89" s="280">
        <v>12</v>
      </c>
      <c r="AT89" s="280">
        <v>9</v>
      </c>
      <c r="AU89" s="280">
        <v>12</v>
      </c>
      <c r="AV89" s="280" t="s">
        <v>98</v>
      </c>
      <c r="AW89" s="280">
        <v>21</v>
      </c>
      <c r="AX89" s="281">
        <v>312</v>
      </c>
      <c r="AY89" s="142">
        <v>62.9</v>
      </c>
      <c r="AZ89" s="142">
        <v>66.45</v>
      </c>
      <c r="BA89" s="142">
        <v>68.599999999999994</v>
      </c>
      <c r="BB89" s="142">
        <v>69.25</v>
      </c>
      <c r="BC89" s="142">
        <v>71.3</v>
      </c>
      <c r="BD89" s="142">
        <v>73</v>
      </c>
      <c r="BE89" s="142">
        <v>71.400000000000006</v>
      </c>
      <c r="BF89" s="142">
        <v>70.849999999999994</v>
      </c>
      <c r="BG89" s="142">
        <v>75.099999999999994</v>
      </c>
      <c r="BH89" s="142">
        <v>75.400000000000006</v>
      </c>
      <c r="BI89" s="142">
        <v>70.349999999999994</v>
      </c>
      <c r="BJ89" s="142">
        <v>67.55</v>
      </c>
      <c r="BK89" s="142">
        <v>67.55</v>
      </c>
      <c r="BL89" s="142">
        <v>69.849999999999994</v>
      </c>
      <c r="BM89" s="142">
        <v>69.900000000000006</v>
      </c>
      <c r="BN89" s="142">
        <v>69.75</v>
      </c>
      <c r="BO89" s="142">
        <v>68.45</v>
      </c>
      <c r="BP89" s="142">
        <v>68.599999999999994</v>
      </c>
      <c r="BQ89" s="142">
        <v>66.5</v>
      </c>
      <c r="BR89" s="142">
        <v>66</v>
      </c>
      <c r="BS89" s="142">
        <v>65.150000000000006</v>
      </c>
      <c r="BT89" s="142">
        <v>65.75</v>
      </c>
      <c r="BU89" s="142">
        <v>65.75</v>
      </c>
      <c r="BV89" s="142">
        <v>65.5</v>
      </c>
      <c r="BW89" s="142">
        <v>65.3</v>
      </c>
      <c r="BX89" s="142">
        <v>64.2</v>
      </c>
      <c r="BY89" s="142">
        <v>64.2</v>
      </c>
      <c r="BZ89" s="142">
        <v>65.7</v>
      </c>
      <c r="CA89" s="142">
        <v>63.9</v>
      </c>
      <c r="CB89" s="142">
        <v>60.25</v>
      </c>
    </row>
    <row r="90" spans="44:80" ht="16.5" customHeight="1" x14ac:dyDescent="0.25">
      <c r="AR90" s="279">
        <v>45597</v>
      </c>
      <c r="AS90" s="280">
        <v>13</v>
      </c>
      <c r="AT90" s="280" t="s">
        <v>98</v>
      </c>
      <c r="AU90" s="280">
        <v>12</v>
      </c>
      <c r="AV90" s="280" t="s">
        <v>98</v>
      </c>
      <c r="AW90" s="280">
        <v>22</v>
      </c>
      <c r="AX90" s="281">
        <v>321</v>
      </c>
      <c r="AY90" s="142">
        <v>74.95</v>
      </c>
      <c r="AZ90" s="142">
        <v>77.849999999999994</v>
      </c>
      <c r="BA90" s="142">
        <v>78.75</v>
      </c>
      <c r="BB90" s="142">
        <v>79.349999999999994</v>
      </c>
      <c r="BC90" s="142">
        <v>80.3</v>
      </c>
      <c r="BD90" s="142">
        <v>77.900000000000006</v>
      </c>
      <c r="BE90" s="142">
        <v>77.3</v>
      </c>
      <c r="BF90" s="142">
        <v>76.150000000000006</v>
      </c>
      <c r="BG90" s="142">
        <v>77.55</v>
      </c>
      <c r="BH90" s="142">
        <v>78.2</v>
      </c>
      <c r="BI90" s="142">
        <v>78</v>
      </c>
      <c r="BJ90" s="142">
        <v>76.25</v>
      </c>
      <c r="BK90" s="142">
        <v>76.25</v>
      </c>
      <c r="BL90" s="142">
        <v>76.8</v>
      </c>
      <c r="BM90" s="142">
        <v>77.900000000000006</v>
      </c>
      <c r="BN90" s="142">
        <v>77.25</v>
      </c>
      <c r="BO90" s="142">
        <v>75.900000000000006</v>
      </c>
      <c r="BP90" s="142">
        <v>76.2</v>
      </c>
      <c r="BQ90" s="142">
        <v>73.95</v>
      </c>
      <c r="BR90" s="142">
        <v>73.400000000000006</v>
      </c>
      <c r="BS90" s="142">
        <v>72.849999999999994</v>
      </c>
      <c r="BT90" s="142">
        <v>75.45</v>
      </c>
      <c r="BU90" s="142">
        <v>75.45</v>
      </c>
      <c r="BV90" s="142">
        <v>74.349999999999994</v>
      </c>
      <c r="BW90" s="142">
        <v>72.8</v>
      </c>
      <c r="BX90" s="142">
        <v>72.8</v>
      </c>
      <c r="BY90" s="142">
        <v>72.55</v>
      </c>
      <c r="BZ90" s="142">
        <v>73.150000000000006</v>
      </c>
      <c r="CA90" s="142">
        <v>71.7</v>
      </c>
      <c r="CB90" s="142">
        <v>69.400000000000006</v>
      </c>
    </row>
    <row r="91" spans="44:80" ht="16.5" customHeight="1" x14ac:dyDescent="0.25">
      <c r="AR91" s="279">
        <v>45627</v>
      </c>
      <c r="AS91" s="280">
        <v>14</v>
      </c>
      <c r="AT91" s="280" t="s">
        <v>98</v>
      </c>
      <c r="AU91" s="280">
        <v>12</v>
      </c>
      <c r="AV91" s="280" t="s">
        <v>98</v>
      </c>
      <c r="AW91" s="280">
        <v>22</v>
      </c>
      <c r="AX91" s="281">
        <v>344</v>
      </c>
      <c r="AY91" s="142">
        <v>103.05</v>
      </c>
      <c r="AZ91" s="142">
        <v>105.8</v>
      </c>
      <c r="BA91" s="142">
        <v>106.95</v>
      </c>
      <c r="BB91" s="142">
        <v>108.55</v>
      </c>
      <c r="BC91" s="142">
        <v>107.4</v>
      </c>
      <c r="BD91" s="142">
        <v>108</v>
      </c>
      <c r="BE91" s="142">
        <v>107.25</v>
      </c>
      <c r="BF91" s="142">
        <v>105.7</v>
      </c>
      <c r="BG91" s="142">
        <v>107.6</v>
      </c>
      <c r="BH91" s="142">
        <v>108.6</v>
      </c>
      <c r="BI91" s="142">
        <v>104.65</v>
      </c>
      <c r="BJ91" s="142">
        <v>101.75</v>
      </c>
      <c r="BK91" s="142">
        <v>101.75</v>
      </c>
      <c r="BL91" s="142">
        <v>100.45</v>
      </c>
      <c r="BM91" s="142">
        <v>97.5</v>
      </c>
      <c r="BN91" s="142">
        <v>92.05</v>
      </c>
      <c r="BO91" s="142">
        <v>89.55</v>
      </c>
      <c r="BP91" s="142">
        <v>91.15</v>
      </c>
      <c r="BQ91" s="142">
        <v>89.5</v>
      </c>
      <c r="BR91" s="142">
        <v>88.85</v>
      </c>
      <c r="BS91" s="142">
        <v>88.6</v>
      </c>
      <c r="BT91" s="142">
        <v>90.45</v>
      </c>
      <c r="BU91" s="142">
        <v>90.45</v>
      </c>
      <c r="BV91" s="142">
        <v>88.9</v>
      </c>
      <c r="BW91" s="142">
        <v>88.85</v>
      </c>
      <c r="BX91" s="142">
        <v>88.75</v>
      </c>
      <c r="BY91" s="142">
        <v>88.75</v>
      </c>
      <c r="BZ91" s="142">
        <v>89.45</v>
      </c>
      <c r="CA91" s="142">
        <v>87.5</v>
      </c>
      <c r="CB91" s="142">
        <v>86.45</v>
      </c>
    </row>
    <row r="92" spans="44:80" ht="16.5" customHeight="1" x14ac:dyDescent="0.25">
      <c r="AR92" s="279">
        <v>45658</v>
      </c>
      <c r="AS92" s="280">
        <v>15</v>
      </c>
      <c r="AT92" s="280" t="s">
        <v>98</v>
      </c>
      <c r="AU92" s="280">
        <v>13</v>
      </c>
      <c r="AV92" s="280">
        <v>18</v>
      </c>
      <c r="AW92" s="280">
        <v>22</v>
      </c>
      <c r="AX92" s="281">
        <v>328</v>
      </c>
      <c r="AY92" s="142">
        <v>106.25</v>
      </c>
      <c r="AZ92" s="142">
        <v>106.65</v>
      </c>
      <c r="BA92" s="142">
        <v>109.3</v>
      </c>
      <c r="BB92" s="142">
        <v>108.05</v>
      </c>
      <c r="BC92" s="142">
        <v>108.05</v>
      </c>
      <c r="BD92" s="142">
        <v>107.55</v>
      </c>
      <c r="BE92" s="142">
        <v>106.75</v>
      </c>
      <c r="BF92" s="142">
        <v>102.95</v>
      </c>
      <c r="BG92" s="142">
        <v>105.3</v>
      </c>
      <c r="BH92" s="142">
        <v>106.2</v>
      </c>
      <c r="BI92" s="142">
        <v>101.45</v>
      </c>
      <c r="BJ92" s="142">
        <v>95.9</v>
      </c>
      <c r="BK92" s="142">
        <v>95.9</v>
      </c>
      <c r="BL92" s="142">
        <v>95.35</v>
      </c>
      <c r="BM92" s="142">
        <v>92.25</v>
      </c>
      <c r="BN92" s="142">
        <v>91.1</v>
      </c>
      <c r="BO92" s="142">
        <v>92</v>
      </c>
      <c r="BP92" s="142">
        <v>92.7</v>
      </c>
      <c r="BQ92" s="142">
        <v>89.7</v>
      </c>
      <c r="BR92" s="142">
        <v>89.65</v>
      </c>
      <c r="BS92" s="142">
        <v>88.85</v>
      </c>
      <c r="BT92" s="142">
        <v>88.85</v>
      </c>
      <c r="BU92" s="142">
        <v>88.85</v>
      </c>
      <c r="BV92" s="142">
        <v>88.65</v>
      </c>
      <c r="BW92" s="142">
        <v>87.75</v>
      </c>
      <c r="BX92" s="142">
        <v>87.75</v>
      </c>
      <c r="BY92" s="142">
        <v>87.75</v>
      </c>
      <c r="BZ92" s="142">
        <v>88.25</v>
      </c>
      <c r="CA92" s="142">
        <v>89</v>
      </c>
      <c r="CB92" s="142">
        <v>90</v>
      </c>
    </row>
    <row r="93" spans="44:80" ht="16.5" customHeight="1" x14ac:dyDescent="0.25">
      <c r="AR93" s="279">
        <v>45689</v>
      </c>
      <c r="AS93" s="280">
        <v>16</v>
      </c>
      <c r="AT93" s="280" t="s">
        <v>98</v>
      </c>
      <c r="AU93" s="280">
        <v>13</v>
      </c>
      <c r="AV93" s="280">
        <v>18</v>
      </c>
      <c r="AW93" s="280">
        <v>22</v>
      </c>
      <c r="AX93" s="281">
        <v>288</v>
      </c>
      <c r="AY93" s="142">
        <v>93.05</v>
      </c>
      <c r="AZ93" s="142">
        <v>93.35</v>
      </c>
      <c r="BA93" s="142">
        <v>95.5</v>
      </c>
      <c r="BB93" s="142">
        <v>94.45</v>
      </c>
      <c r="BC93" s="142">
        <v>94.5</v>
      </c>
      <c r="BD93" s="142">
        <v>94.1</v>
      </c>
      <c r="BE93" s="142">
        <v>93.55</v>
      </c>
      <c r="BF93" s="142">
        <v>90.35</v>
      </c>
      <c r="BG93" s="142">
        <v>92.25</v>
      </c>
      <c r="BH93" s="142">
        <v>92.95</v>
      </c>
      <c r="BI93" s="142">
        <v>88.95</v>
      </c>
      <c r="BJ93" s="142">
        <v>86.7</v>
      </c>
      <c r="BK93" s="142">
        <v>86.7</v>
      </c>
      <c r="BL93" s="142">
        <v>86.75</v>
      </c>
      <c r="BM93" s="142">
        <v>84.3</v>
      </c>
      <c r="BN93" s="142">
        <v>83.3</v>
      </c>
      <c r="BO93" s="142">
        <v>84.2</v>
      </c>
      <c r="BP93" s="142">
        <v>84.8</v>
      </c>
      <c r="BQ93" s="142">
        <v>82.3</v>
      </c>
      <c r="BR93" s="142">
        <v>82.35</v>
      </c>
      <c r="BS93" s="142">
        <v>81.75</v>
      </c>
      <c r="BT93" s="142">
        <v>81.75</v>
      </c>
      <c r="BU93" s="142">
        <v>81.75</v>
      </c>
      <c r="BV93" s="142">
        <v>81.599999999999994</v>
      </c>
      <c r="BW93" s="142">
        <v>79.150000000000006</v>
      </c>
      <c r="BX93" s="142">
        <v>79.150000000000006</v>
      </c>
      <c r="BY93" s="142">
        <v>79.150000000000006</v>
      </c>
      <c r="BZ93" s="142">
        <v>79.55</v>
      </c>
      <c r="CA93" s="142">
        <v>79.05</v>
      </c>
      <c r="CB93" s="142">
        <v>76.55</v>
      </c>
    </row>
    <row r="94" spans="44:80" ht="16.5" customHeight="1" x14ac:dyDescent="0.25">
      <c r="AR94" s="279">
        <v>45717</v>
      </c>
      <c r="AS94" s="280">
        <v>17</v>
      </c>
      <c r="AT94" s="280" t="s">
        <v>98</v>
      </c>
      <c r="AU94" s="280">
        <v>13</v>
      </c>
      <c r="AV94" s="280">
        <v>18</v>
      </c>
      <c r="AW94" s="280">
        <v>22</v>
      </c>
      <c r="AX94" s="281">
        <v>327</v>
      </c>
      <c r="AY94" s="142">
        <v>61.05</v>
      </c>
      <c r="AZ94" s="142">
        <v>61.25</v>
      </c>
      <c r="BA94" s="142">
        <v>62.9</v>
      </c>
      <c r="BB94" s="142">
        <v>62.15</v>
      </c>
      <c r="BC94" s="142">
        <v>66.7</v>
      </c>
      <c r="BD94" s="142">
        <v>69.7</v>
      </c>
      <c r="BE94" s="142">
        <v>69.349999999999994</v>
      </c>
      <c r="BF94" s="142">
        <v>74.75</v>
      </c>
      <c r="BG94" s="142">
        <v>76.2</v>
      </c>
      <c r="BH94" s="142">
        <v>76.900000000000006</v>
      </c>
      <c r="BI94" s="142">
        <v>73.650000000000006</v>
      </c>
      <c r="BJ94" s="142">
        <v>71.75</v>
      </c>
      <c r="BK94" s="142">
        <v>71.75</v>
      </c>
      <c r="BL94" s="142">
        <v>71.5</v>
      </c>
      <c r="BM94" s="142">
        <v>69.7</v>
      </c>
      <c r="BN94" s="142">
        <v>68.849999999999994</v>
      </c>
      <c r="BO94" s="142">
        <v>69.599999999999994</v>
      </c>
      <c r="BP94" s="142">
        <v>70.05</v>
      </c>
      <c r="BQ94" s="142">
        <v>68.099999999999994</v>
      </c>
      <c r="BR94" s="142">
        <v>68.099999999999994</v>
      </c>
      <c r="BS94" s="142">
        <v>67.75</v>
      </c>
      <c r="BT94" s="142">
        <v>67.75</v>
      </c>
      <c r="BU94" s="142">
        <v>67.75</v>
      </c>
      <c r="BV94" s="142">
        <v>67.650000000000006</v>
      </c>
      <c r="BW94" s="142">
        <v>66</v>
      </c>
      <c r="BX94" s="142">
        <v>66</v>
      </c>
      <c r="BY94" s="142">
        <v>66</v>
      </c>
      <c r="BZ94" s="142">
        <v>66.25</v>
      </c>
      <c r="CA94" s="142">
        <v>65.8</v>
      </c>
      <c r="CB94" s="142">
        <v>63.95</v>
      </c>
    </row>
    <row r="95" spans="44:80" ht="16.5" customHeight="1" x14ac:dyDescent="0.25">
      <c r="AR95" s="279">
        <v>45748</v>
      </c>
      <c r="AS95" s="280">
        <v>18</v>
      </c>
      <c r="AT95" s="280" t="s">
        <v>98</v>
      </c>
      <c r="AU95" s="280">
        <v>14</v>
      </c>
      <c r="AV95" s="280">
        <v>18</v>
      </c>
      <c r="AW95" s="280">
        <v>23</v>
      </c>
      <c r="AX95" s="281">
        <v>304</v>
      </c>
      <c r="AY95" s="142">
        <v>57.95</v>
      </c>
      <c r="AZ95" s="142">
        <v>58.5</v>
      </c>
      <c r="BA95" s="142">
        <v>59.9</v>
      </c>
      <c r="BB95" s="142">
        <v>59.9</v>
      </c>
      <c r="BC95" s="142">
        <v>56.95</v>
      </c>
      <c r="BD95" s="142">
        <v>54.2</v>
      </c>
      <c r="BE95" s="142">
        <v>54.05</v>
      </c>
      <c r="BF95" s="142">
        <v>51.85</v>
      </c>
      <c r="BG95" s="142">
        <v>52.7</v>
      </c>
      <c r="BH95" s="142">
        <v>52.7</v>
      </c>
      <c r="BI95" s="142">
        <v>52.7</v>
      </c>
      <c r="BJ95" s="142">
        <v>53.25</v>
      </c>
      <c r="BK95" s="142">
        <v>53.25</v>
      </c>
      <c r="BL95" s="142">
        <v>53.65</v>
      </c>
      <c r="BM95" s="142">
        <v>54.45</v>
      </c>
      <c r="BN95" s="142">
        <v>54.75</v>
      </c>
      <c r="BO95" s="142">
        <v>54.65</v>
      </c>
      <c r="BP95" s="142">
        <v>54.7</v>
      </c>
      <c r="BQ95" s="142">
        <v>54.25</v>
      </c>
      <c r="BR95" s="142">
        <v>54.25</v>
      </c>
      <c r="BS95" s="142">
        <v>54.15</v>
      </c>
      <c r="BT95" s="142">
        <v>54.15</v>
      </c>
      <c r="BU95" s="142">
        <v>54.15</v>
      </c>
      <c r="BV95" s="142">
        <v>54.1</v>
      </c>
      <c r="BW95" s="142">
        <v>53.7</v>
      </c>
      <c r="BX95" s="142">
        <v>53.7</v>
      </c>
      <c r="BY95" s="142">
        <v>53.7</v>
      </c>
      <c r="BZ95" s="142">
        <v>53.7</v>
      </c>
      <c r="CA95" s="142">
        <v>52.9</v>
      </c>
      <c r="CB95" s="142">
        <v>52.5</v>
      </c>
    </row>
    <row r="96" spans="44:80" ht="16.5" customHeight="1" x14ac:dyDescent="0.25">
      <c r="AR96" s="279">
        <v>45778</v>
      </c>
      <c r="AS96" s="280">
        <v>19</v>
      </c>
      <c r="AT96" s="280" t="s">
        <v>98</v>
      </c>
      <c r="AU96" s="280">
        <v>14</v>
      </c>
      <c r="AV96" s="280">
        <v>18</v>
      </c>
      <c r="AW96" s="280">
        <v>23</v>
      </c>
      <c r="AX96" s="281">
        <v>328</v>
      </c>
      <c r="AY96" s="142">
        <v>37.15</v>
      </c>
      <c r="AZ96" s="142">
        <v>37.65</v>
      </c>
      <c r="BA96" s="142">
        <v>39.049999999999997</v>
      </c>
      <c r="BB96" s="142">
        <v>39.049999999999997</v>
      </c>
      <c r="BC96" s="142">
        <v>41.1</v>
      </c>
      <c r="BD96" s="142">
        <v>40.9</v>
      </c>
      <c r="BE96" s="142">
        <v>40.35</v>
      </c>
      <c r="BF96" s="142">
        <v>40.25</v>
      </c>
      <c r="BG96" s="142">
        <v>40.950000000000003</v>
      </c>
      <c r="BH96" s="142">
        <v>40.950000000000003</v>
      </c>
      <c r="BI96" s="142">
        <v>40.950000000000003</v>
      </c>
      <c r="BJ96" s="142">
        <v>41.45</v>
      </c>
      <c r="BK96" s="142">
        <v>41.45</v>
      </c>
      <c r="BL96" s="142">
        <v>41.8</v>
      </c>
      <c r="BM96" s="142">
        <v>42.25</v>
      </c>
      <c r="BN96" s="142">
        <v>42.5</v>
      </c>
      <c r="BO96" s="142">
        <v>42.4</v>
      </c>
      <c r="BP96" s="142">
        <v>42.45</v>
      </c>
      <c r="BQ96" s="142">
        <v>42.05</v>
      </c>
      <c r="BR96" s="142">
        <v>42.05</v>
      </c>
      <c r="BS96" s="142">
        <v>41.95</v>
      </c>
      <c r="BT96" s="142">
        <v>41.95</v>
      </c>
      <c r="BU96" s="142">
        <v>41.95</v>
      </c>
      <c r="BV96" s="142">
        <v>41.9</v>
      </c>
      <c r="BW96" s="142">
        <v>41.55</v>
      </c>
      <c r="BX96" s="142">
        <v>41.55</v>
      </c>
      <c r="BY96" s="142">
        <v>41.55</v>
      </c>
      <c r="BZ96" s="142">
        <v>41.5</v>
      </c>
      <c r="CA96" s="142">
        <v>40</v>
      </c>
      <c r="CB96" s="142">
        <v>39.700000000000003</v>
      </c>
    </row>
    <row r="97" spans="44:80" ht="16.5" customHeight="1" x14ac:dyDescent="0.25">
      <c r="AR97" s="279">
        <v>45809</v>
      </c>
      <c r="AS97" s="280">
        <v>20</v>
      </c>
      <c r="AT97" s="280" t="s">
        <v>98</v>
      </c>
      <c r="AU97" s="280">
        <v>14</v>
      </c>
      <c r="AV97" s="280">
        <v>18</v>
      </c>
      <c r="AW97" s="280">
        <v>23</v>
      </c>
      <c r="AX97" s="281">
        <v>320</v>
      </c>
      <c r="AY97" s="142">
        <v>32.5</v>
      </c>
      <c r="AZ97" s="142">
        <v>33.4</v>
      </c>
      <c r="BA97" s="142">
        <v>35.1</v>
      </c>
      <c r="BB97" s="142">
        <v>35.1</v>
      </c>
      <c r="BC97" s="142">
        <v>36.5</v>
      </c>
      <c r="BD97" s="142">
        <v>36.4</v>
      </c>
      <c r="BE97" s="142">
        <v>35.5</v>
      </c>
      <c r="BF97" s="142">
        <v>36.65</v>
      </c>
      <c r="BG97" s="142">
        <v>37.65</v>
      </c>
      <c r="BH97" s="142">
        <v>37.700000000000003</v>
      </c>
      <c r="BI97" s="142">
        <v>35.200000000000003</v>
      </c>
      <c r="BJ97" s="142">
        <v>38.9</v>
      </c>
      <c r="BK97" s="142">
        <v>38.9</v>
      </c>
      <c r="BL97" s="142">
        <v>37.950000000000003</v>
      </c>
      <c r="BM97" s="142">
        <v>38.299999999999997</v>
      </c>
      <c r="BN97" s="142">
        <v>38.75</v>
      </c>
      <c r="BO97" s="142">
        <v>38.6</v>
      </c>
      <c r="BP97" s="142">
        <v>38.700000000000003</v>
      </c>
      <c r="BQ97" s="142">
        <v>37.950000000000003</v>
      </c>
      <c r="BR97" s="142">
        <v>37.950000000000003</v>
      </c>
      <c r="BS97" s="142">
        <v>37.75</v>
      </c>
      <c r="BT97" s="142">
        <v>37.75</v>
      </c>
      <c r="BU97" s="142">
        <v>37.75</v>
      </c>
      <c r="BV97" s="142">
        <v>37.65</v>
      </c>
      <c r="BW97" s="142">
        <v>37</v>
      </c>
      <c r="BX97" s="142">
        <v>37</v>
      </c>
      <c r="BY97" s="142">
        <v>37</v>
      </c>
      <c r="BZ97" s="142">
        <v>37.1</v>
      </c>
      <c r="CA97" s="142">
        <v>36.6</v>
      </c>
      <c r="CB97" s="142">
        <v>36</v>
      </c>
    </row>
    <row r="98" spans="44:80" ht="16.5" customHeight="1" x14ac:dyDescent="0.25">
      <c r="AR98" s="279">
        <v>45839</v>
      </c>
      <c r="AS98" s="280">
        <v>21</v>
      </c>
      <c r="AT98" s="280" t="s">
        <v>98</v>
      </c>
      <c r="AU98" s="280">
        <v>15</v>
      </c>
      <c r="AV98" s="280">
        <v>18</v>
      </c>
      <c r="AW98" s="280">
        <v>23</v>
      </c>
      <c r="AX98" s="281">
        <v>328</v>
      </c>
      <c r="AY98" s="142">
        <v>62.95</v>
      </c>
      <c r="AZ98" s="142">
        <v>63.75</v>
      </c>
      <c r="BA98" s="142">
        <v>65.05</v>
      </c>
      <c r="BB98" s="142">
        <v>65.5</v>
      </c>
      <c r="BC98" s="142">
        <v>66.05</v>
      </c>
      <c r="BD98" s="142">
        <v>66.95</v>
      </c>
      <c r="BE98" s="142">
        <v>64.650000000000006</v>
      </c>
      <c r="BF98" s="142">
        <v>63.6</v>
      </c>
      <c r="BG98" s="142">
        <v>67.7</v>
      </c>
      <c r="BH98" s="142">
        <v>67.75</v>
      </c>
      <c r="BI98" s="142">
        <v>66.05</v>
      </c>
      <c r="BJ98" s="142">
        <v>64.25</v>
      </c>
      <c r="BK98" s="142">
        <v>64.25</v>
      </c>
      <c r="BL98" s="142">
        <v>64.599999999999994</v>
      </c>
      <c r="BM98" s="142">
        <v>64.099999999999994</v>
      </c>
      <c r="BN98" s="142">
        <v>64.95</v>
      </c>
      <c r="BO98" s="142">
        <v>64.95</v>
      </c>
      <c r="BP98" s="142">
        <v>65.150000000000006</v>
      </c>
      <c r="BQ98" s="142">
        <v>63.75</v>
      </c>
      <c r="BR98" s="142">
        <v>63.7</v>
      </c>
      <c r="BS98" s="142">
        <v>64.05</v>
      </c>
      <c r="BT98" s="142">
        <v>64.05</v>
      </c>
      <c r="BU98" s="142">
        <v>64.05</v>
      </c>
      <c r="BV98" s="142">
        <v>63.85</v>
      </c>
      <c r="BW98" s="142">
        <v>62.6</v>
      </c>
      <c r="BX98" s="142">
        <v>62.35</v>
      </c>
      <c r="BY98" s="142">
        <v>62.35</v>
      </c>
      <c r="BZ98" s="142">
        <v>62.9</v>
      </c>
      <c r="CA98" s="142">
        <v>61.6</v>
      </c>
      <c r="CB98" s="142">
        <v>60.4</v>
      </c>
    </row>
    <row r="99" spans="44:80" ht="16.5" customHeight="1" x14ac:dyDescent="0.25">
      <c r="AR99" s="279">
        <v>45870</v>
      </c>
      <c r="AS99" s="280">
        <v>22</v>
      </c>
      <c r="AT99" s="280" t="s">
        <v>98</v>
      </c>
      <c r="AU99" s="280">
        <v>15</v>
      </c>
      <c r="AV99" s="280">
        <v>18</v>
      </c>
      <c r="AW99" s="280">
        <v>23</v>
      </c>
      <c r="AX99" s="281">
        <v>328</v>
      </c>
      <c r="AY99" s="142">
        <v>84.2</v>
      </c>
      <c r="AZ99" s="142">
        <v>85.15</v>
      </c>
      <c r="BA99" s="142">
        <v>86.75</v>
      </c>
      <c r="BB99" s="142">
        <v>87.35</v>
      </c>
      <c r="BC99" s="142">
        <v>88.1</v>
      </c>
      <c r="BD99" s="142">
        <v>89.25</v>
      </c>
      <c r="BE99" s="142">
        <v>86.4</v>
      </c>
      <c r="BF99" s="142">
        <v>85.15</v>
      </c>
      <c r="BG99" s="142">
        <v>90.35</v>
      </c>
      <c r="BH99" s="142">
        <v>90.4</v>
      </c>
      <c r="BI99" s="142">
        <v>88.2</v>
      </c>
      <c r="BJ99" s="142">
        <v>85.85</v>
      </c>
      <c r="BK99" s="142">
        <v>85.85</v>
      </c>
      <c r="BL99" s="142">
        <v>86.3</v>
      </c>
      <c r="BM99" s="142">
        <v>85.8</v>
      </c>
      <c r="BN99" s="142">
        <v>86.85</v>
      </c>
      <c r="BO99" s="142">
        <v>86.85</v>
      </c>
      <c r="BP99" s="142">
        <v>87.1</v>
      </c>
      <c r="BQ99" s="142">
        <v>85.4</v>
      </c>
      <c r="BR99" s="142">
        <v>85.35</v>
      </c>
      <c r="BS99" s="142">
        <v>85.8</v>
      </c>
      <c r="BT99" s="142">
        <v>85.8</v>
      </c>
      <c r="BU99" s="142">
        <v>85.8</v>
      </c>
      <c r="BV99" s="142">
        <v>85.55</v>
      </c>
      <c r="BW99" s="142">
        <v>84.05</v>
      </c>
      <c r="BX99" s="142">
        <v>83.75</v>
      </c>
      <c r="BY99" s="142">
        <v>83.75</v>
      </c>
      <c r="BZ99" s="142">
        <v>84.45</v>
      </c>
      <c r="CA99" s="142">
        <v>82.85</v>
      </c>
      <c r="CB99" s="142">
        <v>81.650000000000006</v>
      </c>
    </row>
    <row r="100" spans="44:80" ht="16.5" customHeight="1" x14ac:dyDescent="0.25">
      <c r="AR100" s="279">
        <v>45901</v>
      </c>
      <c r="AS100" s="280">
        <v>23</v>
      </c>
      <c r="AT100" s="280" t="s">
        <v>98</v>
      </c>
      <c r="AU100" s="280">
        <v>15</v>
      </c>
      <c r="AV100" s="280">
        <v>18</v>
      </c>
      <c r="AW100" s="280">
        <v>23</v>
      </c>
      <c r="AX100" s="281">
        <v>320</v>
      </c>
      <c r="AY100" s="142">
        <v>72.400000000000006</v>
      </c>
      <c r="AZ100" s="142">
        <v>73.2</v>
      </c>
      <c r="BA100" s="142">
        <v>74.55</v>
      </c>
      <c r="BB100" s="142">
        <v>75.05</v>
      </c>
      <c r="BC100" s="142">
        <v>75.650000000000006</v>
      </c>
      <c r="BD100" s="142">
        <v>76.599999999999994</v>
      </c>
      <c r="BE100" s="142">
        <v>74.25</v>
      </c>
      <c r="BF100" s="142">
        <v>73.2</v>
      </c>
      <c r="BG100" s="142">
        <v>77.599999999999994</v>
      </c>
      <c r="BH100" s="142">
        <v>77.650000000000006</v>
      </c>
      <c r="BI100" s="142">
        <v>75.849999999999994</v>
      </c>
      <c r="BJ100" s="142">
        <v>74</v>
      </c>
      <c r="BK100" s="142">
        <v>74</v>
      </c>
      <c r="BL100" s="142">
        <v>74.349999999999994</v>
      </c>
      <c r="BM100" s="142">
        <v>74.05</v>
      </c>
      <c r="BN100" s="142">
        <v>74.900000000000006</v>
      </c>
      <c r="BO100" s="142">
        <v>74.900000000000006</v>
      </c>
      <c r="BP100" s="142">
        <v>75.099999999999994</v>
      </c>
      <c r="BQ100" s="142">
        <v>73.7</v>
      </c>
      <c r="BR100" s="142">
        <v>73.650000000000006</v>
      </c>
      <c r="BS100" s="142">
        <v>74.05</v>
      </c>
      <c r="BT100" s="142">
        <v>74.05</v>
      </c>
      <c r="BU100" s="142">
        <v>74.05</v>
      </c>
      <c r="BV100" s="142">
        <v>73.849999999999994</v>
      </c>
      <c r="BW100" s="142">
        <v>72.599999999999994</v>
      </c>
      <c r="BX100" s="142">
        <v>72.349999999999994</v>
      </c>
      <c r="BY100" s="142">
        <v>72.349999999999994</v>
      </c>
      <c r="BZ100" s="142">
        <v>72.900000000000006</v>
      </c>
      <c r="CA100" s="142">
        <v>71.55</v>
      </c>
      <c r="CB100" s="142">
        <v>70.8</v>
      </c>
    </row>
    <row r="101" spans="44:80" ht="16.5" customHeight="1" x14ac:dyDescent="0.25">
      <c r="AR101" s="279">
        <v>45931</v>
      </c>
      <c r="AS101" s="280">
        <v>24</v>
      </c>
      <c r="AT101" s="280" t="s">
        <v>98</v>
      </c>
      <c r="AU101" s="280">
        <v>16</v>
      </c>
      <c r="AV101" s="280">
        <v>18</v>
      </c>
      <c r="AW101" s="280">
        <v>23</v>
      </c>
      <c r="AX101" s="281">
        <v>312</v>
      </c>
      <c r="AY101" s="142">
        <v>70.95</v>
      </c>
      <c r="AZ101" s="142">
        <v>71.900000000000006</v>
      </c>
      <c r="BA101" s="142">
        <v>74.099999999999994</v>
      </c>
      <c r="BB101" s="142">
        <v>74.7</v>
      </c>
      <c r="BC101" s="142">
        <v>75.099999999999994</v>
      </c>
      <c r="BD101" s="142">
        <v>75.3</v>
      </c>
      <c r="BE101" s="142">
        <v>74.5</v>
      </c>
      <c r="BF101" s="142">
        <v>74.650000000000006</v>
      </c>
      <c r="BG101" s="142">
        <v>74.349999999999994</v>
      </c>
      <c r="BH101" s="142">
        <v>74.400000000000006</v>
      </c>
      <c r="BI101" s="142">
        <v>71.95</v>
      </c>
      <c r="BJ101" s="142">
        <v>72.849999999999994</v>
      </c>
      <c r="BK101" s="142">
        <v>72.849999999999994</v>
      </c>
      <c r="BL101" s="142">
        <v>72.3</v>
      </c>
      <c r="BM101" s="142">
        <v>72.349999999999994</v>
      </c>
      <c r="BN101" s="142">
        <v>69.8</v>
      </c>
      <c r="BO101" s="142">
        <v>68.8</v>
      </c>
      <c r="BP101" s="142">
        <v>68.900000000000006</v>
      </c>
      <c r="BQ101" s="142">
        <v>66.900000000000006</v>
      </c>
      <c r="BR101" s="142">
        <v>66.849999999999994</v>
      </c>
      <c r="BS101" s="142">
        <v>66.849999999999994</v>
      </c>
      <c r="BT101" s="142">
        <v>66.75</v>
      </c>
      <c r="BU101" s="142">
        <v>66.75</v>
      </c>
      <c r="BV101" s="142">
        <v>66.650000000000006</v>
      </c>
      <c r="BW101" s="142">
        <v>65.95</v>
      </c>
      <c r="BX101" s="142">
        <v>65.95</v>
      </c>
      <c r="BY101" s="142">
        <v>65.95</v>
      </c>
      <c r="BZ101" s="142">
        <v>66.25</v>
      </c>
      <c r="CA101" s="142">
        <v>66.25</v>
      </c>
      <c r="CB101" s="142">
        <v>65.599999999999994</v>
      </c>
    </row>
    <row r="102" spans="44:80" ht="16.5" customHeight="1" x14ac:dyDescent="0.25">
      <c r="AR102" s="279">
        <v>45962</v>
      </c>
      <c r="AS102" s="280">
        <v>25</v>
      </c>
      <c r="AT102" s="280" t="s">
        <v>98</v>
      </c>
      <c r="AU102" s="280">
        <v>16</v>
      </c>
      <c r="AV102" s="280">
        <v>18</v>
      </c>
      <c r="AW102" s="280">
        <v>24</v>
      </c>
      <c r="AX102" s="281">
        <v>337</v>
      </c>
      <c r="AY102" s="142">
        <v>78.45</v>
      </c>
      <c r="AZ102" s="142">
        <v>79.5</v>
      </c>
      <c r="BA102" s="142">
        <v>81.900000000000006</v>
      </c>
      <c r="BB102" s="142">
        <v>82.55</v>
      </c>
      <c r="BC102" s="142">
        <v>83</v>
      </c>
      <c r="BD102" s="142">
        <v>83.25</v>
      </c>
      <c r="BE102" s="142">
        <v>82.35</v>
      </c>
      <c r="BF102" s="142">
        <v>82.5</v>
      </c>
      <c r="BG102" s="142">
        <v>82.15</v>
      </c>
      <c r="BH102" s="142">
        <v>82.2</v>
      </c>
      <c r="BI102" s="142">
        <v>79.5</v>
      </c>
      <c r="BJ102" s="142">
        <v>80.5</v>
      </c>
      <c r="BK102" s="142">
        <v>80.5</v>
      </c>
      <c r="BL102" s="142">
        <v>79.900000000000006</v>
      </c>
      <c r="BM102" s="142">
        <v>79.95</v>
      </c>
      <c r="BN102" s="142">
        <v>77.099999999999994</v>
      </c>
      <c r="BO102" s="142">
        <v>76</v>
      </c>
      <c r="BP102" s="142">
        <v>76.150000000000006</v>
      </c>
      <c r="BQ102" s="142">
        <v>73.900000000000006</v>
      </c>
      <c r="BR102" s="142">
        <v>73.849999999999994</v>
      </c>
      <c r="BS102" s="142">
        <v>73.849999999999994</v>
      </c>
      <c r="BT102" s="142">
        <v>73.75</v>
      </c>
      <c r="BU102" s="142">
        <v>73.75</v>
      </c>
      <c r="BV102" s="142">
        <v>73.599999999999994</v>
      </c>
      <c r="BW102" s="142">
        <v>72.849999999999994</v>
      </c>
      <c r="BX102" s="142">
        <v>72.849999999999994</v>
      </c>
      <c r="BY102" s="142">
        <v>72.849999999999994</v>
      </c>
      <c r="BZ102" s="142">
        <v>73.2</v>
      </c>
      <c r="CA102" s="142">
        <v>73.2</v>
      </c>
      <c r="CB102" s="142">
        <v>72.5</v>
      </c>
    </row>
    <row r="103" spans="44:80" ht="16.5" customHeight="1" x14ac:dyDescent="0.25">
      <c r="AR103" s="279">
        <v>45992</v>
      </c>
      <c r="AS103" s="280">
        <v>26</v>
      </c>
      <c r="AT103" s="280" t="s">
        <v>98</v>
      </c>
      <c r="AU103" s="280">
        <v>16</v>
      </c>
      <c r="AV103" s="280">
        <v>18</v>
      </c>
      <c r="AW103" s="280">
        <v>24</v>
      </c>
      <c r="AX103" s="281">
        <v>328</v>
      </c>
      <c r="AY103" s="142">
        <v>96.3</v>
      </c>
      <c r="AZ103" s="142">
        <v>97.95</v>
      </c>
      <c r="BA103" s="142">
        <v>100.8</v>
      </c>
      <c r="BB103" s="142">
        <v>101.75</v>
      </c>
      <c r="BC103" s="142">
        <v>102.45</v>
      </c>
      <c r="BD103" s="142">
        <v>102.85</v>
      </c>
      <c r="BE103" s="142">
        <v>101.45</v>
      </c>
      <c r="BF103" s="142">
        <v>101.6</v>
      </c>
      <c r="BG103" s="142">
        <v>101.05</v>
      </c>
      <c r="BH103" s="142">
        <v>101.1</v>
      </c>
      <c r="BI103" s="142">
        <v>97.8</v>
      </c>
      <c r="BJ103" s="142">
        <v>99.2</v>
      </c>
      <c r="BK103" s="142">
        <v>99.2</v>
      </c>
      <c r="BL103" s="142">
        <v>98.45</v>
      </c>
      <c r="BM103" s="142">
        <v>98.7</v>
      </c>
      <c r="BN103" s="142">
        <v>95.55</v>
      </c>
      <c r="BO103" s="142">
        <v>94.2</v>
      </c>
      <c r="BP103" s="142">
        <v>94.4</v>
      </c>
      <c r="BQ103" s="142">
        <v>91.4</v>
      </c>
      <c r="BR103" s="142">
        <v>91.3</v>
      </c>
      <c r="BS103" s="142">
        <v>91.3</v>
      </c>
      <c r="BT103" s="142">
        <v>91.15</v>
      </c>
      <c r="BU103" s="142">
        <v>91.15</v>
      </c>
      <c r="BV103" s="142">
        <v>90.95</v>
      </c>
      <c r="BW103" s="142">
        <v>89.75</v>
      </c>
      <c r="BX103" s="142">
        <v>89.75</v>
      </c>
      <c r="BY103" s="142">
        <v>89.75</v>
      </c>
      <c r="BZ103" s="142">
        <v>90.3</v>
      </c>
      <c r="CA103" s="142">
        <v>90.3</v>
      </c>
      <c r="CB103" s="142">
        <v>89.15</v>
      </c>
    </row>
    <row r="104" spans="44:80" ht="16.5" customHeight="1" x14ac:dyDescent="0.25">
      <c r="AR104" s="279">
        <v>46023</v>
      </c>
      <c r="AS104" s="280">
        <v>27</v>
      </c>
      <c r="AT104" s="280" t="s">
        <v>98</v>
      </c>
      <c r="AU104" s="280">
        <v>17</v>
      </c>
      <c r="AV104" s="280">
        <v>19</v>
      </c>
      <c r="AW104" s="280">
        <v>24</v>
      </c>
      <c r="AX104" s="281">
        <v>328</v>
      </c>
      <c r="AY104" s="142">
        <v>102.6</v>
      </c>
      <c r="AZ104" s="142">
        <v>103.5</v>
      </c>
      <c r="BA104" s="142">
        <v>105.8</v>
      </c>
      <c r="BB104" s="142">
        <v>105.95</v>
      </c>
      <c r="BC104" s="142">
        <v>106.85</v>
      </c>
      <c r="BD104" s="142">
        <v>107.35</v>
      </c>
      <c r="BE104" s="142">
        <v>105.95</v>
      </c>
      <c r="BF104" s="142">
        <v>107.5</v>
      </c>
      <c r="BG104" s="142">
        <v>109.9</v>
      </c>
      <c r="BH104" s="142">
        <v>110.15</v>
      </c>
      <c r="BI104" s="142">
        <v>100.15</v>
      </c>
      <c r="BJ104" s="142">
        <v>98</v>
      </c>
      <c r="BK104" s="142">
        <v>98</v>
      </c>
      <c r="BL104" s="142">
        <v>97.65</v>
      </c>
      <c r="BM104" s="142">
        <v>94.95</v>
      </c>
      <c r="BN104" s="142">
        <v>95</v>
      </c>
      <c r="BO104" s="142">
        <v>94.45</v>
      </c>
      <c r="BP104" s="142">
        <v>94.65</v>
      </c>
      <c r="BQ104" s="142">
        <v>92.9</v>
      </c>
      <c r="BR104" s="142">
        <v>92.5</v>
      </c>
      <c r="BS104" s="142">
        <v>92.25</v>
      </c>
      <c r="BT104" s="142">
        <v>92.2</v>
      </c>
      <c r="BU104" s="142">
        <v>92.2</v>
      </c>
      <c r="BV104" s="142">
        <v>94.3</v>
      </c>
      <c r="BW104" s="142">
        <v>93.55</v>
      </c>
      <c r="BX104" s="142">
        <v>93.5</v>
      </c>
      <c r="BY104" s="142">
        <v>93.5</v>
      </c>
      <c r="BZ104" s="142">
        <v>93.9</v>
      </c>
      <c r="CA104" s="142">
        <v>93.4</v>
      </c>
      <c r="CB104" s="142">
        <v>92.7</v>
      </c>
    </row>
    <row r="105" spans="44:80" ht="16.5" customHeight="1" x14ac:dyDescent="0.25">
      <c r="AR105" s="279">
        <v>46054</v>
      </c>
      <c r="AS105" s="280">
        <v>28</v>
      </c>
      <c r="AT105" s="280" t="s">
        <v>98</v>
      </c>
      <c r="AU105" s="280">
        <v>17</v>
      </c>
      <c r="AV105" s="280">
        <v>19</v>
      </c>
      <c r="AW105" s="280">
        <v>24</v>
      </c>
      <c r="AX105" s="281">
        <v>288</v>
      </c>
      <c r="AY105" s="142">
        <v>88.95</v>
      </c>
      <c r="AZ105" s="142">
        <v>89.75</v>
      </c>
      <c r="BA105" s="142">
        <v>91.75</v>
      </c>
      <c r="BB105" s="142">
        <v>91.85</v>
      </c>
      <c r="BC105" s="142">
        <v>92.6</v>
      </c>
      <c r="BD105" s="142">
        <v>93.05</v>
      </c>
      <c r="BE105" s="142">
        <v>91.85</v>
      </c>
      <c r="BF105" s="142">
        <v>93.2</v>
      </c>
      <c r="BG105" s="142">
        <v>95.25</v>
      </c>
      <c r="BH105" s="142">
        <v>95.5</v>
      </c>
      <c r="BI105" s="142">
        <v>86.95</v>
      </c>
      <c r="BJ105" s="142">
        <v>85.1</v>
      </c>
      <c r="BK105" s="142">
        <v>85.1</v>
      </c>
      <c r="BL105" s="142">
        <v>84.8</v>
      </c>
      <c r="BM105" s="142">
        <v>82.5</v>
      </c>
      <c r="BN105" s="142">
        <v>82.55</v>
      </c>
      <c r="BO105" s="142">
        <v>82.1</v>
      </c>
      <c r="BP105" s="142">
        <v>82.25</v>
      </c>
      <c r="BQ105" s="142">
        <v>80.75</v>
      </c>
      <c r="BR105" s="142">
        <v>80.45</v>
      </c>
      <c r="BS105" s="142">
        <v>80.25</v>
      </c>
      <c r="BT105" s="142">
        <v>80.2</v>
      </c>
      <c r="BU105" s="142">
        <v>80.2</v>
      </c>
      <c r="BV105" s="142">
        <v>82</v>
      </c>
      <c r="BW105" s="142">
        <v>81.349999999999994</v>
      </c>
      <c r="BX105" s="142">
        <v>81.3</v>
      </c>
      <c r="BY105" s="142">
        <v>81.3</v>
      </c>
      <c r="BZ105" s="142">
        <v>81.650000000000006</v>
      </c>
      <c r="CA105" s="142">
        <v>81.2</v>
      </c>
      <c r="CB105" s="142">
        <v>80.599999999999994</v>
      </c>
    </row>
    <row r="106" spans="44:80" ht="16.5" customHeight="1" x14ac:dyDescent="0.25">
      <c r="AR106" s="279">
        <v>46082</v>
      </c>
      <c r="AS106" s="280">
        <v>29</v>
      </c>
      <c r="AT106" s="280" t="s">
        <v>98</v>
      </c>
      <c r="AU106" s="280">
        <v>17</v>
      </c>
      <c r="AV106" s="280">
        <v>19</v>
      </c>
      <c r="AW106" s="280">
        <v>24</v>
      </c>
      <c r="AX106" s="281">
        <v>327</v>
      </c>
      <c r="AY106" s="142">
        <v>73.150000000000006</v>
      </c>
      <c r="AZ106" s="142">
        <v>73.8</v>
      </c>
      <c r="BA106" s="142">
        <v>75.400000000000006</v>
      </c>
      <c r="BB106" s="142">
        <v>75.5</v>
      </c>
      <c r="BC106" s="142">
        <v>76.099999999999994</v>
      </c>
      <c r="BD106" s="142">
        <v>76.45</v>
      </c>
      <c r="BE106" s="142">
        <v>75.45</v>
      </c>
      <c r="BF106" s="142">
        <v>76.55</v>
      </c>
      <c r="BG106" s="142">
        <v>78.2</v>
      </c>
      <c r="BH106" s="142">
        <v>78.400000000000006</v>
      </c>
      <c r="BI106" s="142">
        <v>71.5</v>
      </c>
      <c r="BJ106" s="142">
        <v>70</v>
      </c>
      <c r="BK106" s="142">
        <v>70</v>
      </c>
      <c r="BL106" s="142">
        <v>69.75</v>
      </c>
      <c r="BM106" s="142">
        <v>67.900000000000006</v>
      </c>
      <c r="BN106" s="142">
        <v>67.95</v>
      </c>
      <c r="BO106" s="142">
        <v>67.599999999999994</v>
      </c>
      <c r="BP106" s="142">
        <v>67.7</v>
      </c>
      <c r="BQ106" s="142">
        <v>66.5</v>
      </c>
      <c r="BR106" s="142">
        <v>66.25</v>
      </c>
      <c r="BS106" s="142">
        <v>66.099999999999994</v>
      </c>
      <c r="BT106" s="142">
        <v>66.099999999999994</v>
      </c>
      <c r="BU106" s="142">
        <v>66.099999999999994</v>
      </c>
      <c r="BV106" s="142">
        <v>67.55</v>
      </c>
      <c r="BW106" s="142">
        <v>67</v>
      </c>
      <c r="BX106" s="142">
        <v>66.95</v>
      </c>
      <c r="BY106" s="142">
        <v>66.95</v>
      </c>
      <c r="BZ106" s="142">
        <v>67.25</v>
      </c>
      <c r="CA106" s="142">
        <v>66.900000000000006</v>
      </c>
      <c r="CB106" s="142">
        <v>66.400000000000006</v>
      </c>
    </row>
    <row r="107" spans="44:80" ht="16.5" customHeight="1" x14ac:dyDescent="0.25">
      <c r="AR107" s="279">
        <v>46113</v>
      </c>
      <c r="AS107" s="280">
        <v>30</v>
      </c>
      <c r="AT107" s="280" t="s">
        <v>98</v>
      </c>
      <c r="AU107" s="280" t="s">
        <v>98</v>
      </c>
      <c r="AV107" s="280">
        <v>19</v>
      </c>
      <c r="AW107" s="280">
        <v>25</v>
      </c>
      <c r="AX107" s="281">
        <v>304</v>
      </c>
      <c r="AY107" s="142">
        <v>41.95</v>
      </c>
      <c r="AZ107" s="142">
        <v>42.4</v>
      </c>
      <c r="BA107" s="142">
        <v>43.55</v>
      </c>
      <c r="BB107" s="142">
        <v>43.6</v>
      </c>
      <c r="BC107" s="142">
        <v>44.05</v>
      </c>
      <c r="BD107" s="142">
        <v>44.3</v>
      </c>
      <c r="BE107" s="142">
        <v>43.6</v>
      </c>
      <c r="BF107" s="142">
        <v>44.2</v>
      </c>
      <c r="BG107" s="142">
        <v>45.35</v>
      </c>
      <c r="BH107" s="142">
        <v>45.5</v>
      </c>
      <c r="BI107" s="142">
        <v>47.5</v>
      </c>
      <c r="BJ107" s="142">
        <v>46.3</v>
      </c>
      <c r="BK107" s="142">
        <v>46.3</v>
      </c>
      <c r="BL107" s="142">
        <v>46.1</v>
      </c>
      <c r="BM107" s="142">
        <v>45.95</v>
      </c>
      <c r="BN107" s="142">
        <v>45.65</v>
      </c>
      <c r="BO107" s="142">
        <v>45.35</v>
      </c>
      <c r="BP107" s="142">
        <v>45.45</v>
      </c>
      <c r="BQ107" s="142">
        <v>44.5</v>
      </c>
      <c r="BR107" s="142">
        <v>44.3</v>
      </c>
      <c r="BS107" s="142">
        <v>44.15</v>
      </c>
      <c r="BT107" s="142">
        <v>44.15</v>
      </c>
      <c r="BU107" s="142">
        <v>44.15</v>
      </c>
      <c r="BV107" s="142">
        <v>45.3</v>
      </c>
      <c r="BW107" s="142">
        <v>44.85</v>
      </c>
      <c r="BX107" s="142">
        <v>44.8</v>
      </c>
      <c r="BY107" s="142">
        <v>44.8</v>
      </c>
      <c r="BZ107" s="142">
        <v>45</v>
      </c>
      <c r="CA107" s="142">
        <v>44.75</v>
      </c>
      <c r="CB107" s="142">
        <v>43.25</v>
      </c>
    </row>
    <row r="108" spans="44:80" ht="16.5" customHeight="1" x14ac:dyDescent="0.25">
      <c r="AR108" s="279">
        <v>46143</v>
      </c>
      <c r="AS108" s="280">
        <v>31</v>
      </c>
      <c r="AT108" s="280" t="s">
        <v>98</v>
      </c>
      <c r="AU108" s="280" t="s">
        <v>98</v>
      </c>
      <c r="AV108" s="280">
        <v>19</v>
      </c>
      <c r="AW108" s="280">
        <v>25</v>
      </c>
      <c r="AX108" s="281">
        <v>344</v>
      </c>
      <c r="AY108" s="142">
        <v>36.450000000000003</v>
      </c>
      <c r="AZ108" s="142">
        <v>36.9</v>
      </c>
      <c r="BA108" s="142">
        <v>37.950000000000003</v>
      </c>
      <c r="BB108" s="142">
        <v>38</v>
      </c>
      <c r="BC108" s="142">
        <v>38.4</v>
      </c>
      <c r="BD108" s="142">
        <v>38.65</v>
      </c>
      <c r="BE108" s="142">
        <v>38</v>
      </c>
      <c r="BF108" s="142">
        <v>38.5</v>
      </c>
      <c r="BG108" s="142">
        <v>39.6</v>
      </c>
      <c r="BH108" s="142">
        <v>39.700000000000003</v>
      </c>
      <c r="BI108" s="142">
        <v>41.6</v>
      </c>
      <c r="BJ108" s="142">
        <v>40.5</v>
      </c>
      <c r="BK108" s="142">
        <v>40.5</v>
      </c>
      <c r="BL108" s="142">
        <v>40.299999999999997</v>
      </c>
      <c r="BM108" s="142">
        <v>40.1</v>
      </c>
      <c r="BN108" s="142">
        <v>39.799999999999997</v>
      </c>
      <c r="BO108" s="142">
        <v>39.5</v>
      </c>
      <c r="BP108" s="142">
        <v>39.6</v>
      </c>
      <c r="BQ108" s="142">
        <v>38.700000000000003</v>
      </c>
      <c r="BR108" s="142">
        <v>38.5</v>
      </c>
      <c r="BS108" s="142">
        <v>38.4</v>
      </c>
      <c r="BT108" s="142">
        <v>38.4</v>
      </c>
      <c r="BU108" s="142">
        <v>38.4</v>
      </c>
      <c r="BV108" s="142">
        <v>39.5</v>
      </c>
      <c r="BW108" s="142">
        <v>39.1</v>
      </c>
      <c r="BX108" s="142">
        <v>39.049999999999997</v>
      </c>
      <c r="BY108" s="142">
        <v>39.049999999999997</v>
      </c>
      <c r="BZ108" s="142">
        <v>39.25</v>
      </c>
      <c r="CA108" s="142">
        <v>39</v>
      </c>
      <c r="CB108" s="142">
        <v>37.6</v>
      </c>
    </row>
    <row r="109" spans="44:80" ht="16.5" customHeight="1" x14ac:dyDescent="0.25">
      <c r="AR109" s="279">
        <v>46174</v>
      </c>
      <c r="AS109" s="280">
        <v>32</v>
      </c>
      <c r="AT109" s="280" t="s">
        <v>98</v>
      </c>
      <c r="AU109" s="280" t="s">
        <v>98</v>
      </c>
      <c r="AV109" s="280">
        <v>19</v>
      </c>
      <c r="AW109" s="280">
        <v>25</v>
      </c>
      <c r="AX109" s="281">
        <v>304</v>
      </c>
      <c r="AY109" s="142">
        <v>36.9</v>
      </c>
      <c r="AZ109" s="142">
        <v>37.35</v>
      </c>
      <c r="BA109" s="142">
        <v>38.5</v>
      </c>
      <c r="BB109" s="142">
        <v>38.549999999999997</v>
      </c>
      <c r="BC109" s="142">
        <v>38.950000000000003</v>
      </c>
      <c r="BD109" s="142">
        <v>39.200000000000003</v>
      </c>
      <c r="BE109" s="142">
        <v>38.5</v>
      </c>
      <c r="BF109" s="142">
        <v>38.950000000000003</v>
      </c>
      <c r="BG109" s="142">
        <v>40.1</v>
      </c>
      <c r="BH109" s="142">
        <v>40.25</v>
      </c>
      <c r="BI109" s="142">
        <v>42.25</v>
      </c>
      <c r="BJ109" s="142">
        <v>41.1</v>
      </c>
      <c r="BK109" s="142">
        <v>41.1</v>
      </c>
      <c r="BL109" s="142">
        <v>40.9</v>
      </c>
      <c r="BM109" s="142">
        <v>40.65</v>
      </c>
      <c r="BN109" s="142">
        <v>40.35</v>
      </c>
      <c r="BO109" s="142">
        <v>40.049999999999997</v>
      </c>
      <c r="BP109" s="142">
        <v>40.15</v>
      </c>
      <c r="BQ109" s="142">
        <v>39.200000000000003</v>
      </c>
      <c r="BR109" s="142">
        <v>39</v>
      </c>
      <c r="BS109" s="142">
        <v>38.85</v>
      </c>
      <c r="BT109" s="142">
        <v>38.85</v>
      </c>
      <c r="BU109" s="142">
        <v>38.85</v>
      </c>
      <c r="BV109" s="142">
        <v>40</v>
      </c>
      <c r="BW109" s="142">
        <v>39.549999999999997</v>
      </c>
      <c r="BX109" s="142">
        <v>39.5</v>
      </c>
      <c r="BY109" s="142">
        <v>39.5</v>
      </c>
      <c r="BZ109" s="142">
        <v>39.700000000000003</v>
      </c>
      <c r="CA109" s="142">
        <v>39.450000000000003</v>
      </c>
      <c r="CB109" s="142">
        <v>38</v>
      </c>
    </row>
    <row r="110" spans="44:80" ht="16.5" customHeight="1" x14ac:dyDescent="0.25">
      <c r="AR110" s="279">
        <v>46204</v>
      </c>
      <c r="AS110" s="280">
        <v>33</v>
      </c>
      <c r="AT110" s="280" t="s">
        <v>98</v>
      </c>
      <c r="AU110" s="280" t="s">
        <v>98</v>
      </c>
      <c r="AV110" s="280">
        <v>19</v>
      </c>
      <c r="AW110" s="280">
        <v>25</v>
      </c>
      <c r="AX110" s="281">
        <v>328</v>
      </c>
      <c r="AY110" s="142">
        <v>81.099999999999994</v>
      </c>
      <c r="AZ110" s="142">
        <v>82.05</v>
      </c>
      <c r="BA110" s="142">
        <v>84.4</v>
      </c>
      <c r="BB110" s="142">
        <v>84.55</v>
      </c>
      <c r="BC110" s="142">
        <v>85.45</v>
      </c>
      <c r="BD110" s="142">
        <v>86</v>
      </c>
      <c r="BE110" s="142">
        <v>84.55</v>
      </c>
      <c r="BF110" s="142">
        <v>85.6</v>
      </c>
      <c r="BG110" s="142">
        <v>88.05</v>
      </c>
      <c r="BH110" s="142">
        <v>88.3</v>
      </c>
      <c r="BI110" s="142">
        <v>92.5</v>
      </c>
      <c r="BJ110" s="142">
        <v>90.05</v>
      </c>
      <c r="BK110" s="142">
        <v>90.05</v>
      </c>
      <c r="BL110" s="142">
        <v>89.65</v>
      </c>
      <c r="BM110" s="142">
        <v>89.2</v>
      </c>
      <c r="BN110" s="142">
        <v>88.6</v>
      </c>
      <c r="BO110" s="142">
        <v>88</v>
      </c>
      <c r="BP110" s="142">
        <v>88.2</v>
      </c>
      <c r="BQ110" s="142">
        <v>86.2</v>
      </c>
      <c r="BR110" s="142">
        <v>85.75</v>
      </c>
      <c r="BS110" s="142">
        <v>85.45</v>
      </c>
      <c r="BT110" s="142">
        <v>85.4</v>
      </c>
      <c r="BU110" s="142">
        <v>85.4</v>
      </c>
      <c r="BV110" s="142">
        <v>87.85</v>
      </c>
      <c r="BW110" s="142">
        <v>86.95</v>
      </c>
      <c r="BX110" s="142">
        <v>86.85</v>
      </c>
      <c r="BY110" s="142">
        <v>86.85</v>
      </c>
      <c r="BZ110" s="142">
        <v>87.3</v>
      </c>
      <c r="CA110" s="142">
        <v>86.75</v>
      </c>
      <c r="CB110" s="142">
        <v>83.65</v>
      </c>
    </row>
    <row r="111" spans="44:80" ht="16.5" customHeight="1" x14ac:dyDescent="0.25">
      <c r="AR111" s="279">
        <v>46235</v>
      </c>
      <c r="AS111" s="280">
        <v>34</v>
      </c>
      <c r="AT111" s="280" t="s">
        <v>98</v>
      </c>
      <c r="AU111" s="280" t="s">
        <v>98</v>
      </c>
      <c r="AV111" s="280">
        <v>19</v>
      </c>
      <c r="AW111" s="280">
        <v>25</v>
      </c>
      <c r="AX111" s="281">
        <v>328</v>
      </c>
      <c r="AY111" s="142">
        <v>100.25</v>
      </c>
      <c r="AZ111" s="142">
        <v>101.55</v>
      </c>
      <c r="BA111" s="142">
        <v>104.8</v>
      </c>
      <c r="BB111" s="142">
        <v>105</v>
      </c>
      <c r="BC111" s="142">
        <v>106.25</v>
      </c>
      <c r="BD111" s="142">
        <v>107</v>
      </c>
      <c r="BE111" s="142">
        <v>105</v>
      </c>
      <c r="BF111" s="142">
        <v>106.25</v>
      </c>
      <c r="BG111" s="142">
        <v>109.6</v>
      </c>
      <c r="BH111" s="142">
        <v>109.95</v>
      </c>
      <c r="BI111" s="142">
        <v>115.7</v>
      </c>
      <c r="BJ111" s="142">
        <v>112.3</v>
      </c>
      <c r="BK111" s="142">
        <v>112.3</v>
      </c>
      <c r="BL111" s="142">
        <v>111.7</v>
      </c>
      <c r="BM111" s="142">
        <v>110.8</v>
      </c>
      <c r="BN111" s="142">
        <v>109.95</v>
      </c>
      <c r="BO111" s="142">
        <v>109.1</v>
      </c>
      <c r="BP111" s="142">
        <v>109.4</v>
      </c>
      <c r="BQ111" s="142">
        <v>106.7</v>
      </c>
      <c r="BR111" s="142">
        <v>106.1</v>
      </c>
      <c r="BS111" s="142">
        <v>105.7</v>
      </c>
      <c r="BT111" s="142">
        <v>105.65</v>
      </c>
      <c r="BU111" s="142">
        <v>105.65</v>
      </c>
      <c r="BV111" s="142">
        <v>109</v>
      </c>
      <c r="BW111" s="142">
        <v>107.75</v>
      </c>
      <c r="BX111" s="142">
        <v>107.65</v>
      </c>
      <c r="BY111" s="142">
        <v>107.65</v>
      </c>
      <c r="BZ111" s="142">
        <v>108.3</v>
      </c>
      <c r="CA111" s="142">
        <v>107.5</v>
      </c>
      <c r="CB111" s="142">
        <v>103.25</v>
      </c>
    </row>
    <row r="112" spans="44:80" ht="16.5" customHeight="1" x14ac:dyDescent="0.25">
      <c r="AR112" s="279">
        <v>46266</v>
      </c>
      <c r="AS112" s="280">
        <v>35</v>
      </c>
      <c r="AT112" s="280" t="s">
        <v>98</v>
      </c>
      <c r="AU112" s="280" t="s">
        <v>98</v>
      </c>
      <c r="AV112" s="280">
        <v>19</v>
      </c>
      <c r="AW112" s="280">
        <v>25</v>
      </c>
      <c r="AX112" s="281">
        <v>320</v>
      </c>
      <c r="AY112" s="142">
        <v>84.05</v>
      </c>
      <c r="AZ112" s="142">
        <v>85</v>
      </c>
      <c r="BA112" s="142">
        <v>87.4</v>
      </c>
      <c r="BB112" s="142">
        <v>87.55</v>
      </c>
      <c r="BC112" s="142">
        <v>88.45</v>
      </c>
      <c r="BD112" s="142">
        <v>89</v>
      </c>
      <c r="BE112" s="142">
        <v>87.55</v>
      </c>
      <c r="BF112" s="142">
        <v>88.7</v>
      </c>
      <c r="BG112" s="142">
        <v>91.15</v>
      </c>
      <c r="BH112" s="142">
        <v>91.4</v>
      </c>
      <c r="BI112" s="142">
        <v>95.6</v>
      </c>
      <c r="BJ112" s="142">
        <v>93.15</v>
      </c>
      <c r="BK112" s="142">
        <v>93.15</v>
      </c>
      <c r="BL112" s="142">
        <v>92.75</v>
      </c>
      <c r="BM112" s="142">
        <v>92.35</v>
      </c>
      <c r="BN112" s="142">
        <v>91.7</v>
      </c>
      <c r="BO112" s="142">
        <v>91.1</v>
      </c>
      <c r="BP112" s="142">
        <v>91.3</v>
      </c>
      <c r="BQ112" s="142">
        <v>89.3</v>
      </c>
      <c r="BR112" s="142">
        <v>88.85</v>
      </c>
      <c r="BS112" s="142">
        <v>88.55</v>
      </c>
      <c r="BT112" s="142">
        <v>88.5</v>
      </c>
      <c r="BU112" s="142">
        <v>88.5</v>
      </c>
      <c r="BV112" s="142">
        <v>90.95</v>
      </c>
      <c r="BW112" s="142">
        <v>90.05</v>
      </c>
      <c r="BX112" s="142">
        <v>89.95</v>
      </c>
      <c r="BY112" s="142">
        <v>89.95</v>
      </c>
      <c r="BZ112" s="142">
        <v>90.4</v>
      </c>
      <c r="CA112" s="142">
        <v>89.85</v>
      </c>
      <c r="CB112" s="142">
        <v>86.75</v>
      </c>
    </row>
    <row r="113" spans="44:80" ht="16.5" customHeight="1" x14ac:dyDescent="0.25">
      <c r="AR113" s="279">
        <v>46296</v>
      </c>
      <c r="AS113" s="280">
        <v>36</v>
      </c>
      <c r="AT113" s="280" t="s">
        <v>98</v>
      </c>
      <c r="AU113" s="280" t="s">
        <v>98</v>
      </c>
      <c r="AV113" s="280">
        <v>19</v>
      </c>
      <c r="AW113" s="280">
        <v>25</v>
      </c>
      <c r="AX113" s="281">
        <v>312</v>
      </c>
      <c r="AY113" s="142">
        <v>61.95</v>
      </c>
      <c r="AZ113" s="142">
        <v>62.55</v>
      </c>
      <c r="BA113" s="142">
        <v>64.099999999999994</v>
      </c>
      <c r="BB113" s="142">
        <v>64.2</v>
      </c>
      <c r="BC113" s="142">
        <v>64.8</v>
      </c>
      <c r="BD113" s="142">
        <v>65.150000000000006</v>
      </c>
      <c r="BE113" s="142">
        <v>64.2</v>
      </c>
      <c r="BF113" s="142">
        <v>65.099999999999994</v>
      </c>
      <c r="BG113" s="142">
        <v>66.7</v>
      </c>
      <c r="BH113" s="142">
        <v>66.900000000000006</v>
      </c>
      <c r="BI113" s="142">
        <v>69.650000000000006</v>
      </c>
      <c r="BJ113" s="142">
        <v>68.05</v>
      </c>
      <c r="BK113" s="142">
        <v>68.05</v>
      </c>
      <c r="BL113" s="142">
        <v>67.75</v>
      </c>
      <c r="BM113" s="142">
        <v>67.650000000000006</v>
      </c>
      <c r="BN113" s="142">
        <v>67.25</v>
      </c>
      <c r="BO113" s="142">
        <v>66.849999999999994</v>
      </c>
      <c r="BP113" s="142">
        <v>67</v>
      </c>
      <c r="BQ113" s="142">
        <v>65.7</v>
      </c>
      <c r="BR113" s="142">
        <v>65.400000000000006</v>
      </c>
      <c r="BS113" s="142">
        <v>65.2</v>
      </c>
      <c r="BT113" s="142">
        <v>65.150000000000006</v>
      </c>
      <c r="BU113" s="142">
        <v>65.150000000000006</v>
      </c>
      <c r="BV113" s="142">
        <v>66.75</v>
      </c>
      <c r="BW113" s="142">
        <v>66.150000000000006</v>
      </c>
      <c r="BX113" s="142">
        <v>66.099999999999994</v>
      </c>
      <c r="BY113" s="142">
        <v>66.099999999999994</v>
      </c>
      <c r="BZ113" s="142">
        <v>66.400000000000006</v>
      </c>
      <c r="CA113" s="142">
        <v>66.05</v>
      </c>
      <c r="CB113" s="142">
        <v>64</v>
      </c>
    </row>
    <row r="114" spans="44:80" ht="16.5" customHeight="1" x14ac:dyDescent="0.25">
      <c r="AR114" s="279">
        <v>46327</v>
      </c>
      <c r="AS114" s="280">
        <v>37</v>
      </c>
      <c r="AT114" s="280" t="s">
        <v>98</v>
      </c>
      <c r="AU114" s="280" t="s">
        <v>98</v>
      </c>
      <c r="AV114" s="280">
        <v>19</v>
      </c>
      <c r="AW114" s="280">
        <v>26</v>
      </c>
      <c r="AX114" s="281">
        <v>337</v>
      </c>
      <c r="AY114" s="142">
        <v>68.650000000000006</v>
      </c>
      <c r="AZ114" s="142">
        <v>69.349999999999994</v>
      </c>
      <c r="BA114" s="142">
        <v>71.099999999999994</v>
      </c>
      <c r="BB114" s="142">
        <v>71.2</v>
      </c>
      <c r="BC114" s="142">
        <v>71.849999999999994</v>
      </c>
      <c r="BD114" s="142">
        <v>72.25</v>
      </c>
      <c r="BE114" s="142">
        <v>71.2</v>
      </c>
      <c r="BF114" s="142">
        <v>72.2</v>
      </c>
      <c r="BG114" s="142">
        <v>74</v>
      </c>
      <c r="BH114" s="142">
        <v>74.2</v>
      </c>
      <c r="BI114" s="142">
        <v>77.25</v>
      </c>
      <c r="BJ114" s="142">
        <v>75.45</v>
      </c>
      <c r="BK114" s="142">
        <v>75.45</v>
      </c>
      <c r="BL114" s="142">
        <v>75.150000000000006</v>
      </c>
      <c r="BM114" s="142">
        <v>75.05</v>
      </c>
      <c r="BN114" s="142">
        <v>74.599999999999994</v>
      </c>
      <c r="BO114" s="142">
        <v>74.150000000000006</v>
      </c>
      <c r="BP114" s="142">
        <v>74.3</v>
      </c>
      <c r="BQ114" s="142">
        <v>72.849999999999994</v>
      </c>
      <c r="BR114" s="142">
        <v>72.55</v>
      </c>
      <c r="BS114" s="142">
        <v>72.349999999999994</v>
      </c>
      <c r="BT114" s="142">
        <v>72.3</v>
      </c>
      <c r="BU114" s="142">
        <v>72.3</v>
      </c>
      <c r="BV114" s="142">
        <v>74.05</v>
      </c>
      <c r="BW114" s="142">
        <v>73.400000000000006</v>
      </c>
      <c r="BX114" s="142">
        <v>73.349999999999994</v>
      </c>
      <c r="BY114" s="142">
        <v>73.349999999999994</v>
      </c>
      <c r="BZ114" s="142">
        <v>73.7</v>
      </c>
      <c r="CA114" s="142">
        <v>73.3</v>
      </c>
      <c r="CB114" s="142">
        <v>71.05</v>
      </c>
    </row>
    <row r="115" spans="44:80" ht="16.5" customHeight="1" x14ac:dyDescent="0.25">
      <c r="AR115" s="279">
        <v>46357</v>
      </c>
      <c r="AS115" s="280">
        <v>38</v>
      </c>
      <c r="AT115" s="280" t="s">
        <v>98</v>
      </c>
      <c r="AU115" s="280" t="s">
        <v>98</v>
      </c>
      <c r="AV115" s="280">
        <v>19</v>
      </c>
      <c r="AW115" s="280">
        <v>26</v>
      </c>
      <c r="AX115" s="3">
        <v>328</v>
      </c>
      <c r="AY115" s="142">
        <v>80.599999999999994</v>
      </c>
      <c r="AZ115" s="142">
        <v>81.400000000000006</v>
      </c>
      <c r="BA115" s="142">
        <v>83.45</v>
      </c>
      <c r="BB115" s="142">
        <v>83.55</v>
      </c>
      <c r="BC115" s="142">
        <v>84.35</v>
      </c>
      <c r="BD115" s="142">
        <v>84.8</v>
      </c>
      <c r="BE115" s="142">
        <v>83.55</v>
      </c>
      <c r="BF115" s="142">
        <v>84.7</v>
      </c>
      <c r="BG115" s="142">
        <v>86.85</v>
      </c>
      <c r="BH115" s="142">
        <v>87.1</v>
      </c>
      <c r="BI115" s="142">
        <v>90.75</v>
      </c>
      <c r="BJ115" s="142">
        <v>88.6</v>
      </c>
      <c r="BK115" s="142">
        <v>88.6</v>
      </c>
      <c r="BL115" s="142">
        <v>88.25</v>
      </c>
      <c r="BM115" s="142">
        <v>88.1</v>
      </c>
      <c r="BN115" s="142">
        <v>87.55</v>
      </c>
      <c r="BO115" s="142">
        <v>87</v>
      </c>
      <c r="BP115" s="142">
        <v>87.2</v>
      </c>
      <c r="BQ115" s="142">
        <v>85.45</v>
      </c>
      <c r="BR115" s="142">
        <v>85.05</v>
      </c>
      <c r="BS115" s="142">
        <v>84.8</v>
      </c>
      <c r="BT115" s="142">
        <v>84.75</v>
      </c>
      <c r="BU115" s="142">
        <v>84.75</v>
      </c>
      <c r="BV115" s="142">
        <v>86.85</v>
      </c>
      <c r="BW115" s="142">
        <v>86.05</v>
      </c>
      <c r="BX115" s="142">
        <v>85.95</v>
      </c>
      <c r="BY115" s="142">
        <v>85.95</v>
      </c>
      <c r="BZ115" s="142">
        <v>86.35</v>
      </c>
      <c r="CA115" s="142">
        <v>85.85</v>
      </c>
      <c r="CB115" s="142">
        <v>83.15</v>
      </c>
    </row>
    <row r="116" spans="44:80" ht="16.5" customHeight="1" x14ac:dyDescent="0.25">
      <c r="AR116" s="279">
        <v>46388</v>
      </c>
      <c r="AS116" s="280">
        <v>39</v>
      </c>
      <c r="AT116" s="280" t="s">
        <v>98</v>
      </c>
      <c r="AU116" s="280" t="s">
        <v>98</v>
      </c>
      <c r="AV116" s="280">
        <v>20</v>
      </c>
      <c r="AW116" s="280">
        <v>26</v>
      </c>
      <c r="AX116" s="281">
        <v>344</v>
      </c>
      <c r="AY116" s="142">
        <v>80.849999999999994</v>
      </c>
      <c r="AZ116" s="142">
        <v>81.7</v>
      </c>
      <c r="BA116" s="142">
        <v>83.85</v>
      </c>
      <c r="BB116" s="142">
        <v>84.05</v>
      </c>
      <c r="BC116" s="142">
        <v>84.85</v>
      </c>
      <c r="BD116" s="142">
        <v>85.35</v>
      </c>
      <c r="BE116" s="142">
        <v>84.05</v>
      </c>
      <c r="BF116" s="142">
        <v>85.3</v>
      </c>
      <c r="BG116" s="142">
        <v>88.3</v>
      </c>
      <c r="BH116" s="142">
        <v>88.55</v>
      </c>
      <c r="BI116" s="142">
        <v>89</v>
      </c>
      <c r="BJ116" s="142">
        <v>88.5</v>
      </c>
      <c r="BK116" s="142">
        <v>88.5</v>
      </c>
      <c r="BL116" s="142">
        <v>88.15</v>
      </c>
      <c r="BM116" s="142">
        <v>87.15</v>
      </c>
      <c r="BN116" s="142">
        <v>87.05</v>
      </c>
      <c r="BO116" s="142">
        <v>86.5</v>
      </c>
      <c r="BP116" s="142">
        <v>86.7</v>
      </c>
      <c r="BQ116" s="142">
        <v>85.15</v>
      </c>
      <c r="BR116" s="142">
        <v>84.75</v>
      </c>
      <c r="BS116" s="142">
        <v>84.5</v>
      </c>
      <c r="BT116" s="142">
        <v>84.45</v>
      </c>
      <c r="BU116" s="142">
        <v>84.45</v>
      </c>
      <c r="BV116" s="142">
        <v>84.85</v>
      </c>
      <c r="BW116" s="142">
        <v>84.5</v>
      </c>
      <c r="BX116" s="142">
        <v>84.4</v>
      </c>
      <c r="BY116" s="142">
        <v>84.4</v>
      </c>
      <c r="BZ116" s="142">
        <v>84.8</v>
      </c>
      <c r="CA116" s="142">
        <v>84.5</v>
      </c>
      <c r="CB116" s="142">
        <v>82.25</v>
      </c>
    </row>
    <row r="117" spans="44:80" ht="16.5" customHeight="1" x14ac:dyDescent="0.25">
      <c r="AR117" s="279">
        <v>46419</v>
      </c>
      <c r="AS117" s="280">
        <v>40</v>
      </c>
      <c r="AT117" s="280" t="s">
        <v>98</v>
      </c>
      <c r="AU117" s="280" t="s">
        <v>98</v>
      </c>
      <c r="AV117" s="280">
        <v>20</v>
      </c>
      <c r="AW117" s="280">
        <v>26</v>
      </c>
      <c r="AX117" s="281">
        <v>288</v>
      </c>
      <c r="AY117" s="142">
        <v>70.349999999999994</v>
      </c>
      <c r="AZ117" s="142">
        <v>71.05</v>
      </c>
      <c r="BA117" s="142">
        <v>72.849999999999994</v>
      </c>
      <c r="BB117" s="142">
        <v>73</v>
      </c>
      <c r="BC117" s="142">
        <v>73.7</v>
      </c>
      <c r="BD117" s="142">
        <v>74.099999999999994</v>
      </c>
      <c r="BE117" s="142">
        <v>73</v>
      </c>
      <c r="BF117" s="142">
        <v>74.099999999999994</v>
      </c>
      <c r="BG117" s="142">
        <v>76.650000000000006</v>
      </c>
      <c r="BH117" s="142">
        <v>76.849999999999994</v>
      </c>
      <c r="BI117" s="142">
        <v>77.2</v>
      </c>
      <c r="BJ117" s="142">
        <v>76.8</v>
      </c>
      <c r="BK117" s="142">
        <v>76.8</v>
      </c>
      <c r="BL117" s="142">
        <v>76.5</v>
      </c>
      <c r="BM117" s="142">
        <v>75.650000000000006</v>
      </c>
      <c r="BN117" s="142">
        <v>75.599999999999994</v>
      </c>
      <c r="BO117" s="142">
        <v>75.150000000000006</v>
      </c>
      <c r="BP117" s="142">
        <v>75.3</v>
      </c>
      <c r="BQ117" s="142">
        <v>74</v>
      </c>
      <c r="BR117" s="142">
        <v>73.7</v>
      </c>
      <c r="BS117" s="142">
        <v>73.5</v>
      </c>
      <c r="BT117" s="142">
        <v>73.45</v>
      </c>
      <c r="BU117" s="142">
        <v>73.45</v>
      </c>
      <c r="BV117" s="142">
        <v>73.75</v>
      </c>
      <c r="BW117" s="142">
        <v>73.45</v>
      </c>
      <c r="BX117" s="142">
        <v>73.400000000000006</v>
      </c>
      <c r="BY117" s="142">
        <v>73.400000000000006</v>
      </c>
      <c r="BZ117" s="142">
        <v>73.75</v>
      </c>
      <c r="CA117" s="142">
        <v>73.5</v>
      </c>
      <c r="CB117" s="142">
        <v>71.599999999999994</v>
      </c>
    </row>
    <row r="118" spans="44:80" ht="16.5" customHeight="1" x14ac:dyDescent="0.25">
      <c r="AR118" s="279">
        <v>46447</v>
      </c>
      <c r="AS118" s="280">
        <v>41</v>
      </c>
      <c r="AT118" s="280" t="s">
        <v>98</v>
      </c>
      <c r="AU118" s="280" t="s">
        <v>98</v>
      </c>
      <c r="AV118" s="280">
        <v>20</v>
      </c>
      <c r="AW118" s="280">
        <v>26</v>
      </c>
      <c r="AX118" s="281">
        <v>311</v>
      </c>
      <c r="AY118" s="142">
        <v>57.75</v>
      </c>
      <c r="AZ118" s="142">
        <v>58.35</v>
      </c>
      <c r="BA118" s="142">
        <v>59.85</v>
      </c>
      <c r="BB118" s="142">
        <v>60</v>
      </c>
      <c r="BC118" s="142">
        <v>60.55</v>
      </c>
      <c r="BD118" s="142">
        <v>60.9</v>
      </c>
      <c r="BE118" s="142">
        <v>60</v>
      </c>
      <c r="BF118" s="142">
        <v>60.9</v>
      </c>
      <c r="BG118" s="142">
        <v>63</v>
      </c>
      <c r="BH118" s="142">
        <v>63.15</v>
      </c>
      <c r="BI118" s="142">
        <v>63.45</v>
      </c>
      <c r="BJ118" s="142">
        <v>63.15</v>
      </c>
      <c r="BK118" s="142">
        <v>63.15</v>
      </c>
      <c r="BL118" s="142">
        <v>62.9</v>
      </c>
      <c r="BM118" s="142">
        <v>62.2</v>
      </c>
      <c r="BN118" s="142">
        <v>62.15</v>
      </c>
      <c r="BO118" s="142">
        <v>61.75</v>
      </c>
      <c r="BP118" s="142">
        <v>61.9</v>
      </c>
      <c r="BQ118" s="142">
        <v>60.85</v>
      </c>
      <c r="BR118" s="142">
        <v>60.6</v>
      </c>
      <c r="BS118" s="142">
        <v>60.45</v>
      </c>
      <c r="BT118" s="142">
        <v>60.45</v>
      </c>
      <c r="BU118" s="142">
        <v>60.45</v>
      </c>
      <c r="BV118" s="142">
        <v>60.7</v>
      </c>
      <c r="BW118" s="142">
        <v>60.45</v>
      </c>
      <c r="BX118" s="142">
        <v>60.4</v>
      </c>
      <c r="BY118" s="142">
        <v>60.4</v>
      </c>
      <c r="BZ118" s="142">
        <v>60.7</v>
      </c>
      <c r="CA118" s="142">
        <v>60.5</v>
      </c>
      <c r="CB118" s="142">
        <v>58.95</v>
      </c>
    </row>
    <row r="119" spans="44:80" ht="16.5" customHeight="1" x14ac:dyDescent="0.25">
      <c r="AR119" s="279">
        <v>46478</v>
      </c>
      <c r="AS119" s="280">
        <v>42</v>
      </c>
      <c r="AT119" s="280" t="s">
        <v>98</v>
      </c>
      <c r="AU119" s="280" t="s">
        <v>98</v>
      </c>
      <c r="AV119" s="280">
        <v>20</v>
      </c>
      <c r="AW119" s="280" t="s">
        <v>98</v>
      </c>
      <c r="AX119" s="281">
        <v>304</v>
      </c>
      <c r="AY119" s="142">
        <v>49.55</v>
      </c>
      <c r="AZ119" s="142">
        <v>50.05</v>
      </c>
      <c r="BA119" s="142">
        <v>51.35</v>
      </c>
      <c r="BB119" s="142">
        <v>51.45</v>
      </c>
      <c r="BC119" s="142">
        <v>51.95</v>
      </c>
      <c r="BD119" s="142">
        <v>52.25</v>
      </c>
      <c r="BE119" s="142">
        <v>51.45</v>
      </c>
      <c r="BF119" s="142">
        <v>52.2</v>
      </c>
      <c r="BG119" s="142">
        <v>54.05</v>
      </c>
      <c r="BH119" s="142">
        <v>54.2</v>
      </c>
      <c r="BI119" s="142">
        <v>54.45</v>
      </c>
      <c r="BJ119" s="142">
        <v>54.15</v>
      </c>
      <c r="BK119" s="142">
        <v>54.15</v>
      </c>
      <c r="BL119" s="142">
        <v>53.9</v>
      </c>
      <c r="BM119" s="142">
        <v>53.3</v>
      </c>
      <c r="BN119" s="142">
        <v>53.25</v>
      </c>
      <c r="BO119" s="142">
        <v>52.9</v>
      </c>
      <c r="BP119" s="142">
        <v>53</v>
      </c>
      <c r="BQ119" s="142">
        <v>52.05</v>
      </c>
      <c r="BR119" s="142">
        <v>51.8</v>
      </c>
      <c r="BS119" s="142">
        <v>51.65</v>
      </c>
      <c r="BT119" s="142">
        <v>51.65</v>
      </c>
      <c r="BU119" s="142">
        <v>51.65</v>
      </c>
      <c r="BV119" s="142">
        <v>51.9</v>
      </c>
      <c r="BW119" s="142">
        <v>51.7</v>
      </c>
      <c r="BX119" s="142">
        <v>51.65</v>
      </c>
      <c r="BY119" s="142">
        <v>51.65</v>
      </c>
      <c r="BZ119" s="142">
        <v>51.9</v>
      </c>
      <c r="CA119" s="142">
        <v>51.7</v>
      </c>
      <c r="CB119" s="142">
        <v>50.35</v>
      </c>
    </row>
    <row r="120" spans="44:80" ht="16.5" customHeight="1" x14ac:dyDescent="0.25">
      <c r="AR120" s="279">
        <v>46508</v>
      </c>
      <c r="AS120" s="280">
        <v>43</v>
      </c>
      <c r="AT120" s="280" t="s">
        <v>98</v>
      </c>
      <c r="AU120" s="280" t="s">
        <v>98</v>
      </c>
      <c r="AV120" s="280">
        <v>20</v>
      </c>
      <c r="AW120" s="280" t="s">
        <v>98</v>
      </c>
      <c r="AX120" s="3">
        <v>344</v>
      </c>
      <c r="AY120" s="142">
        <v>43.5</v>
      </c>
      <c r="AZ120" s="142">
        <v>44</v>
      </c>
      <c r="BA120" s="142">
        <v>45.25</v>
      </c>
      <c r="BB120" s="142">
        <v>45.35</v>
      </c>
      <c r="BC120" s="142">
        <v>45.8</v>
      </c>
      <c r="BD120" s="142">
        <v>46.1</v>
      </c>
      <c r="BE120" s="142">
        <v>45.35</v>
      </c>
      <c r="BF120" s="142">
        <v>45.95</v>
      </c>
      <c r="BG120" s="142">
        <v>47.7</v>
      </c>
      <c r="BH120" s="142">
        <v>47.85</v>
      </c>
      <c r="BI120" s="142">
        <v>48.1</v>
      </c>
      <c r="BJ120" s="142">
        <v>47.75</v>
      </c>
      <c r="BK120" s="142">
        <v>47.75</v>
      </c>
      <c r="BL120" s="142">
        <v>47.55</v>
      </c>
      <c r="BM120" s="142">
        <v>46.95</v>
      </c>
      <c r="BN120" s="142">
        <v>46.9</v>
      </c>
      <c r="BO120" s="142">
        <v>46.6</v>
      </c>
      <c r="BP120" s="142">
        <v>46.7</v>
      </c>
      <c r="BQ120" s="142">
        <v>45.8</v>
      </c>
      <c r="BR120" s="142">
        <v>45.6</v>
      </c>
      <c r="BS120" s="142">
        <v>45.45</v>
      </c>
      <c r="BT120" s="142">
        <v>45.45</v>
      </c>
      <c r="BU120" s="142">
        <v>45.45</v>
      </c>
      <c r="BV120" s="142">
        <v>45.75</v>
      </c>
      <c r="BW120" s="142">
        <v>45.55</v>
      </c>
      <c r="BX120" s="142">
        <v>45.5</v>
      </c>
      <c r="BY120" s="142">
        <v>45.5</v>
      </c>
      <c r="BZ120" s="142">
        <v>45.75</v>
      </c>
      <c r="CA120" s="142">
        <v>45.55</v>
      </c>
      <c r="CB120" s="142">
        <v>44.25</v>
      </c>
    </row>
    <row r="121" spans="44:80" ht="16.5" customHeight="1" x14ac:dyDescent="0.25">
      <c r="AR121" s="279">
        <v>46539</v>
      </c>
      <c r="AS121" s="280">
        <v>44</v>
      </c>
      <c r="AT121" s="280" t="s">
        <v>98</v>
      </c>
      <c r="AU121" s="280" t="s">
        <v>98</v>
      </c>
      <c r="AV121" s="280">
        <v>20</v>
      </c>
      <c r="AW121" s="280" t="s">
        <v>98</v>
      </c>
      <c r="AX121" s="3">
        <v>304</v>
      </c>
      <c r="AY121" s="142">
        <v>43.25</v>
      </c>
      <c r="AZ121" s="142">
        <v>43.75</v>
      </c>
      <c r="BA121" s="142">
        <v>45</v>
      </c>
      <c r="BB121" s="142">
        <v>45.1</v>
      </c>
      <c r="BC121" s="142">
        <v>45.6</v>
      </c>
      <c r="BD121" s="142">
        <v>45.9</v>
      </c>
      <c r="BE121" s="142">
        <v>45.1</v>
      </c>
      <c r="BF121" s="142">
        <v>45.7</v>
      </c>
      <c r="BG121" s="142">
        <v>47.5</v>
      </c>
      <c r="BH121" s="142">
        <v>47.65</v>
      </c>
      <c r="BI121" s="142">
        <v>47.9</v>
      </c>
      <c r="BJ121" s="142">
        <v>47.5</v>
      </c>
      <c r="BK121" s="142">
        <v>47.5</v>
      </c>
      <c r="BL121" s="142">
        <v>47.3</v>
      </c>
      <c r="BM121" s="142">
        <v>46.65</v>
      </c>
      <c r="BN121" s="142">
        <v>46.6</v>
      </c>
      <c r="BO121" s="142">
        <v>46.3</v>
      </c>
      <c r="BP121" s="142">
        <v>46.4</v>
      </c>
      <c r="BQ121" s="142">
        <v>45.5</v>
      </c>
      <c r="BR121" s="142">
        <v>45.25</v>
      </c>
      <c r="BS121" s="142">
        <v>45.1</v>
      </c>
      <c r="BT121" s="142">
        <v>45.1</v>
      </c>
      <c r="BU121" s="142">
        <v>45.1</v>
      </c>
      <c r="BV121" s="142">
        <v>45.45</v>
      </c>
      <c r="BW121" s="142">
        <v>45.25</v>
      </c>
      <c r="BX121" s="142">
        <v>45.2</v>
      </c>
      <c r="BY121" s="142">
        <v>45.2</v>
      </c>
      <c r="BZ121" s="142">
        <v>45.45</v>
      </c>
      <c r="CA121" s="142">
        <v>45.25</v>
      </c>
      <c r="CB121" s="142">
        <v>43.9</v>
      </c>
    </row>
    <row r="122" spans="44:80" ht="16.5" customHeight="1" x14ac:dyDescent="0.25">
      <c r="AR122" s="279">
        <v>46569</v>
      </c>
      <c r="AS122" s="280">
        <v>45</v>
      </c>
      <c r="AT122" s="280" t="s">
        <v>98</v>
      </c>
      <c r="AU122" s="280" t="s">
        <v>98</v>
      </c>
      <c r="AV122" s="280">
        <v>20</v>
      </c>
      <c r="AW122" s="280" t="s">
        <v>98</v>
      </c>
      <c r="AX122" s="3">
        <v>328</v>
      </c>
      <c r="AY122" s="142">
        <v>80.75</v>
      </c>
      <c r="AZ122" s="142">
        <v>81.650000000000006</v>
      </c>
      <c r="BA122" s="142">
        <v>83.95</v>
      </c>
      <c r="BB122" s="142">
        <v>84.15</v>
      </c>
      <c r="BC122" s="142">
        <v>85</v>
      </c>
      <c r="BD122" s="142">
        <v>85.5</v>
      </c>
      <c r="BE122" s="142">
        <v>84.1</v>
      </c>
      <c r="BF122" s="142">
        <v>85.25</v>
      </c>
      <c r="BG122" s="142">
        <v>88.45</v>
      </c>
      <c r="BH122" s="142">
        <v>88.7</v>
      </c>
      <c r="BI122" s="142">
        <v>89.15</v>
      </c>
      <c r="BJ122" s="142">
        <v>88.5</v>
      </c>
      <c r="BK122" s="142">
        <v>88.5</v>
      </c>
      <c r="BL122" s="142">
        <v>88.1</v>
      </c>
      <c r="BM122" s="142">
        <v>86.95</v>
      </c>
      <c r="BN122" s="142">
        <v>86.85</v>
      </c>
      <c r="BO122" s="142">
        <v>86.25</v>
      </c>
      <c r="BP122" s="142">
        <v>86.45</v>
      </c>
      <c r="BQ122" s="142">
        <v>84.8</v>
      </c>
      <c r="BR122" s="142">
        <v>84.4</v>
      </c>
      <c r="BS122" s="142">
        <v>84.15</v>
      </c>
      <c r="BT122" s="142">
        <v>84.1</v>
      </c>
      <c r="BU122" s="142">
        <v>84.1</v>
      </c>
      <c r="BV122" s="142">
        <v>84.65</v>
      </c>
      <c r="BW122" s="142">
        <v>84.3</v>
      </c>
      <c r="BX122" s="142">
        <v>84.2</v>
      </c>
      <c r="BY122" s="142">
        <v>84.2</v>
      </c>
      <c r="BZ122" s="142">
        <v>84.65</v>
      </c>
      <c r="CA122" s="142">
        <v>84.3</v>
      </c>
      <c r="CB122" s="142">
        <v>81.900000000000006</v>
      </c>
    </row>
    <row r="123" spans="44:80" ht="16.5" customHeight="1" x14ac:dyDescent="0.25">
      <c r="AR123" s="279">
        <v>46600</v>
      </c>
      <c r="AS123" s="280">
        <v>46</v>
      </c>
      <c r="AT123" s="280" t="s">
        <v>98</v>
      </c>
      <c r="AU123" s="280" t="s">
        <v>98</v>
      </c>
      <c r="AV123" s="280">
        <v>20</v>
      </c>
      <c r="AW123" s="280" t="s">
        <v>98</v>
      </c>
      <c r="AX123" s="3">
        <v>328</v>
      </c>
      <c r="AY123" s="142">
        <v>94.5</v>
      </c>
      <c r="AZ123" s="142">
        <v>95.8</v>
      </c>
      <c r="BA123" s="142">
        <v>99.05</v>
      </c>
      <c r="BB123" s="142">
        <v>99.35</v>
      </c>
      <c r="BC123" s="142">
        <v>100.6</v>
      </c>
      <c r="BD123" s="142">
        <v>101.35</v>
      </c>
      <c r="BE123" s="142">
        <v>99.35</v>
      </c>
      <c r="BF123" s="142">
        <v>100.35</v>
      </c>
      <c r="BG123" s="142">
        <v>104.9</v>
      </c>
      <c r="BH123" s="142">
        <v>105.25</v>
      </c>
      <c r="BI123" s="142">
        <v>105.9</v>
      </c>
      <c r="BJ123" s="142">
        <v>104.6</v>
      </c>
      <c r="BK123" s="142">
        <v>104.6</v>
      </c>
      <c r="BL123" s="142">
        <v>104.05</v>
      </c>
      <c r="BM123" s="142">
        <v>102.25</v>
      </c>
      <c r="BN123" s="142">
        <v>102.15</v>
      </c>
      <c r="BO123" s="142">
        <v>101.3</v>
      </c>
      <c r="BP123" s="142">
        <v>101.55</v>
      </c>
      <c r="BQ123" s="142">
        <v>99.25</v>
      </c>
      <c r="BR123" s="142">
        <v>98.65</v>
      </c>
      <c r="BS123" s="142">
        <v>98.3</v>
      </c>
      <c r="BT123" s="142">
        <v>98.25</v>
      </c>
      <c r="BU123" s="142">
        <v>98.25</v>
      </c>
      <c r="BV123" s="142">
        <v>99.45</v>
      </c>
      <c r="BW123" s="142">
        <v>98.95</v>
      </c>
      <c r="BX123" s="142">
        <v>98.85</v>
      </c>
      <c r="BY123" s="142">
        <v>98.85</v>
      </c>
      <c r="BZ123" s="142">
        <v>99.45</v>
      </c>
      <c r="CA123" s="142">
        <v>98.95</v>
      </c>
      <c r="CB123" s="142">
        <v>95.55</v>
      </c>
    </row>
    <row r="124" spans="44:80" ht="16.5" customHeight="1" x14ac:dyDescent="0.25">
      <c r="AR124" s="279">
        <v>46631</v>
      </c>
      <c r="AS124" s="280">
        <v>47</v>
      </c>
      <c r="AT124" s="280" t="s">
        <v>98</v>
      </c>
      <c r="AU124" s="280" t="s">
        <v>98</v>
      </c>
      <c r="AV124" s="280">
        <v>20</v>
      </c>
      <c r="AW124" s="280" t="s">
        <v>98</v>
      </c>
      <c r="AX124" s="3">
        <v>320</v>
      </c>
      <c r="AY124" s="142">
        <v>86.4</v>
      </c>
      <c r="AZ124" s="142">
        <v>87.35</v>
      </c>
      <c r="BA124" s="142">
        <v>89.7</v>
      </c>
      <c r="BB124" s="142">
        <v>89.9</v>
      </c>
      <c r="BC124" s="142">
        <v>90.8</v>
      </c>
      <c r="BD124" s="142">
        <v>91.35</v>
      </c>
      <c r="BE124" s="142">
        <v>89.9</v>
      </c>
      <c r="BF124" s="142">
        <v>91.2</v>
      </c>
      <c r="BG124" s="142">
        <v>94.5</v>
      </c>
      <c r="BH124" s="142">
        <v>94.75</v>
      </c>
      <c r="BI124" s="142">
        <v>95.2</v>
      </c>
      <c r="BJ124" s="142">
        <v>94.6</v>
      </c>
      <c r="BK124" s="142">
        <v>94.6</v>
      </c>
      <c r="BL124" s="142">
        <v>94.2</v>
      </c>
      <c r="BM124" s="142">
        <v>93.05</v>
      </c>
      <c r="BN124" s="142">
        <v>92.95</v>
      </c>
      <c r="BO124" s="142">
        <v>92.35</v>
      </c>
      <c r="BP124" s="142">
        <v>92.55</v>
      </c>
      <c r="BQ124" s="142">
        <v>90.9</v>
      </c>
      <c r="BR124" s="142">
        <v>90.5</v>
      </c>
      <c r="BS124" s="142">
        <v>90.25</v>
      </c>
      <c r="BT124" s="142">
        <v>90.2</v>
      </c>
      <c r="BU124" s="142">
        <v>90.2</v>
      </c>
      <c r="BV124" s="142">
        <v>90.7</v>
      </c>
      <c r="BW124" s="142">
        <v>90.35</v>
      </c>
      <c r="BX124" s="142">
        <v>90.25</v>
      </c>
      <c r="BY124" s="142">
        <v>90.25</v>
      </c>
      <c r="BZ124" s="142">
        <v>90.7</v>
      </c>
      <c r="CA124" s="142">
        <v>90.35</v>
      </c>
      <c r="CB124" s="142">
        <v>87.9</v>
      </c>
    </row>
    <row r="125" spans="44:80" ht="16.5" customHeight="1" x14ac:dyDescent="0.25">
      <c r="AR125" s="279">
        <v>46661</v>
      </c>
      <c r="AS125" s="280">
        <v>48</v>
      </c>
      <c r="AT125" s="280" t="s">
        <v>98</v>
      </c>
      <c r="AU125" s="280" t="s">
        <v>98</v>
      </c>
      <c r="AV125" s="280">
        <v>20</v>
      </c>
      <c r="AW125" s="280" t="s">
        <v>98</v>
      </c>
      <c r="AX125" s="3">
        <v>328</v>
      </c>
      <c r="AY125" s="142">
        <v>61.75</v>
      </c>
      <c r="AZ125" s="142">
        <v>62.4</v>
      </c>
      <c r="BA125" s="142">
        <v>63.95</v>
      </c>
      <c r="BB125" s="142">
        <v>64.099999999999994</v>
      </c>
      <c r="BC125" s="142">
        <v>64.7</v>
      </c>
      <c r="BD125" s="142">
        <v>65.05</v>
      </c>
      <c r="BE125" s="142">
        <v>64.099999999999994</v>
      </c>
      <c r="BF125" s="142">
        <v>65.099999999999994</v>
      </c>
      <c r="BG125" s="142">
        <v>67.3</v>
      </c>
      <c r="BH125" s="142">
        <v>67.5</v>
      </c>
      <c r="BI125" s="142">
        <v>67.8</v>
      </c>
      <c r="BJ125" s="142">
        <v>67.5</v>
      </c>
      <c r="BK125" s="142">
        <v>67.5</v>
      </c>
      <c r="BL125" s="142">
        <v>67.25</v>
      </c>
      <c r="BM125" s="142">
        <v>66.55</v>
      </c>
      <c r="BN125" s="142">
        <v>66.5</v>
      </c>
      <c r="BO125" s="142">
        <v>66.099999999999994</v>
      </c>
      <c r="BP125" s="142">
        <v>66.25</v>
      </c>
      <c r="BQ125" s="142">
        <v>65.150000000000006</v>
      </c>
      <c r="BR125" s="142">
        <v>64.849999999999994</v>
      </c>
      <c r="BS125" s="142">
        <v>64.650000000000006</v>
      </c>
      <c r="BT125" s="142">
        <v>64.599999999999994</v>
      </c>
      <c r="BU125" s="142">
        <v>64.599999999999994</v>
      </c>
      <c r="BV125" s="142">
        <v>64.849999999999994</v>
      </c>
      <c r="BW125" s="142">
        <v>64.599999999999994</v>
      </c>
      <c r="BX125" s="142">
        <v>64.55</v>
      </c>
      <c r="BY125" s="142">
        <v>64.55</v>
      </c>
      <c r="BZ125" s="142">
        <v>64.849999999999994</v>
      </c>
      <c r="CA125" s="142">
        <v>64.599999999999994</v>
      </c>
      <c r="CB125" s="142">
        <v>62.95</v>
      </c>
    </row>
    <row r="126" spans="44:80" ht="16.5" customHeight="1" x14ac:dyDescent="0.25">
      <c r="AR126" s="279">
        <v>46692</v>
      </c>
      <c r="AS126" s="280">
        <v>49</v>
      </c>
      <c r="AT126" s="280" t="s">
        <v>98</v>
      </c>
      <c r="AU126" s="280" t="s">
        <v>98</v>
      </c>
      <c r="AV126" s="280">
        <v>20</v>
      </c>
      <c r="AW126" s="280" t="s">
        <v>98</v>
      </c>
      <c r="AX126" s="3">
        <v>321</v>
      </c>
      <c r="AY126" s="142">
        <v>69.55</v>
      </c>
      <c r="AZ126" s="142">
        <v>70.25</v>
      </c>
      <c r="BA126" s="142">
        <v>72</v>
      </c>
      <c r="BB126" s="142">
        <v>72.150000000000006</v>
      </c>
      <c r="BC126" s="142">
        <v>72.8</v>
      </c>
      <c r="BD126" s="142">
        <v>73.2</v>
      </c>
      <c r="BE126" s="142">
        <v>72.099999999999994</v>
      </c>
      <c r="BF126" s="142">
        <v>73.2</v>
      </c>
      <c r="BG126" s="142">
        <v>75.650000000000006</v>
      </c>
      <c r="BH126" s="142">
        <v>75.849999999999994</v>
      </c>
      <c r="BI126" s="142">
        <v>76.2</v>
      </c>
      <c r="BJ126" s="142">
        <v>75.849999999999994</v>
      </c>
      <c r="BK126" s="142">
        <v>75.849999999999994</v>
      </c>
      <c r="BL126" s="142">
        <v>75.55</v>
      </c>
      <c r="BM126" s="142">
        <v>74.75</v>
      </c>
      <c r="BN126" s="142">
        <v>74.7</v>
      </c>
      <c r="BO126" s="142">
        <v>74.25</v>
      </c>
      <c r="BP126" s="142">
        <v>74.400000000000006</v>
      </c>
      <c r="BQ126" s="142">
        <v>73.150000000000006</v>
      </c>
      <c r="BR126" s="142">
        <v>72.849999999999994</v>
      </c>
      <c r="BS126" s="142">
        <v>72.650000000000006</v>
      </c>
      <c r="BT126" s="142">
        <v>72.599999999999994</v>
      </c>
      <c r="BU126" s="142">
        <v>72.599999999999994</v>
      </c>
      <c r="BV126" s="142">
        <v>72.849999999999994</v>
      </c>
      <c r="BW126" s="142">
        <v>72.55</v>
      </c>
      <c r="BX126" s="142">
        <v>72.5</v>
      </c>
      <c r="BY126" s="142">
        <v>72.5</v>
      </c>
      <c r="BZ126" s="142">
        <v>72.849999999999994</v>
      </c>
      <c r="CA126" s="142">
        <v>72.599999999999994</v>
      </c>
      <c r="CB126" s="142">
        <v>70.75</v>
      </c>
    </row>
    <row r="127" spans="44:80" ht="16.5" customHeight="1" x14ac:dyDescent="0.25">
      <c r="AR127" s="279">
        <v>46722</v>
      </c>
      <c r="AS127" s="280">
        <v>50</v>
      </c>
      <c r="AT127" s="280" t="s">
        <v>98</v>
      </c>
      <c r="AU127" s="280" t="s">
        <v>98</v>
      </c>
      <c r="AV127" s="280">
        <v>20</v>
      </c>
      <c r="AW127" s="280" t="s">
        <v>98</v>
      </c>
      <c r="AX127" s="3">
        <v>328</v>
      </c>
      <c r="AY127" s="142">
        <v>80.900000000000006</v>
      </c>
      <c r="AZ127" s="142">
        <v>81.75</v>
      </c>
      <c r="BA127" s="142">
        <v>83.85</v>
      </c>
      <c r="BB127" s="142">
        <v>84.05</v>
      </c>
      <c r="BC127" s="142">
        <v>84.85</v>
      </c>
      <c r="BD127" s="142">
        <v>85.3</v>
      </c>
      <c r="BE127" s="142">
        <v>84</v>
      </c>
      <c r="BF127" s="142">
        <v>85.25</v>
      </c>
      <c r="BG127" s="142">
        <v>88.15</v>
      </c>
      <c r="BH127" s="142">
        <v>88.4</v>
      </c>
      <c r="BI127" s="142">
        <v>88.8</v>
      </c>
      <c r="BJ127" s="142">
        <v>88.35</v>
      </c>
      <c r="BK127" s="142">
        <v>88.35</v>
      </c>
      <c r="BL127" s="142">
        <v>88</v>
      </c>
      <c r="BM127" s="142">
        <v>87.05</v>
      </c>
      <c r="BN127" s="142">
        <v>86.95</v>
      </c>
      <c r="BO127" s="142">
        <v>86.4</v>
      </c>
      <c r="BP127" s="142">
        <v>86.6</v>
      </c>
      <c r="BQ127" s="142">
        <v>85.1</v>
      </c>
      <c r="BR127" s="142">
        <v>84.75</v>
      </c>
      <c r="BS127" s="142">
        <v>84.5</v>
      </c>
      <c r="BT127" s="142">
        <v>84.45</v>
      </c>
      <c r="BU127" s="142">
        <v>84.45</v>
      </c>
      <c r="BV127" s="142">
        <v>84.8</v>
      </c>
      <c r="BW127" s="142">
        <v>84.45</v>
      </c>
      <c r="BX127" s="142">
        <v>84.4</v>
      </c>
      <c r="BY127" s="142">
        <v>84.4</v>
      </c>
      <c r="BZ127" s="142">
        <v>84.8</v>
      </c>
      <c r="CA127" s="142">
        <v>84.5</v>
      </c>
      <c r="CB127" s="142">
        <v>82.3</v>
      </c>
    </row>
    <row r="128" spans="44:80" x14ac:dyDescent="0.25">
      <c r="AR128" s="279">
        <v>46753</v>
      </c>
      <c r="AS128" s="280">
        <v>51</v>
      </c>
      <c r="AT128" s="280" t="s">
        <v>98</v>
      </c>
      <c r="AU128" s="280" t="s">
        <v>98</v>
      </c>
      <c r="AV128" s="280" t="s">
        <v>98</v>
      </c>
      <c r="AW128" s="280" t="s">
        <v>98</v>
      </c>
      <c r="AX128" s="281">
        <v>344</v>
      </c>
      <c r="AY128" s="142">
        <v>82.3</v>
      </c>
      <c r="AZ128" s="142">
        <v>83.15</v>
      </c>
      <c r="BA128" s="142">
        <v>85.25</v>
      </c>
      <c r="BB128" s="142">
        <v>85.45</v>
      </c>
      <c r="BC128" s="142">
        <v>86.25</v>
      </c>
      <c r="BD128" s="142">
        <v>86.75</v>
      </c>
      <c r="BE128" s="142">
        <v>85.45</v>
      </c>
      <c r="BF128" s="142">
        <v>86.6</v>
      </c>
      <c r="BG128" s="142">
        <v>89.55</v>
      </c>
      <c r="BH128" s="142">
        <v>89.8</v>
      </c>
      <c r="BI128" s="142">
        <v>90.2</v>
      </c>
      <c r="BJ128" s="142">
        <v>88.05</v>
      </c>
      <c r="BK128" s="142">
        <v>88.05</v>
      </c>
      <c r="BL128" s="142">
        <v>87.7</v>
      </c>
      <c r="BM128" s="142">
        <v>85.9</v>
      </c>
      <c r="BN128" s="142">
        <v>85.8</v>
      </c>
      <c r="BO128" s="142">
        <v>85.25</v>
      </c>
      <c r="BP128" s="142">
        <v>85.45</v>
      </c>
      <c r="BQ128" s="142">
        <v>83.95</v>
      </c>
      <c r="BR128" s="142">
        <v>83.55</v>
      </c>
      <c r="BS128" s="142">
        <v>83.3</v>
      </c>
      <c r="BT128" s="142">
        <v>83.25</v>
      </c>
      <c r="BU128" s="142">
        <v>83.25</v>
      </c>
      <c r="BV128" s="142">
        <v>84.75</v>
      </c>
      <c r="BW128" s="142">
        <v>84.4</v>
      </c>
      <c r="BX128" s="142">
        <v>84.35</v>
      </c>
      <c r="BY128" s="142">
        <v>84.35</v>
      </c>
      <c r="BZ128" s="142">
        <v>84.75</v>
      </c>
      <c r="CA128" s="142">
        <v>84.45</v>
      </c>
      <c r="CB128" s="142">
        <v>82.25</v>
      </c>
    </row>
    <row r="131" spans="44:80" x14ac:dyDescent="0.25">
      <c r="AR131" s="38" t="s">
        <v>144</v>
      </c>
    </row>
    <row r="132" spans="44:80" x14ac:dyDescent="0.25">
      <c r="AR132" s="5" t="s">
        <v>140</v>
      </c>
      <c r="AV132" s="4" t="s">
        <v>141</v>
      </c>
      <c r="AW132" s="4" t="s">
        <v>142</v>
      </c>
      <c r="AX132" s="4" t="s">
        <v>143</v>
      </c>
      <c r="AY132" s="118">
        <v>45321</v>
      </c>
      <c r="AZ132" s="118">
        <v>45320</v>
      </c>
      <c r="BA132" s="118">
        <v>45317</v>
      </c>
      <c r="BB132" s="118">
        <v>45316</v>
      </c>
      <c r="BC132" s="118">
        <v>45315</v>
      </c>
      <c r="BD132" s="118">
        <v>45314</v>
      </c>
      <c r="BE132" s="118">
        <v>45313</v>
      </c>
      <c r="BF132" s="118">
        <v>45310</v>
      </c>
      <c r="BG132" s="118">
        <v>45309</v>
      </c>
      <c r="BH132" s="118">
        <v>45308</v>
      </c>
      <c r="BI132" s="118">
        <v>45307</v>
      </c>
      <c r="BJ132" s="118">
        <v>45306</v>
      </c>
      <c r="BK132" s="118">
        <v>45303</v>
      </c>
      <c r="BL132" s="118">
        <v>45302</v>
      </c>
      <c r="BM132" s="118">
        <v>45301</v>
      </c>
      <c r="BN132" s="118">
        <v>45300</v>
      </c>
      <c r="BO132" s="118">
        <v>45299</v>
      </c>
      <c r="BP132" s="118">
        <v>45296</v>
      </c>
      <c r="BQ132" s="118">
        <v>45295</v>
      </c>
      <c r="BR132" s="118">
        <v>45294</v>
      </c>
      <c r="BS132" s="118">
        <v>45293</v>
      </c>
      <c r="BT132" s="118">
        <v>45291</v>
      </c>
      <c r="BU132" s="118">
        <v>45289</v>
      </c>
      <c r="BV132" s="118">
        <v>45288</v>
      </c>
      <c r="BW132" s="118">
        <v>45287</v>
      </c>
      <c r="BX132" s="118">
        <v>45286</v>
      </c>
      <c r="BY132" s="118">
        <v>45282</v>
      </c>
      <c r="BZ132" s="118">
        <v>45281</v>
      </c>
      <c r="CA132" s="118">
        <v>45280</v>
      </c>
      <c r="CB132" s="118">
        <v>45279</v>
      </c>
    </row>
    <row r="133" spans="44:80" x14ac:dyDescent="0.25">
      <c r="AV133" s="3">
        <v>1</v>
      </c>
      <c r="AW133" s="3">
        <v>1</v>
      </c>
      <c r="AX133" s="411">
        <v>296</v>
      </c>
      <c r="AY133" s="142">
        <v>75</v>
      </c>
      <c r="AZ133" s="142">
        <v>74</v>
      </c>
      <c r="BA133" s="142">
        <v>89.75</v>
      </c>
      <c r="BB133" s="142">
        <v>92.5</v>
      </c>
      <c r="BC133" s="142">
        <v>91</v>
      </c>
      <c r="BD133" s="142">
        <v>92</v>
      </c>
      <c r="BE133" s="142">
        <v>88</v>
      </c>
      <c r="BF133" s="142">
        <v>80</v>
      </c>
      <c r="BG133" s="142">
        <v>85</v>
      </c>
      <c r="BH133" s="142">
        <v>91.5</v>
      </c>
      <c r="BI133" s="142">
        <v>85</v>
      </c>
      <c r="BJ133" s="142">
        <v>85</v>
      </c>
      <c r="BK133" s="142">
        <v>85</v>
      </c>
      <c r="BL133" s="142">
        <v>85</v>
      </c>
      <c r="BM133" s="142">
        <v>85.05</v>
      </c>
      <c r="BN133" s="142">
        <v>93</v>
      </c>
      <c r="BO133" s="142">
        <v>85.5</v>
      </c>
      <c r="BP133" s="142">
        <v>92</v>
      </c>
      <c r="BQ133" s="142">
        <v>84</v>
      </c>
      <c r="BR133" s="142">
        <v>81.5</v>
      </c>
      <c r="BS133" s="142">
        <v>77</v>
      </c>
      <c r="BT133" s="142">
        <v>76</v>
      </c>
      <c r="BU133" s="142">
        <v>76</v>
      </c>
      <c r="BV133" s="142">
        <v>74.5</v>
      </c>
      <c r="BW133" s="142">
        <v>73</v>
      </c>
      <c r="BX133" s="142">
        <v>68.8</v>
      </c>
      <c r="BY133" s="142">
        <v>68.8</v>
      </c>
      <c r="BZ133" s="142">
        <v>73.099999999999994</v>
      </c>
      <c r="CA133" s="142">
        <v>75</v>
      </c>
      <c r="CB133" s="142">
        <v>74.5</v>
      </c>
    </row>
    <row r="134" spans="44:80" x14ac:dyDescent="0.25">
      <c r="AV134" s="3">
        <v>2</v>
      </c>
      <c r="AW134" s="3">
        <v>1</v>
      </c>
      <c r="AX134" s="411">
        <v>327</v>
      </c>
      <c r="AY134" s="142">
        <v>62.5</v>
      </c>
      <c r="AZ134" s="142">
        <v>62.5</v>
      </c>
      <c r="BA134" s="142">
        <v>65.5</v>
      </c>
      <c r="BB134" s="142">
        <v>67.25</v>
      </c>
      <c r="BC134" s="142">
        <v>68</v>
      </c>
      <c r="BD134" s="142">
        <v>68.5</v>
      </c>
      <c r="BE134" s="142">
        <v>67.25</v>
      </c>
      <c r="BF134" s="142">
        <v>64</v>
      </c>
      <c r="BG134" s="142">
        <v>65</v>
      </c>
      <c r="BH134" s="142">
        <v>69</v>
      </c>
      <c r="BI134" s="142">
        <v>66.150000000000006</v>
      </c>
      <c r="BJ134" s="142">
        <v>64.25</v>
      </c>
      <c r="BK134" s="142">
        <v>64.25</v>
      </c>
      <c r="BL134" s="142">
        <v>64</v>
      </c>
      <c r="BM134" s="142">
        <v>65</v>
      </c>
      <c r="BN134" s="142">
        <v>69</v>
      </c>
      <c r="BO134" s="142">
        <v>68</v>
      </c>
      <c r="BP134" s="142">
        <v>72</v>
      </c>
      <c r="BQ134" s="142">
        <v>69.5</v>
      </c>
      <c r="BR134" s="142">
        <v>68.75</v>
      </c>
      <c r="BS134" s="142">
        <v>68</v>
      </c>
      <c r="BT134" s="142">
        <v>67.650000000000006</v>
      </c>
      <c r="BU134" s="142">
        <v>67.650000000000006</v>
      </c>
      <c r="BV134" s="142">
        <v>67.05</v>
      </c>
      <c r="BW134" s="142">
        <v>64</v>
      </c>
      <c r="BX134" s="142">
        <v>60.8</v>
      </c>
      <c r="BY134" s="142">
        <v>60.8</v>
      </c>
      <c r="BZ134" s="142">
        <v>62</v>
      </c>
      <c r="CA134" s="142">
        <v>62.6</v>
      </c>
      <c r="CB134" s="142">
        <v>62</v>
      </c>
    </row>
    <row r="135" spans="44:80" x14ac:dyDescent="0.25">
      <c r="AV135" s="3">
        <v>3</v>
      </c>
      <c r="AW135" s="3">
        <v>1</v>
      </c>
      <c r="AX135" s="411">
        <v>304</v>
      </c>
      <c r="AY135" s="142">
        <v>58.5</v>
      </c>
      <c r="AZ135" s="142">
        <v>58.699999999999996</v>
      </c>
      <c r="BA135" s="142">
        <v>60</v>
      </c>
      <c r="BB135" s="142">
        <v>61.25</v>
      </c>
      <c r="BC135" s="142">
        <v>61.5</v>
      </c>
      <c r="BD135" s="142">
        <v>62</v>
      </c>
      <c r="BE135" s="142">
        <v>60.25</v>
      </c>
      <c r="BF135" s="142">
        <v>58.5</v>
      </c>
      <c r="BG135" s="142">
        <v>59.5</v>
      </c>
      <c r="BH135" s="142">
        <v>61.949999999999996</v>
      </c>
      <c r="BI135" s="142">
        <v>59.949999999999996</v>
      </c>
      <c r="BJ135" s="142">
        <v>59.5</v>
      </c>
      <c r="BK135" s="142">
        <v>59.5</v>
      </c>
      <c r="BL135" s="142">
        <v>58.5</v>
      </c>
      <c r="BM135" s="142">
        <v>57.5</v>
      </c>
      <c r="BN135" s="142">
        <v>58.25</v>
      </c>
      <c r="BO135" s="142">
        <v>60.449999999999996</v>
      </c>
      <c r="BP135" s="142">
        <v>62.75</v>
      </c>
      <c r="BQ135" s="142">
        <v>62.5</v>
      </c>
      <c r="BR135" s="142">
        <v>63</v>
      </c>
      <c r="BS135" s="142">
        <v>62.25</v>
      </c>
      <c r="BT135" s="142">
        <v>63</v>
      </c>
      <c r="BU135" s="142">
        <v>63</v>
      </c>
      <c r="BV135" s="142">
        <v>63.949999999999996</v>
      </c>
      <c r="BW135" s="142">
        <v>62.75</v>
      </c>
      <c r="BX135" s="142">
        <v>58.1</v>
      </c>
      <c r="BY135" s="142">
        <v>58.1</v>
      </c>
      <c r="BZ135" s="142">
        <v>59</v>
      </c>
      <c r="CA135" s="142">
        <v>59.1</v>
      </c>
      <c r="CB135" s="142">
        <v>58.050000000000004</v>
      </c>
    </row>
    <row r="136" spans="44:80" x14ac:dyDescent="0.25">
      <c r="AV136" s="3">
        <v>4</v>
      </c>
      <c r="AW136" s="3">
        <v>1</v>
      </c>
      <c r="AX136" s="411">
        <v>328</v>
      </c>
      <c r="AY136" s="142">
        <v>36.75</v>
      </c>
      <c r="AZ136" s="142">
        <v>37.25</v>
      </c>
      <c r="BA136" s="142">
        <v>37</v>
      </c>
      <c r="BB136" s="142">
        <v>37</v>
      </c>
      <c r="BC136" s="142">
        <v>36.5</v>
      </c>
      <c r="BD136" s="142">
        <v>37.75</v>
      </c>
      <c r="BE136" s="142">
        <v>36.450000000000003</v>
      </c>
      <c r="BF136" s="142">
        <v>36</v>
      </c>
      <c r="BG136" s="142">
        <v>38.049999999999997</v>
      </c>
      <c r="BH136" s="142">
        <v>39.15</v>
      </c>
      <c r="BI136" s="142">
        <v>36.799999999999997</v>
      </c>
      <c r="BJ136" s="142">
        <v>37.049999999999997</v>
      </c>
      <c r="BK136" s="142">
        <v>37.049999999999997</v>
      </c>
      <c r="BL136" s="142">
        <v>36.85</v>
      </c>
      <c r="BM136" s="142">
        <v>36</v>
      </c>
      <c r="BN136" s="142">
        <v>38.65</v>
      </c>
      <c r="BO136" s="142">
        <v>39.799999999999997</v>
      </c>
      <c r="BP136" s="142">
        <v>40</v>
      </c>
      <c r="BQ136" s="142">
        <v>45.55</v>
      </c>
      <c r="BR136" s="142">
        <v>45.55</v>
      </c>
      <c r="BS136" s="142">
        <v>46.45</v>
      </c>
      <c r="BT136" s="142">
        <v>46.5</v>
      </c>
      <c r="BU136" s="142">
        <v>46.5</v>
      </c>
      <c r="BV136" s="142">
        <v>47.15</v>
      </c>
      <c r="BW136" s="142">
        <v>45.5</v>
      </c>
      <c r="BX136" s="142">
        <v>44.5</v>
      </c>
      <c r="BY136" s="142">
        <v>44.1</v>
      </c>
      <c r="BZ136" s="142">
        <v>42.65</v>
      </c>
      <c r="CA136" s="142">
        <v>41.4</v>
      </c>
      <c r="CB136" s="142">
        <v>37.200000000000003</v>
      </c>
    </row>
    <row r="137" spans="44:80" x14ac:dyDescent="0.25">
      <c r="AV137" s="3">
        <v>5</v>
      </c>
      <c r="AW137" s="3">
        <v>1</v>
      </c>
      <c r="AX137" s="411">
        <v>320</v>
      </c>
      <c r="AY137" s="142">
        <v>39</v>
      </c>
      <c r="AZ137" s="142">
        <v>39.200000000000003</v>
      </c>
      <c r="BA137" s="142">
        <v>40</v>
      </c>
      <c r="BB137" s="142">
        <v>40</v>
      </c>
      <c r="BC137" s="142">
        <v>39.950000000000003</v>
      </c>
      <c r="BD137" s="142">
        <v>40.75</v>
      </c>
      <c r="BE137" s="142">
        <v>39</v>
      </c>
      <c r="BF137" s="142">
        <v>37.5</v>
      </c>
      <c r="BG137" s="142">
        <v>38.4</v>
      </c>
      <c r="BH137" s="142">
        <v>39.35</v>
      </c>
      <c r="BI137" s="142">
        <v>37.75</v>
      </c>
      <c r="BJ137" s="142">
        <v>39</v>
      </c>
      <c r="BK137" s="142">
        <v>39</v>
      </c>
      <c r="BL137" s="142">
        <v>38</v>
      </c>
      <c r="BM137" s="142">
        <v>37</v>
      </c>
      <c r="BN137" s="142">
        <v>38.799999999999997</v>
      </c>
      <c r="BO137" s="142">
        <v>38.799999999999997</v>
      </c>
      <c r="BP137" s="142">
        <v>40</v>
      </c>
      <c r="BQ137" s="142">
        <v>45.65</v>
      </c>
      <c r="BR137" s="142">
        <v>45.7</v>
      </c>
      <c r="BS137" s="142">
        <v>47.7</v>
      </c>
      <c r="BT137" s="142">
        <v>47.2</v>
      </c>
      <c r="BU137" s="142">
        <v>47.2</v>
      </c>
      <c r="BV137" s="142">
        <v>46.65</v>
      </c>
      <c r="BW137" s="142">
        <v>44.75</v>
      </c>
      <c r="BX137" s="142">
        <v>45.05</v>
      </c>
      <c r="BY137" s="142">
        <v>45.05</v>
      </c>
      <c r="BZ137" s="142">
        <v>43.05</v>
      </c>
      <c r="CA137" s="142">
        <v>42.75</v>
      </c>
      <c r="CB137" s="142">
        <v>39.200000000000003</v>
      </c>
    </row>
    <row r="138" spans="44:80" x14ac:dyDescent="0.25">
      <c r="AV138" s="3">
        <v>6</v>
      </c>
      <c r="AW138" s="3">
        <v>1</v>
      </c>
      <c r="AX138" s="411">
        <v>328</v>
      </c>
      <c r="AY138" s="142">
        <v>58.25</v>
      </c>
      <c r="AZ138" s="142">
        <v>61.150000000000006</v>
      </c>
      <c r="BA138" s="142">
        <v>65.7</v>
      </c>
      <c r="BB138" s="142">
        <v>66.2</v>
      </c>
      <c r="BC138" s="142">
        <v>66.599999999999994</v>
      </c>
      <c r="BD138" s="142">
        <v>67.45</v>
      </c>
      <c r="BE138" s="142">
        <v>65.400000000000006</v>
      </c>
      <c r="BF138" s="142">
        <v>61.79999999999999</v>
      </c>
      <c r="BG138" s="142">
        <v>66.150000000000006</v>
      </c>
      <c r="BH138" s="142">
        <v>68.2</v>
      </c>
      <c r="BI138" s="142">
        <v>68.55</v>
      </c>
      <c r="BJ138" s="142">
        <v>63.5</v>
      </c>
      <c r="BK138" s="142">
        <v>63.5</v>
      </c>
      <c r="BL138" s="142">
        <v>63.75</v>
      </c>
      <c r="BM138" s="142">
        <v>61.75</v>
      </c>
      <c r="BN138" s="142">
        <v>60.79999999999999</v>
      </c>
      <c r="BO138" s="142">
        <v>61.25</v>
      </c>
      <c r="BP138" s="142">
        <v>61.70000000000001</v>
      </c>
      <c r="BQ138" s="142">
        <v>61.04999999999999</v>
      </c>
      <c r="BR138" s="142">
        <v>62.79999999999999</v>
      </c>
      <c r="BS138" s="142">
        <v>62.400000000000006</v>
      </c>
      <c r="BT138" s="142">
        <v>62.95000000000001</v>
      </c>
      <c r="BU138" s="142">
        <v>62.95000000000001</v>
      </c>
      <c r="BV138" s="142">
        <v>66.400000000000006</v>
      </c>
      <c r="BW138" s="142">
        <v>64.650000000000006</v>
      </c>
      <c r="BX138" s="142">
        <v>61.5</v>
      </c>
      <c r="BY138" s="142">
        <v>61.349999999999994</v>
      </c>
      <c r="BZ138" s="142">
        <v>61.349999999999994</v>
      </c>
      <c r="CA138" s="142">
        <v>60.95000000000001</v>
      </c>
      <c r="CB138" s="142">
        <v>58.20000000000001</v>
      </c>
    </row>
    <row r="139" spans="44:80" x14ac:dyDescent="0.25">
      <c r="AV139" s="3">
        <v>7</v>
      </c>
      <c r="AW139" s="3">
        <v>1</v>
      </c>
      <c r="AX139" s="411">
        <v>312</v>
      </c>
      <c r="AY139" s="142">
        <v>77.5</v>
      </c>
      <c r="AZ139" s="142">
        <v>74.099999999999994</v>
      </c>
      <c r="BA139" s="142">
        <v>79.900000000000006</v>
      </c>
      <c r="BB139" s="142">
        <v>80.5</v>
      </c>
      <c r="BC139" s="142">
        <v>81</v>
      </c>
      <c r="BD139" s="142">
        <v>82.25</v>
      </c>
      <c r="BE139" s="142">
        <v>81.05</v>
      </c>
      <c r="BF139" s="142">
        <v>75.599999999999994</v>
      </c>
      <c r="BG139" s="142">
        <v>81.099999999999994</v>
      </c>
      <c r="BH139" s="142">
        <v>84.5</v>
      </c>
      <c r="BI139" s="142">
        <v>84.75</v>
      </c>
      <c r="BJ139" s="142">
        <v>81</v>
      </c>
      <c r="BK139" s="142">
        <v>81</v>
      </c>
      <c r="BL139" s="142">
        <v>79.05</v>
      </c>
      <c r="BM139" s="142">
        <v>76.45</v>
      </c>
      <c r="BN139" s="142">
        <v>75.55</v>
      </c>
      <c r="BO139" s="142">
        <v>76.05</v>
      </c>
      <c r="BP139" s="142">
        <v>76.599999999999994</v>
      </c>
      <c r="BQ139" s="142">
        <v>75.849999999999994</v>
      </c>
      <c r="BR139" s="142">
        <v>78.599999999999994</v>
      </c>
      <c r="BS139" s="142">
        <v>77.25</v>
      </c>
      <c r="BT139" s="142">
        <v>78.05</v>
      </c>
      <c r="BU139" s="142">
        <v>78.05</v>
      </c>
      <c r="BV139" s="142">
        <v>79.900000000000006</v>
      </c>
      <c r="BW139" s="142">
        <v>77.900000000000006</v>
      </c>
      <c r="BX139" s="142">
        <v>73.55</v>
      </c>
      <c r="BY139" s="142">
        <v>73.349999999999994</v>
      </c>
      <c r="BZ139" s="142">
        <v>73.2</v>
      </c>
      <c r="CA139" s="142">
        <v>72.7</v>
      </c>
      <c r="CB139" s="142">
        <v>71.650000000000006</v>
      </c>
    </row>
    <row r="140" spans="44:80" x14ac:dyDescent="0.25">
      <c r="AV140" s="3">
        <v>8</v>
      </c>
      <c r="AW140" s="3">
        <v>1</v>
      </c>
      <c r="AX140" s="411">
        <v>336</v>
      </c>
      <c r="AY140" s="142">
        <v>66.25</v>
      </c>
      <c r="AZ140" s="142">
        <v>69</v>
      </c>
      <c r="BA140" s="142">
        <v>73.75</v>
      </c>
      <c r="BB140" s="142">
        <v>74.3</v>
      </c>
      <c r="BC140" s="142">
        <v>74.75</v>
      </c>
      <c r="BD140" s="142">
        <v>75.650000000000006</v>
      </c>
      <c r="BE140" s="142">
        <v>73.25</v>
      </c>
      <c r="BF140" s="142">
        <v>70.400000000000006</v>
      </c>
      <c r="BG140" s="142">
        <v>75</v>
      </c>
      <c r="BH140" s="142">
        <v>78.5</v>
      </c>
      <c r="BI140" s="142">
        <v>77.900000000000006</v>
      </c>
      <c r="BJ140" s="142">
        <v>75.3</v>
      </c>
      <c r="BK140" s="142">
        <v>75.3</v>
      </c>
      <c r="BL140" s="142">
        <v>75.599999999999994</v>
      </c>
      <c r="BM140" s="142">
        <v>73.5</v>
      </c>
      <c r="BN140" s="142">
        <v>72.400000000000006</v>
      </c>
      <c r="BO140" s="142">
        <v>72.8</v>
      </c>
      <c r="BP140" s="142">
        <v>73.3</v>
      </c>
      <c r="BQ140" s="142">
        <v>72.599999999999994</v>
      </c>
      <c r="BR140" s="142">
        <v>74.650000000000006</v>
      </c>
      <c r="BS140" s="142">
        <v>74.2</v>
      </c>
      <c r="BT140" s="142">
        <v>75.05</v>
      </c>
      <c r="BU140" s="142">
        <v>75.05</v>
      </c>
      <c r="BV140" s="142">
        <v>78.849999999999994</v>
      </c>
      <c r="BW140" s="142">
        <v>76.349999999999994</v>
      </c>
      <c r="BX140" s="142">
        <v>72.8</v>
      </c>
      <c r="BY140" s="142">
        <v>72.650000000000006</v>
      </c>
      <c r="BZ140" s="142">
        <v>72.650000000000006</v>
      </c>
      <c r="CA140" s="142">
        <v>72.25</v>
      </c>
      <c r="CB140" s="142">
        <v>65.2</v>
      </c>
    </row>
    <row r="141" spans="44:80" x14ac:dyDescent="0.25">
      <c r="AV141" s="3">
        <v>9</v>
      </c>
      <c r="AW141" s="3">
        <v>1</v>
      </c>
      <c r="AX141" s="411">
        <v>312</v>
      </c>
      <c r="AY141" s="142">
        <v>62.9</v>
      </c>
      <c r="AZ141" s="142">
        <v>66.45</v>
      </c>
      <c r="BA141" s="142">
        <v>68.599999999999994</v>
      </c>
      <c r="BB141" s="142">
        <v>69.25</v>
      </c>
      <c r="BC141" s="142">
        <v>71.3</v>
      </c>
      <c r="BD141" s="142">
        <v>73</v>
      </c>
      <c r="BE141" s="142">
        <v>71.400000000000006</v>
      </c>
      <c r="BF141" s="142">
        <v>70.849999999999994</v>
      </c>
      <c r="BG141" s="142">
        <v>75.099999999999994</v>
      </c>
      <c r="BH141" s="142">
        <v>75.400000000000006</v>
      </c>
      <c r="BI141" s="142">
        <v>70.349999999999994</v>
      </c>
      <c r="BJ141" s="142">
        <v>67.55</v>
      </c>
      <c r="BK141" s="142">
        <v>67.55</v>
      </c>
      <c r="BL141" s="142">
        <v>69.849999999999994</v>
      </c>
      <c r="BM141" s="142">
        <v>69.900000000000006</v>
      </c>
      <c r="BN141" s="142">
        <v>69.75</v>
      </c>
      <c r="BO141" s="142">
        <v>68.45</v>
      </c>
      <c r="BP141" s="142">
        <v>68.599999999999994</v>
      </c>
      <c r="BQ141" s="142">
        <v>66.5</v>
      </c>
      <c r="BR141" s="142">
        <v>66</v>
      </c>
      <c r="BS141" s="142">
        <v>65.150000000000006</v>
      </c>
      <c r="BT141" s="142">
        <v>65.75</v>
      </c>
      <c r="BU141" s="142">
        <v>65.75</v>
      </c>
      <c r="BV141" s="142">
        <v>65.5</v>
      </c>
      <c r="BW141" s="142">
        <v>65.3</v>
      </c>
      <c r="BX141" s="142">
        <v>64.2</v>
      </c>
      <c r="BY141" s="142">
        <v>64.2</v>
      </c>
      <c r="BZ141" s="142">
        <v>65.7</v>
      </c>
      <c r="CA141" s="142">
        <v>63.9</v>
      </c>
      <c r="CB141" s="142">
        <v>60.25</v>
      </c>
    </row>
    <row r="142" spans="44:80" x14ac:dyDescent="0.25">
      <c r="AV142" s="3">
        <v>10</v>
      </c>
      <c r="AW142" s="3">
        <v>2</v>
      </c>
      <c r="AX142" s="411">
        <v>952</v>
      </c>
      <c r="AY142" s="142">
        <v>44.451680672268907</v>
      </c>
      <c r="AZ142" s="142">
        <v>44.755042016806726</v>
      </c>
      <c r="BA142" s="142">
        <v>45.352941176470587</v>
      </c>
      <c r="BB142" s="142">
        <v>45.752100840336134</v>
      </c>
      <c r="BC142" s="142">
        <v>45.642857142857146</v>
      </c>
      <c r="BD142" s="142">
        <v>46.502100840336134</v>
      </c>
      <c r="BE142" s="142">
        <v>44.907142857142858</v>
      </c>
      <c r="BF142" s="142">
        <v>43.689075630252098</v>
      </c>
      <c r="BG142" s="142">
        <v>45.017226890756305</v>
      </c>
      <c r="BH142" s="142">
        <v>46.497899159663866</v>
      </c>
      <c r="BI142" s="142">
        <v>44.511764705882349</v>
      </c>
      <c r="BJ142" s="142">
        <v>44.874369747899159</v>
      </c>
      <c r="BK142" s="142">
        <v>44.874369747899159</v>
      </c>
      <c r="BL142" s="142">
        <v>44.150000000000006</v>
      </c>
      <c r="BM142" s="142">
        <v>43.201680672268907</v>
      </c>
      <c r="BN142" s="142">
        <v>44.959243697478989</v>
      </c>
      <c r="BO142" s="142">
        <v>46.057983193277309</v>
      </c>
      <c r="BP142" s="142">
        <v>47.264705882352942</v>
      </c>
      <c r="BQ142" s="142">
        <v>50.996218487394962</v>
      </c>
      <c r="BR142" s="142">
        <v>51.172689075630252</v>
      </c>
      <c r="BS142" s="142">
        <v>51.915546218487393</v>
      </c>
      <c r="BT142" s="142">
        <v>52.004201680672267</v>
      </c>
      <c r="BU142" s="142">
        <v>52.004201680672267</v>
      </c>
      <c r="BV142" s="142">
        <v>52.346638655462186</v>
      </c>
      <c r="BW142" s="142">
        <v>50.756302521008401</v>
      </c>
      <c r="BX142" s="142">
        <v>49.027731092436973</v>
      </c>
      <c r="BY142" s="142">
        <v>48.88991596638656</v>
      </c>
      <c r="BZ142" s="142">
        <v>48.005462184873949</v>
      </c>
      <c r="CA142" s="142">
        <v>47.505882352941178</v>
      </c>
      <c r="CB142" s="142">
        <v>44.530252100840336</v>
      </c>
    </row>
    <row r="143" spans="44:80" x14ac:dyDescent="0.25">
      <c r="AV143" s="3">
        <v>11</v>
      </c>
      <c r="AW143" s="3">
        <v>2</v>
      </c>
      <c r="AX143" s="411">
        <v>976</v>
      </c>
      <c r="AY143" s="142">
        <v>67.157786885245898</v>
      </c>
      <c r="AZ143" s="142">
        <v>67.992213114754094</v>
      </c>
      <c r="BA143" s="142">
        <v>73.010655737704923</v>
      </c>
      <c r="BB143" s="142">
        <v>73.559836065573776</v>
      </c>
      <c r="BC143" s="142">
        <v>74.009016393442622</v>
      </c>
      <c r="BD143" s="142">
        <v>75.004098360655732</v>
      </c>
      <c r="BE143" s="142">
        <v>73.105327868852456</v>
      </c>
      <c r="BF143" s="142">
        <v>69.172131147540981</v>
      </c>
      <c r="BG143" s="142">
        <v>73.975819672131138</v>
      </c>
      <c r="BH143" s="142">
        <v>76.95655737704918</v>
      </c>
      <c r="BI143" s="142">
        <v>76.947540983606544</v>
      </c>
      <c r="BJ143" s="142">
        <v>73.156557377049182</v>
      </c>
      <c r="BK143" s="142">
        <v>73.156557377049182</v>
      </c>
      <c r="BL143" s="142">
        <v>72.720491803278691</v>
      </c>
      <c r="BM143" s="142">
        <v>70.494262295081967</v>
      </c>
      <c r="BN143" s="142">
        <v>69.50860655737705</v>
      </c>
      <c r="BO143" s="142">
        <v>69.957377049180323</v>
      </c>
      <c r="BP143" s="142">
        <v>70.45655737704918</v>
      </c>
      <c r="BQ143" s="142">
        <v>69.757377049180306</v>
      </c>
      <c r="BR143" s="142">
        <v>71.930327868852459</v>
      </c>
      <c r="BS143" s="142">
        <v>71.209426229508196</v>
      </c>
      <c r="BT143" s="142">
        <v>71.942622950819668</v>
      </c>
      <c r="BU143" s="142">
        <v>71.942622950819668</v>
      </c>
      <c r="BV143" s="142">
        <v>75.001639344262301</v>
      </c>
      <c r="BW143" s="142">
        <v>72.913524590163945</v>
      </c>
      <c r="BX143" s="142">
        <v>69.242213114754094</v>
      </c>
      <c r="BY143" s="142">
        <v>69.076229508196718</v>
      </c>
      <c r="BZ143" s="142">
        <v>69.028278688524594</v>
      </c>
      <c r="CA143" s="142">
        <v>68.596311475409834</v>
      </c>
      <c r="CB143" s="142">
        <v>64.909426229508199</v>
      </c>
    </row>
    <row r="144" spans="44:80" x14ac:dyDescent="0.25">
      <c r="AV144" s="3">
        <v>12</v>
      </c>
      <c r="AW144" s="3">
        <v>2</v>
      </c>
      <c r="AX144" s="411">
        <v>977</v>
      </c>
      <c r="AY144" s="142">
        <v>80.995854657113611</v>
      </c>
      <c r="AZ144" s="142">
        <v>84.050614124872055</v>
      </c>
      <c r="BA144" s="142">
        <v>85.437819856704195</v>
      </c>
      <c r="BB144" s="142">
        <v>86.4058853633572</v>
      </c>
      <c r="BC144" s="142">
        <v>86.967758444216997</v>
      </c>
      <c r="BD144" s="142">
        <v>86.93336745138177</v>
      </c>
      <c r="BE144" s="142">
        <v>85.961207778915053</v>
      </c>
      <c r="BF144" s="142">
        <v>84.861975435005107</v>
      </c>
      <c r="BG144" s="142">
        <v>87.34815762538382</v>
      </c>
      <c r="BH144" s="142">
        <v>88.009621289662221</v>
      </c>
      <c r="BI144" s="142">
        <v>84.940429887410431</v>
      </c>
      <c r="BJ144" s="142">
        <v>82.450204708290698</v>
      </c>
      <c r="BK144" s="142">
        <v>82.450204708290698</v>
      </c>
      <c r="BL144" s="142">
        <v>82.907676560900725</v>
      </c>
      <c r="BM144" s="142">
        <v>82.246366427840343</v>
      </c>
      <c r="BN144" s="142">
        <v>80.06596724667348</v>
      </c>
      <c r="BO144" s="142">
        <v>78.327021494370527</v>
      </c>
      <c r="BP144" s="142">
        <v>79.036847492323446</v>
      </c>
      <c r="BQ144" s="142">
        <v>77.046008188331626</v>
      </c>
      <c r="BR144" s="142">
        <v>76.476765609007174</v>
      </c>
      <c r="BS144" s="142">
        <v>75.936591606960079</v>
      </c>
      <c r="BT144" s="142">
        <v>77.633828045035827</v>
      </c>
      <c r="BU144" s="142">
        <v>77.633828045035827</v>
      </c>
      <c r="BV144" s="142">
        <v>76.646827021494374</v>
      </c>
      <c r="BW144" s="142">
        <v>76.056090071647887</v>
      </c>
      <c r="BX144" s="142">
        <v>75.66960081883316</v>
      </c>
      <c r="BY144" s="142">
        <v>75.587461617195487</v>
      </c>
      <c r="BZ144" s="142">
        <v>76.510081883316275</v>
      </c>
      <c r="CA144" s="142">
        <v>74.772262026612083</v>
      </c>
      <c r="CB144" s="142">
        <v>72.481269191402248</v>
      </c>
    </row>
    <row r="145" spans="44:80" x14ac:dyDescent="0.25">
      <c r="AV145" s="3">
        <v>13</v>
      </c>
      <c r="AW145" s="3">
        <v>2</v>
      </c>
      <c r="AX145" s="411">
        <v>943</v>
      </c>
      <c r="AY145" s="142">
        <v>86.544803817603395</v>
      </c>
      <c r="AZ145" s="142">
        <v>86.844909862142103</v>
      </c>
      <c r="BA145" s="142">
        <v>88.995440084835622</v>
      </c>
      <c r="BB145" s="142">
        <v>87.97990455991517</v>
      </c>
      <c r="BC145" s="142">
        <v>89.572958642629914</v>
      </c>
      <c r="BD145" s="142">
        <v>90.317179215270414</v>
      </c>
      <c r="BE145" s="142">
        <v>89.74957582184517</v>
      </c>
      <c r="BF145" s="142">
        <v>89.32306468716861</v>
      </c>
      <c r="BG145" s="142">
        <v>91.223541887592788</v>
      </c>
      <c r="BH145" s="142">
        <v>91.993107104984091</v>
      </c>
      <c r="BI145" s="142">
        <v>87.9923117709438</v>
      </c>
      <c r="BJ145" s="142">
        <v>84.715853658536588</v>
      </c>
      <c r="BK145" s="142">
        <v>84.715853658536588</v>
      </c>
      <c r="BL145" s="142">
        <v>84.453128313891838</v>
      </c>
      <c r="BM145" s="142">
        <v>82.002439024390227</v>
      </c>
      <c r="BN145" s="142">
        <v>81.002279957582175</v>
      </c>
      <c r="BO145" s="142">
        <v>81.850265111346772</v>
      </c>
      <c r="BP145" s="142">
        <v>82.433032873807008</v>
      </c>
      <c r="BQ145" s="142">
        <v>79.949840933191936</v>
      </c>
      <c r="BR145" s="142">
        <v>79.947720042417814</v>
      </c>
      <c r="BS145" s="142">
        <v>79.364846235418881</v>
      </c>
      <c r="BT145" s="142">
        <v>79.364846235418881</v>
      </c>
      <c r="BU145" s="142">
        <v>79.364846235418881</v>
      </c>
      <c r="BV145" s="142">
        <v>79.21479321314952</v>
      </c>
      <c r="BW145" s="142">
        <v>77.581336161187693</v>
      </c>
      <c r="BX145" s="142">
        <v>77.581336161187693</v>
      </c>
      <c r="BY145" s="142">
        <v>77.581336161187693</v>
      </c>
      <c r="BZ145" s="142">
        <v>77.964103923647926</v>
      </c>
      <c r="CA145" s="142">
        <v>77.916224814422051</v>
      </c>
      <c r="CB145" s="142">
        <v>76.859013785790026</v>
      </c>
    </row>
    <row r="146" spans="44:80" x14ac:dyDescent="0.25">
      <c r="AV146" s="3">
        <v>14</v>
      </c>
      <c r="AW146" s="3">
        <v>2</v>
      </c>
      <c r="AX146" s="411">
        <v>952</v>
      </c>
      <c r="AY146" s="142">
        <v>42.228991596638657</v>
      </c>
      <c r="AZ146" s="142">
        <v>42.879411764705878</v>
      </c>
      <c r="BA146" s="142">
        <v>44.380252100840337</v>
      </c>
      <c r="BB146" s="142">
        <v>44.380252100840337</v>
      </c>
      <c r="BC146" s="142">
        <v>44.615126050420166</v>
      </c>
      <c r="BD146" s="142">
        <v>43.634453781512605</v>
      </c>
      <c r="BE146" s="142">
        <v>43.094537815126053</v>
      </c>
      <c r="BF146" s="142">
        <v>42.744117647058822</v>
      </c>
      <c r="BG146" s="142">
        <v>43.592857142857142</v>
      </c>
      <c r="BH146" s="142">
        <v>43.609663865546217</v>
      </c>
      <c r="BI146" s="142">
        <v>42.769327731092439</v>
      </c>
      <c r="BJ146" s="142">
        <v>44.360924369747899</v>
      </c>
      <c r="BK146" s="142">
        <v>44.360924369747899</v>
      </c>
      <c r="BL146" s="142">
        <v>44.289915966386552</v>
      </c>
      <c r="BM146" s="142">
        <v>44.818067226890761</v>
      </c>
      <c r="BN146" s="142">
        <v>45.15126050420168</v>
      </c>
      <c r="BO146" s="142">
        <v>45.034453781512603</v>
      </c>
      <c r="BP146" s="142">
        <v>45.101260504201683</v>
      </c>
      <c r="BQ146" s="142">
        <v>44.567647058823532</v>
      </c>
      <c r="BR146" s="142">
        <v>44.567647058823532</v>
      </c>
      <c r="BS146" s="142">
        <v>44.434033613445372</v>
      </c>
      <c r="BT146" s="142">
        <v>44.434033613445372</v>
      </c>
      <c r="BU146" s="142">
        <v>44.434033613445372</v>
      </c>
      <c r="BV146" s="142">
        <v>44.367226890756299</v>
      </c>
      <c r="BW146" s="142">
        <v>43.900420168067221</v>
      </c>
      <c r="BX146" s="142">
        <v>43.900420168067221</v>
      </c>
      <c r="BY146" s="142">
        <v>43.900420168067221</v>
      </c>
      <c r="BZ146" s="142">
        <v>43.916806722689081</v>
      </c>
      <c r="CA146" s="142">
        <v>42.976470588235294</v>
      </c>
      <c r="CB146" s="142">
        <v>42.543697478991596</v>
      </c>
    </row>
    <row r="147" spans="44:80" x14ac:dyDescent="0.25">
      <c r="AV147" s="3">
        <v>15</v>
      </c>
      <c r="AW147" s="3">
        <v>2</v>
      </c>
      <c r="AX147" s="411">
        <v>976</v>
      </c>
      <c r="AY147" s="142">
        <v>73.189754098360666</v>
      </c>
      <c r="AZ147" s="142">
        <v>74.040163934426232</v>
      </c>
      <c r="BA147" s="142">
        <v>75.457377049180323</v>
      </c>
      <c r="BB147" s="142">
        <v>75.974180327868851</v>
      </c>
      <c r="BC147" s="142">
        <v>76.607786885245901</v>
      </c>
      <c r="BD147" s="142">
        <v>77.608196721311486</v>
      </c>
      <c r="BE147" s="142">
        <v>75.106967213114743</v>
      </c>
      <c r="BF147" s="142">
        <v>73.989754098360649</v>
      </c>
      <c r="BG147" s="142">
        <v>78.557786885245889</v>
      </c>
      <c r="BH147" s="142">
        <v>78.607786885245901</v>
      </c>
      <c r="BI147" s="142">
        <v>76.706967213114751</v>
      </c>
      <c r="BJ147" s="142">
        <v>74.705737704918036</v>
      </c>
      <c r="BK147" s="142">
        <v>74.705737704918036</v>
      </c>
      <c r="BL147" s="142">
        <v>75.089344262295086</v>
      </c>
      <c r="BM147" s="142">
        <v>74.654918032786881</v>
      </c>
      <c r="BN147" s="142">
        <v>75.572131147540972</v>
      </c>
      <c r="BO147" s="142">
        <v>75.572131147540972</v>
      </c>
      <c r="BP147" s="142">
        <v>75.788934426229503</v>
      </c>
      <c r="BQ147" s="142">
        <v>74.288114754098359</v>
      </c>
      <c r="BR147" s="142">
        <v>74.238114754098348</v>
      </c>
      <c r="BS147" s="142">
        <v>74.638114754098353</v>
      </c>
      <c r="BT147" s="142">
        <v>74.638114754098353</v>
      </c>
      <c r="BU147" s="142">
        <v>74.638114754098353</v>
      </c>
      <c r="BV147" s="142">
        <v>74.421311475409837</v>
      </c>
      <c r="BW147" s="142">
        <v>73.087295081967213</v>
      </c>
      <c r="BX147" s="142">
        <v>72.820491803278685</v>
      </c>
      <c r="BY147" s="142">
        <v>72.820491803278685</v>
      </c>
      <c r="BZ147" s="142">
        <v>73.420901639344265</v>
      </c>
      <c r="CA147" s="142">
        <v>72.003688524590174</v>
      </c>
      <c r="CB147" s="142">
        <v>70.951229508196718</v>
      </c>
    </row>
    <row r="148" spans="44:80" x14ac:dyDescent="0.25">
      <c r="AV148" s="3">
        <v>16</v>
      </c>
      <c r="AW148" s="3">
        <v>2</v>
      </c>
      <c r="AX148" s="411">
        <v>977</v>
      </c>
      <c r="AY148" s="142">
        <v>82.047543500511765</v>
      </c>
      <c r="AZ148" s="142">
        <v>83.267041965199596</v>
      </c>
      <c r="BA148" s="142">
        <v>85.75424769703173</v>
      </c>
      <c r="BB148" s="142">
        <v>86.488996929375645</v>
      </c>
      <c r="BC148" s="142">
        <v>87.006960081883307</v>
      </c>
      <c r="BD148" s="142">
        <v>87.29135107471852</v>
      </c>
      <c r="BE148" s="142">
        <v>86.255424769703154</v>
      </c>
      <c r="BF148" s="142">
        <v>86.405424769703174</v>
      </c>
      <c r="BG148" s="142">
        <v>86.00424769703173</v>
      </c>
      <c r="BH148" s="142">
        <v>86.054247697031727</v>
      </c>
      <c r="BI148" s="142">
        <v>83.232650972364382</v>
      </c>
      <c r="BJ148" s="142">
        <v>84.335005117707269</v>
      </c>
      <c r="BK148" s="142">
        <v>84.335005117707269</v>
      </c>
      <c r="BL148" s="142">
        <v>83.700614124872061</v>
      </c>
      <c r="BM148" s="142">
        <v>83.817758444216992</v>
      </c>
      <c r="BN148" s="142">
        <v>80.962845445240532</v>
      </c>
      <c r="BO148" s="142">
        <v>79.810849539406348</v>
      </c>
      <c r="BP148" s="142">
        <v>79.961668372569093</v>
      </c>
      <c r="BQ148" s="142">
        <v>77.539713408393041</v>
      </c>
      <c r="BR148" s="142">
        <v>77.472927328556793</v>
      </c>
      <c r="BS148" s="142">
        <v>77.472927328556793</v>
      </c>
      <c r="BT148" s="142">
        <v>77.356141248720576</v>
      </c>
      <c r="BU148" s="142">
        <v>77.356141248720576</v>
      </c>
      <c r="BV148" s="142">
        <v>77.205322415557831</v>
      </c>
      <c r="BW148" s="142">
        <v>76.320214943705224</v>
      </c>
      <c r="BX148" s="142">
        <v>76.320214943705224</v>
      </c>
      <c r="BY148" s="142">
        <v>76.320214943705224</v>
      </c>
      <c r="BZ148" s="142">
        <v>76.721392016376669</v>
      </c>
      <c r="CA148" s="142">
        <v>76.721392016376669</v>
      </c>
      <c r="CB148" s="142">
        <v>75.886284544524045</v>
      </c>
    </row>
    <row r="149" spans="44:80" x14ac:dyDescent="0.25">
      <c r="AV149" s="3">
        <v>17</v>
      </c>
      <c r="AW149" s="3">
        <v>2</v>
      </c>
      <c r="AX149" s="411">
        <v>943</v>
      </c>
      <c r="AY149" s="142">
        <v>88.218928950159068</v>
      </c>
      <c r="AZ149" s="142">
        <v>89.001696712619307</v>
      </c>
      <c r="BA149" s="142">
        <v>90.967338282078487</v>
      </c>
      <c r="BB149" s="142">
        <v>91.084729586426292</v>
      </c>
      <c r="BC149" s="142">
        <v>91.834888653234344</v>
      </c>
      <c r="BD149" s="142">
        <v>92.267603393425247</v>
      </c>
      <c r="BE149" s="142">
        <v>91.067391304347808</v>
      </c>
      <c r="BF149" s="142">
        <v>92.400265111346783</v>
      </c>
      <c r="BG149" s="142">
        <v>94.433297985153771</v>
      </c>
      <c r="BH149" s="142">
        <v>94.665959703075288</v>
      </c>
      <c r="BI149" s="142">
        <v>86.183775185577943</v>
      </c>
      <c r="BJ149" s="142">
        <v>84.350795334040299</v>
      </c>
      <c r="BK149" s="142">
        <v>84.350795334040299</v>
      </c>
      <c r="BL149" s="142">
        <v>84.050742311770946</v>
      </c>
      <c r="BM149" s="142">
        <v>81.767656415694603</v>
      </c>
      <c r="BN149" s="142">
        <v>81.817656415694586</v>
      </c>
      <c r="BO149" s="142">
        <v>81.367550371155886</v>
      </c>
      <c r="BP149" s="142">
        <v>81.517603393425247</v>
      </c>
      <c r="BQ149" s="142">
        <v>80.034676564156939</v>
      </c>
      <c r="BR149" s="142">
        <v>79.717232237539775</v>
      </c>
      <c r="BS149" s="142">
        <v>79.517179215270417</v>
      </c>
      <c r="BT149" s="142">
        <v>79.484517497348875</v>
      </c>
      <c r="BU149" s="142">
        <v>79.484517497348875</v>
      </c>
      <c r="BV149" s="142">
        <v>81.267497348886536</v>
      </c>
      <c r="BW149" s="142">
        <v>80.617391304347819</v>
      </c>
      <c r="BX149" s="142">
        <v>80.567391304347808</v>
      </c>
      <c r="BY149" s="142">
        <v>80.567391304347808</v>
      </c>
      <c r="BZ149" s="142">
        <v>80.917444326617172</v>
      </c>
      <c r="CA149" s="142">
        <v>80.484729586426312</v>
      </c>
      <c r="CB149" s="142">
        <v>79.884623541887606</v>
      </c>
    </row>
    <row r="150" spans="44:80" x14ac:dyDescent="0.25">
      <c r="AV150" s="3">
        <v>18</v>
      </c>
      <c r="AW150" s="3">
        <v>3</v>
      </c>
      <c r="AX150" s="411">
        <v>3848</v>
      </c>
      <c r="AY150" s="142">
        <v>71.051819126819126</v>
      </c>
      <c r="AZ150" s="142">
        <v>71.811603430353429</v>
      </c>
      <c r="BA150" s="142">
        <v>73.70088357588358</v>
      </c>
      <c r="BB150" s="142">
        <v>73.769646569646568</v>
      </c>
      <c r="BC150" s="142">
        <v>74.510369022869014</v>
      </c>
      <c r="BD150" s="142">
        <v>74.776078482328487</v>
      </c>
      <c r="BE150" s="142">
        <v>73.605977130977124</v>
      </c>
      <c r="BF150" s="142">
        <v>73.169477650727643</v>
      </c>
      <c r="BG150" s="142">
        <v>74.901962058212064</v>
      </c>
      <c r="BH150" s="142">
        <v>75.120088357588372</v>
      </c>
      <c r="BI150" s="142">
        <v>72.733225051975054</v>
      </c>
      <c r="BJ150" s="142">
        <v>72.096348752598757</v>
      </c>
      <c r="BK150" s="142">
        <v>72.096348752598757</v>
      </c>
      <c r="BL150" s="142">
        <v>71.950623700623694</v>
      </c>
      <c r="BM150" s="142">
        <v>71.400272869022871</v>
      </c>
      <c r="BN150" s="142">
        <v>70.74538721413721</v>
      </c>
      <c r="BO150" s="142">
        <v>70.631808731808718</v>
      </c>
      <c r="BP150" s="142">
        <v>70.884433471933463</v>
      </c>
      <c r="BQ150" s="142">
        <v>69.148284823284811</v>
      </c>
      <c r="BR150" s="142">
        <v>69.1181262993763</v>
      </c>
      <c r="BS150" s="142">
        <v>69.043685031185035</v>
      </c>
      <c r="BT150" s="142">
        <v>69.014033264033259</v>
      </c>
      <c r="BU150" s="142">
        <v>69.014033264033259</v>
      </c>
      <c r="BV150" s="142">
        <v>68.86745062370062</v>
      </c>
      <c r="BW150" s="142">
        <v>67.788578482328475</v>
      </c>
      <c r="BX150" s="142">
        <v>67.720906964656962</v>
      </c>
      <c r="BY150" s="142">
        <v>67.720906964656962</v>
      </c>
      <c r="BZ150" s="142">
        <v>68.072908004157995</v>
      </c>
      <c r="CA150" s="142">
        <v>67.469074844074839</v>
      </c>
      <c r="CB150" s="142">
        <v>66.623947505197506</v>
      </c>
    </row>
    <row r="151" spans="44:80" x14ac:dyDescent="0.25">
      <c r="AV151" s="3">
        <v>19</v>
      </c>
      <c r="AW151" s="3">
        <v>3</v>
      </c>
      <c r="AX151" s="411">
        <v>3848</v>
      </c>
      <c r="AY151" s="142">
        <v>71.46016112266112</v>
      </c>
      <c r="AZ151" s="142">
        <v>72.212253118503114</v>
      </c>
      <c r="BA151" s="142">
        <v>74.10012993762993</v>
      </c>
      <c r="BB151" s="142">
        <v>74.208965696465697</v>
      </c>
      <c r="BC151" s="142">
        <v>74.927585758835747</v>
      </c>
      <c r="BD151" s="142">
        <v>75.353794178794189</v>
      </c>
      <c r="BE151" s="142">
        <v>74.200766632016624</v>
      </c>
      <c r="BF151" s="142">
        <v>75.205314449064446</v>
      </c>
      <c r="BG151" s="142">
        <v>77.152338877338863</v>
      </c>
      <c r="BH151" s="142">
        <v>77.368970893970911</v>
      </c>
      <c r="BI151" s="142">
        <v>77.774779106029115</v>
      </c>
      <c r="BJ151" s="142">
        <v>75.868568087318081</v>
      </c>
      <c r="BK151" s="142">
        <v>75.868568087318081</v>
      </c>
      <c r="BL151" s="142">
        <v>75.546621621621625</v>
      </c>
      <c r="BM151" s="142">
        <v>74.759654365904368</v>
      </c>
      <c r="BN151" s="142">
        <v>74.401312370062371</v>
      </c>
      <c r="BO151" s="142">
        <v>73.924571205821209</v>
      </c>
      <c r="BP151" s="142">
        <v>74.087681912681916</v>
      </c>
      <c r="BQ151" s="142">
        <v>72.545205301455283</v>
      </c>
      <c r="BR151" s="142">
        <v>72.206314968814965</v>
      </c>
      <c r="BS151" s="142">
        <v>71.984992203742209</v>
      </c>
      <c r="BT151" s="142">
        <v>71.951611226611234</v>
      </c>
      <c r="BU151" s="142">
        <v>71.951611226611234</v>
      </c>
      <c r="BV151" s="142">
        <v>73.828716216216222</v>
      </c>
      <c r="BW151" s="142">
        <v>73.130665280665283</v>
      </c>
      <c r="BX151" s="142">
        <v>73.063721413721396</v>
      </c>
      <c r="BY151" s="142">
        <v>73.063721413721396</v>
      </c>
      <c r="BZ151" s="142">
        <v>73.419243762993759</v>
      </c>
      <c r="CA151" s="142">
        <v>72.984511434511447</v>
      </c>
      <c r="CB151" s="142">
        <v>71.001520270270277</v>
      </c>
    </row>
    <row r="152" spans="44:80" x14ac:dyDescent="0.25">
      <c r="AV152" s="3">
        <v>20</v>
      </c>
      <c r="AW152" s="3">
        <v>3</v>
      </c>
      <c r="AX152" s="411">
        <v>3848</v>
      </c>
      <c r="AY152" s="142">
        <v>68.465020790020787</v>
      </c>
      <c r="AZ152" s="142">
        <v>69.218373180873186</v>
      </c>
      <c r="BA152" s="142">
        <v>71.105340436590424</v>
      </c>
      <c r="BB152" s="142">
        <v>71.272908004157998</v>
      </c>
      <c r="BC152" s="142">
        <v>71.987902806652812</v>
      </c>
      <c r="BD152" s="142">
        <v>72.418892931392918</v>
      </c>
      <c r="BE152" s="142">
        <v>71.260213097713077</v>
      </c>
      <c r="BF152" s="142">
        <v>72.262240124740117</v>
      </c>
      <c r="BG152" s="142">
        <v>74.909940228690232</v>
      </c>
      <c r="BH152" s="142">
        <v>75.123466735966744</v>
      </c>
      <c r="BI152" s="142">
        <v>75.496036902286917</v>
      </c>
      <c r="BJ152" s="142">
        <v>75.001325363825359</v>
      </c>
      <c r="BK152" s="142">
        <v>75.001325363825359</v>
      </c>
      <c r="BL152" s="142">
        <v>74.683536902286903</v>
      </c>
      <c r="BM152" s="142">
        <v>73.767086798336791</v>
      </c>
      <c r="BN152" s="142">
        <v>73.695673076923086</v>
      </c>
      <c r="BO152" s="142">
        <v>73.210317047817043</v>
      </c>
      <c r="BP152" s="142">
        <v>73.373622661122667</v>
      </c>
      <c r="BQ152" s="142">
        <v>72.026481288981302</v>
      </c>
      <c r="BR152" s="142">
        <v>71.691748960498956</v>
      </c>
      <c r="BS152" s="142">
        <v>71.478222453222457</v>
      </c>
      <c r="BT152" s="142">
        <v>71.444633575883586</v>
      </c>
      <c r="BU152" s="142">
        <v>71.444633575883586</v>
      </c>
      <c r="BV152" s="142">
        <v>71.860018191268196</v>
      </c>
      <c r="BW152" s="142">
        <v>71.558861746361742</v>
      </c>
      <c r="BX152" s="142">
        <v>71.491709979209972</v>
      </c>
      <c r="BY152" s="142">
        <v>71.491709979209972</v>
      </c>
      <c r="BZ152" s="142">
        <v>71.85554833679835</v>
      </c>
      <c r="CA152" s="142">
        <v>71.575077962577964</v>
      </c>
      <c r="CB152" s="142">
        <v>69.596309771309777</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45321</v>
      </c>
      <c r="AZ156" s="118">
        <v>45320</v>
      </c>
      <c r="BA156" s="118">
        <v>45317</v>
      </c>
      <c r="BB156" s="118">
        <v>45316</v>
      </c>
      <c r="BC156" s="118">
        <v>45315</v>
      </c>
      <c r="BD156" s="118">
        <v>45314</v>
      </c>
      <c r="BE156" s="118">
        <v>45313</v>
      </c>
      <c r="BF156" s="118">
        <v>45310</v>
      </c>
      <c r="BG156" s="118">
        <v>45309</v>
      </c>
      <c r="BH156" s="118">
        <v>45308</v>
      </c>
      <c r="BI156" s="118">
        <v>45307</v>
      </c>
      <c r="BJ156" s="118">
        <v>45306</v>
      </c>
      <c r="BK156" s="118">
        <v>45303</v>
      </c>
      <c r="BL156" s="118">
        <v>45302</v>
      </c>
      <c r="BM156" s="118">
        <v>45301</v>
      </c>
      <c r="BN156" s="118">
        <v>45300</v>
      </c>
      <c r="BO156" s="118">
        <v>45299</v>
      </c>
      <c r="BP156" s="118">
        <v>45296</v>
      </c>
      <c r="BQ156" s="118">
        <v>45295</v>
      </c>
      <c r="BR156" s="118">
        <v>45294</v>
      </c>
      <c r="BS156" s="118">
        <v>45293</v>
      </c>
      <c r="BT156" s="118">
        <v>45291</v>
      </c>
      <c r="BU156" s="118">
        <v>45289</v>
      </c>
      <c r="BV156" s="118">
        <v>45288</v>
      </c>
      <c r="BW156" s="118">
        <v>45287</v>
      </c>
      <c r="BX156" s="118">
        <v>45286</v>
      </c>
      <c r="BY156" s="118">
        <v>45282</v>
      </c>
      <c r="BZ156" s="118">
        <v>45281</v>
      </c>
      <c r="CA156" s="118">
        <v>45280</v>
      </c>
      <c r="CB156" s="118">
        <v>45279</v>
      </c>
    </row>
    <row r="157" spans="44:80" x14ac:dyDescent="0.25">
      <c r="AR157" s="279">
        <v>45323</v>
      </c>
      <c r="AS157" s="280">
        <v>4</v>
      </c>
      <c r="AT157" s="280">
        <v>1</v>
      </c>
      <c r="AU157" s="280" t="s" cm="1">
        <v>98</v>
      </c>
      <c r="AV157" s="280" t="s" cm="1">
        <v>98</v>
      </c>
      <c r="AW157" s="280" t="s" cm="1">
        <v>98</v>
      </c>
      <c r="AX157" s="281">
        <v>29</v>
      </c>
      <c r="AY157" s="142">
        <v>4.8324999999999996</v>
      </c>
      <c r="AZ157" s="142">
        <v>4.83</v>
      </c>
      <c r="BA157" s="142">
        <v>5.0419999999999998</v>
      </c>
      <c r="BB157" s="142">
        <v>4.9610000000000003</v>
      </c>
      <c r="BC157" s="142">
        <v>4.6210000000000004</v>
      </c>
      <c r="BD157" s="142">
        <v>4.1849999999999996</v>
      </c>
      <c r="BE157" s="142">
        <v>3.819</v>
      </c>
      <c r="BF157" s="142">
        <v>3.819</v>
      </c>
      <c r="BG157" s="142">
        <v>4.2469999999999999</v>
      </c>
      <c r="BH157" s="142">
        <v>4.7450000000000001</v>
      </c>
      <c r="BI157" s="142">
        <v>4.75</v>
      </c>
      <c r="BJ157" s="142">
        <v>5.5129999999999999</v>
      </c>
      <c r="BK157" s="142">
        <v>5.5129999999999999</v>
      </c>
      <c r="BL157" s="142">
        <v>5.2969999999999997</v>
      </c>
      <c r="BM157" s="142">
        <v>5.3390000000000004</v>
      </c>
      <c r="BN157" s="142">
        <v>6.47</v>
      </c>
      <c r="BO157" s="142">
        <v>5.78</v>
      </c>
      <c r="BP157" s="142">
        <v>7.9429999999999996</v>
      </c>
      <c r="BQ157" s="142">
        <v>6.7285000000000004</v>
      </c>
      <c r="BR157" s="142">
        <v>5.1405000000000003</v>
      </c>
      <c r="BS157" s="142">
        <v>4.008</v>
      </c>
      <c r="BT157" s="142">
        <v>3.5739999999999998</v>
      </c>
      <c r="BU157" s="142">
        <v>3.5739999999999998</v>
      </c>
      <c r="BV157" s="142">
        <v>3.6295000000000002</v>
      </c>
      <c r="BW157" s="142">
        <v>3.4594999999999998</v>
      </c>
      <c r="BX157" s="142">
        <v>3.4540000000000002</v>
      </c>
      <c r="BY157" s="142">
        <v>3.5449999999999999</v>
      </c>
      <c r="BZ157" s="142">
        <v>3.6589999999999998</v>
      </c>
      <c r="CA157" s="142">
        <v>3.6495000000000002</v>
      </c>
      <c r="CB157" s="142">
        <v>3.6684999999999999</v>
      </c>
    </row>
    <row r="158" spans="44:80" x14ac:dyDescent="0.25">
      <c r="AR158" s="279">
        <v>45352</v>
      </c>
      <c r="AS158" s="280">
        <v>5</v>
      </c>
      <c r="AT158" s="280">
        <v>2</v>
      </c>
      <c r="AU158" s="280" t="s">
        <v>98</v>
      </c>
      <c r="AV158" s="280" t="s">
        <v>98</v>
      </c>
      <c r="AW158" s="280" t="s">
        <v>98</v>
      </c>
      <c r="AX158" s="281">
        <v>31</v>
      </c>
      <c r="AY158" s="142">
        <v>2.492</v>
      </c>
      <c r="AZ158" s="142">
        <v>2.444</v>
      </c>
      <c r="BA158" s="142">
        <v>2.6549999999999998</v>
      </c>
      <c r="BB158" s="142">
        <v>2.66</v>
      </c>
      <c r="BC158" s="142">
        <v>2.7745000000000002</v>
      </c>
      <c r="BD158" s="142">
        <v>2.6244999999999998</v>
      </c>
      <c r="BE158" s="142">
        <v>2.42</v>
      </c>
      <c r="BF158" s="142">
        <v>2.5445000000000002</v>
      </c>
      <c r="BG158" s="142">
        <v>2.7054999999999998</v>
      </c>
      <c r="BH158" s="142">
        <v>2.7885</v>
      </c>
      <c r="BI158" s="142">
        <v>2.7694999999999999</v>
      </c>
      <c r="BJ158" s="142">
        <v>2.9095</v>
      </c>
      <c r="BK158" s="142">
        <v>2.9095</v>
      </c>
      <c r="BL158" s="142">
        <v>2.8325</v>
      </c>
      <c r="BM158" s="142">
        <v>2.9119999999999999</v>
      </c>
      <c r="BN158" s="142">
        <v>3.1595</v>
      </c>
      <c r="BO158" s="142">
        <v>3.0605000000000002</v>
      </c>
      <c r="BP158" s="142">
        <v>3.3860000000000001</v>
      </c>
      <c r="BQ158" s="142">
        <v>3.1415000000000002</v>
      </c>
      <c r="BR158" s="142">
        <v>2.8530000000000002</v>
      </c>
      <c r="BS158" s="142">
        <v>2.7909999999999999</v>
      </c>
      <c r="BT158" s="142">
        <v>2.5945</v>
      </c>
      <c r="BU158" s="142">
        <v>2.5945</v>
      </c>
      <c r="BV158" s="142">
        <v>2.6419999999999999</v>
      </c>
      <c r="BW158" s="142">
        <v>2.5510000000000002</v>
      </c>
      <c r="BX158" s="142">
        <v>2.5975000000000001</v>
      </c>
      <c r="BY158" s="142">
        <v>2.661</v>
      </c>
      <c r="BZ158" s="142">
        <v>2.6579999999999999</v>
      </c>
      <c r="CA158" s="142">
        <v>2.6280000000000001</v>
      </c>
      <c r="CB158" s="142">
        <v>2.6539999999999999</v>
      </c>
    </row>
    <row r="159" spans="44:80" x14ac:dyDescent="0.25">
      <c r="AR159" s="279">
        <v>45383</v>
      </c>
      <c r="AS159" s="280">
        <v>6</v>
      </c>
      <c r="AT159" s="280">
        <v>3</v>
      </c>
      <c r="AU159" s="280">
        <v>10</v>
      </c>
      <c r="AV159" s="280" t="s">
        <v>98</v>
      </c>
      <c r="AW159" s="280">
        <v>21</v>
      </c>
      <c r="AX159" s="281">
        <v>30</v>
      </c>
      <c r="AY159" s="142">
        <v>2.3365</v>
      </c>
      <c r="AZ159" s="142">
        <v>2.3365</v>
      </c>
      <c r="BA159" s="142">
        <v>2.44</v>
      </c>
      <c r="BB159" s="142">
        <v>2.4409999999999998</v>
      </c>
      <c r="BC159" s="142">
        <v>2.5419999999999998</v>
      </c>
      <c r="BD159" s="142">
        <v>2.4024999999999999</v>
      </c>
      <c r="BE159" s="142">
        <v>2.2915000000000001</v>
      </c>
      <c r="BF159" s="142">
        <v>2.3294999999999999</v>
      </c>
      <c r="BG159" s="142">
        <v>2.4695</v>
      </c>
      <c r="BH159" s="142">
        <v>2.5350000000000001</v>
      </c>
      <c r="BI159" s="142">
        <v>2.5680000000000001</v>
      </c>
      <c r="BJ159" s="142">
        <v>2.6945000000000001</v>
      </c>
      <c r="BK159" s="142">
        <v>2.6945000000000001</v>
      </c>
      <c r="BL159" s="142">
        <v>2.6295000000000002</v>
      </c>
      <c r="BM159" s="142">
        <v>2.649</v>
      </c>
      <c r="BN159" s="142">
        <v>2.7734999999999999</v>
      </c>
      <c r="BO159" s="142">
        <v>2.6869999999999998</v>
      </c>
      <c r="BP159" s="142">
        <v>2.7065000000000001</v>
      </c>
      <c r="BQ159" s="142">
        <v>2.6444999999999999</v>
      </c>
      <c r="BR159" s="142">
        <v>2.5449999999999999</v>
      </c>
      <c r="BS159" s="142">
        <v>2.4155000000000002</v>
      </c>
      <c r="BT159" s="142">
        <v>2.359</v>
      </c>
      <c r="BU159" s="142">
        <v>2.359</v>
      </c>
      <c r="BV159" s="142">
        <v>2.4085000000000001</v>
      </c>
      <c r="BW159" s="142">
        <v>2.3294999999999999</v>
      </c>
      <c r="BX159" s="142">
        <v>2.3285</v>
      </c>
      <c r="BY159" s="142">
        <v>2.3845000000000001</v>
      </c>
      <c r="BZ159" s="142">
        <v>2.3664999999999998</v>
      </c>
      <c r="CA159" s="142">
        <v>2.3610000000000002</v>
      </c>
      <c r="CB159" s="142">
        <v>2.39</v>
      </c>
    </row>
    <row r="160" spans="44:80" x14ac:dyDescent="0.25">
      <c r="AR160" s="279">
        <v>45413</v>
      </c>
      <c r="AS160" s="280">
        <v>7</v>
      </c>
      <c r="AT160" s="280">
        <v>4</v>
      </c>
      <c r="AU160" s="280">
        <v>10</v>
      </c>
      <c r="AV160" s="280" t="s">
        <v>98</v>
      </c>
      <c r="AW160" s="280">
        <v>21</v>
      </c>
      <c r="AX160" s="281">
        <v>31</v>
      </c>
      <c r="AY160" s="142">
        <v>1.9735</v>
      </c>
      <c r="AZ160" s="142">
        <v>1.9755</v>
      </c>
      <c r="BA160" s="142">
        <v>2.1284999999999998</v>
      </c>
      <c r="BB160" s="142">
        <v>2.1225000000000001</v>
      </c>
      <c r="BC160" s="142">
        <v>2.2164999999999999</v>
      </c>
      <c r="BD160" s="142">
        <v>2.1074999999999999</v>
      </c>
      <c r="BE160" s="142">
        <v>1.9944999999999999</v>
      </c>
      <c r="BF160" s="142">
        <v>2.0705</v>
      </c>
      <c r="BG160" s="142">
        <v>2.1964999999999999</v>
      </c>
      <c r="BH160" s="142">
        <v>2.2490000000000001</v>
      </c>
      <c r="BI160" s="142">
        <v>2.2829999999999999</v>
      </c>
      <c r="BJ160" s="142">
        <v>2.4035000000000002</v>
      </c>
      <c r="BK160" s="142">
        <v>2.4035000000000002</v>
      </c>
      <c r="BL160" s="142">
        <v>2.3525</v>
      </c>
      <c r="BM160" s="142">
        <v>2.3744999999999998</v>
      </c>
      <c r="BN160" s="142">
        <v>2.4784999999999999</v>
      </c>
      <c r="BO160" s="142">
        <v>2.3879999999999999</v>
      </c>
      <c r="BP160" s="142">
        <v>2.3984999999999999</v>
      </c>
      <c r="BQ160" s="142">
        <v>2.3435000000000001</v>
      </c>
      <c r="BR160" s="142">
        <v>2.2530000000000001</v>
      </c>
      <c r="BS160" s="142">
        <v>2.1739999999999999</v>
      </c>
      <c r="BT160" s="142">
        <v>2.1154999999999999</v>
      </c>
      <c r="BU160" s="142">
        <v>2.1154999999999999</v>
      </c>
      <c r="BV160" s="142">
        <v>2.1575000000000002</v>
      </c>
      <c r="BW160" s="142">
        <v>2.0844999999999998</v>
      </c>
      <c r="BX160" s="142">
        <v>2.0070000000000001</v>
      </c>
      <c r="BY160" s="142">
        <v>2.0590000000000002</v>
      </c>
      <c r="BZ160" s="142">
        <v>2.044</v>
      </c>
      <c r="CA160" s="142">
        <v>1.9995000000000001</v>
      </c>
      <c r="CB160" s="142">
        <v>2.0230000000000001</v>
      </c>
    </row>
    <row r="161" spans="44:80" x14ac:dyDescent="0.25">
      <c r="AR161" s="279">
        <v>45444</v>
      </c>
      <c r="AS161" s="280">
        <v>8</v>
      </c>
      <c r="AT161" s="280">
        <v>5</v>
      </c>
      <c r="AU161" s="280">
        <v>10</v>
      </c>
      <c r="AV161" s="280" t="s">
        <v>98</v>
      </c>
      <c r="AW161" s="280">
        <v>21</v>
      </c>
      <c r="AX161" s="281">
        <v>30</v>
      </c>
      <c r="AY161" s="142">
        <v>2.3224999999999998</v>
      </c>
      <c r="AZ161" s="142">
        <v>2.3184999999999998</v>
      </c>
      <c r="BA161" s="142">
        <v>2.464</v>
      </c>
      <c r="BB161" s="142">
        <v>2.4609999999999999</v>
      </c>
      <c r="BC161" s="142">
        <v>2.5535000000000001</v>
      </c>
      <c r="BD161" s="142">
        <v>2.4575</v>
      </c>
      <c r="BE161" s="142">
        <v>2.3395000000000001</v>
      </c>
      <c r="BF161" s="142">
        <v>2.411</v>
      </c>
      <c r="BG161" s="142">
        <v>2.528</v>
      </c>
      <c r="BH161" s="142">
        <v>2.5775000000000001</v>
      </c>
      <c r="BI161" s="142">
        <v>2.6080000000000001</v>
      </c>
      <c r="BJ161" s="142">
        <v>2.7284999999999999</v>
      </c>
      <c r="BK161" s="142">
        <v>2.7284999999999999</v>
      </c>
      <c r="BL161" s="142">
        <v>2.6835</v>
      </c>
      <c r="BM161" s="142">
        <v>2.7004999999999999</v>
      </c>
      <c r="BN161" s="142">
        <v>2.7945000000000002</v>
      </c>
      <c r="BO161" s="142">
        <v>2.7120000000000002</v>
      </c>
      <c r="BP161" s="142">
        <v>2.7254999999999998</v>
      </c>
      <c r="BQ161" s="142">
        <v>2.6695000000000002</v>
      </c>
      <c r="BR161" s="142">
        <v>2.59</v>
      </c>
      <c r="BS161" s="142">
        <v>2.548</v>
      </c>
      <c r="BT161" s="142">
        <v>2.4864999999999999</v>
      </c>
      <c r="BU161" s="142">
        <v>2.4864999999999999</v>
      </c>
      <c r="BV161" s="142">
        <v>2.5175000000000001</v>
      </c>
      <c r="BW161" s="142">
        <v>2.4544999999999999</v>
      </c>
      <c r="BX161" s="142">
        <v>2.379</v>
      </c>
      <c r="BY161" s="142">
        <v>2.4289999999999998</v>
      </c>
      <c r="BZ161" s="142">
        <v>2.4744999999999999</v>
      </c>
      <c r="CA161" s="142">
        <v>2.4350000000000001</v>
      </c>
      <c r="CB161" s="142">
        <v>2.4529999999999998</v>
      </c>
    </row>
    <row r="162" spans="44:80" x14ac:dyDescent="0.25">
      <c r="AR162" s="279">
        <v>45474</v>
      </c>
      <c r="AS162" s="280">
        <v>9</v>
      </c>
      <c r="AT162" s="280">
        <v>6</v>
      </c>
      <c r="AU162" s="280">
        <v>11</v>
      </c>
      <c r="AV162" s="280" t="s">
        <v>98</v>
      </c>
      <c r="AW162" s="280">
        <v>21</v>
      </c>
      <c r="AX162" s="281">
        <v>31</v>
      </c>
      <c r="AY162" s="142">
        <v>3.2229999999999999</v>
      </c>
      <c r="AZ162" s="142">
        <v>3.2160000000000002</v>
      </c>
      <c r="BA162" s="142">
        <v>3.3620000000000001</v>
      </c>
      <c r="BB162" s="142">
        <v>3.35</v>
      </c>
      <c r="BC162" s="142">
        <v>3.4384999999999999</v>
      </c>
      <c r="BD162" s="142">
        <v>3.2985000000000002</v>
      </c>
      <c r="BE162" s="142">
        <v>3.1579999999999999</v>
      </c>
      <c r="BF162" s="142">
        <v>3.0190000000000001</v>
      </c>
      <c r="BG162" s="142">
        <v>3.1269999999999998</v>
      </c>
      <c r="BH162" s="142">
        <v>3.173</v>
      </c>
      <c r="BI162" s="142">
        <v>3.2069999999999999</v>
      </c>
      <c r="BJ162" s="142">
        <v>3.323</v>
      </c>
      <c r="BK162" s="142">
        <v>3.323</v>
      </c>
      <c r="BL162" s="142">
        <v>3.28</v>
      </c>
      <c r="BM162" s="142">
        <v>3.294</v>
      </c>
      <c r="BN162" s="142">
        <v>3.379</v>
      </c>
      <c r="BO162" s="142">
        <v>3.2625000000000002</v>
      </c>
      <c r="BP162" s="142">
        <v>3.3134999999999999</v>
      </c>
      <c r="BQ162" s="142">
        <v>3.2269999999999999</v>
      </c>
      <c r="BR162" s="142">
        <v>3.1495000000000002</v>
      </c>
      <c r="BS162" s="142">
        <v>3.0609999999999999</v>
      </c>
      <c r="BT162" s="142">
        <v>2.9944999999999999</v>
      </c>
      <c r="BU162" s="142">
        <v>2.9944999999999999</v>
      </c>
      <c r="BV162" s="142">
        <v>3.0205000000000002</v>
      </c>
      <c r="BW162" s="142">
        <v>2.9624999999999999</v>
      </c>
      <c r="BX162" s="142">
        <v>2.9820000000000002</v>
      </c>
      <c r="BY162" s="142">
        <v>3.036</v>
      </c>
      <c r="BZ162" s="142">
        <v>3.0289999999999999</v>
      </c>
      <c r="CA162" s="142">
        <v>2.9914999999999998</v>
      </c>
      <c r="CB162" s="142">
        <v>3.0095000000000001</v>
      </c>
    </row>
    <row r="163" spans="44:80" x14ac:dyDescent="0.25">
      <c r="AR163" s="279">
        <v>45505</v>
      </c>
      <c r="AS163" s="280">
        <v>10</v>
      </c>
      <c r="AT163" s="280">
        <v>7</v>
      </c>
      <c r="AU163" s="280">
        <v>11</v>
      </c>
      <c r="AV163" s="280" t="s">
        <v>98</v>
      </c>
      <c r="AW163" s="280">
        <v>21</v>
      </c>
      <c r="AX163" s="281">
        <v>31</v>
      </c>
      <c r="AY163" s="142">
        <v>3.2774999999999999</v>
      </c>
      <c r="AZ163" s="142">
        <v>3.2685</v>
      </c>
      <c r="BA163" s="142">
        <v>3.4175</v>
      </c>
      <c r="BB163" s="142">
        <v>3.4045000000000001</v>
      </c>
      <c r="BC163" s="142">
        <v>3.492</v>
      </c>
      <c r="BD163" s="142">
        <v>3.3540000000000001</v>
      </c>
      <c r="BE163" s="142">
        <v>3.2054999999999998</v>
      </c>
      <c r="BF163" s="142">
        <v>3.0634999999999999</v>
      </c>
      <c r="BG163" s="142">
        <v>3.1655000000000002</v>
      </c>
      <c r="BH163" s="142">
        <v>3.2094999999999998</v>
      </c>
      <c r="BI163" s="142">
        <v>3.2404999999999999</v>
      </c>
      <c r="BJ163" s="142">
        <v>3.3574999999999999</v>
      </c>
      <c r="BK163" s="142">
        <v>3.3574999999999999</v>
      </c>
      <c r="BL163" s="142">
        <v>3.3115000000000001</v>
      </c>
      <c r="BM163" s="142">
        <v>3.3214999999999999</v>
      </c>
      <c r="BN163" s="142">
        <v>3.4064999999999999</v>
      </c>
      <c r="BO163" s="142">
        <v>3.2930000000000001</v>
      </c>
      <c r="BP163" s="142">
        <v>3.34</v>
      </c>
      <c r="BQ163" s="142">
        <v>3.2574999999999998</v>
      </c>
      <c r="BR163" s="142">
        <v>3.1850000000000001</v>
      </c>
      <c r="BS163" s="142">
        <v>3.0975000000000001</v>
      </c>
      <c r="BT163" s="142">
        <v>3.032</v>
      </c>
      <c r="BU163" s="142">
        <v>3.032</v>
      </c>
      <c r="BV163" s="142">
        <v>3.0510000000000002</v>
      </c>
      <c r="BW163" s="142">
        <v>2.99</v>
      </c>
      <c r="BX163" s="142">
        <v>3.0125000000000002</v>
      </c>
      <c r="BY163" s="142">
        <v>3.0655000000000001</v>
      </c>
      <c r="BZ163" s="142">
        <v>3.0585</v>
      </c>
      <c r="CA163" s="142">
        <v>3.024</v>
      </c>
      <c r="CB163" s="142">
        <v>3.0449999999999999</v>
      </c>
    </row>
    <row r="164" spans="44:80" x14ac:dyDescent="0.25">
      <c r="AR164" s="279">
        <v>45536</v>
      </c>
      <c r="AS164" s="280">
        <v>11</v>
      </c>
      <c r="AT164" s="280">
        <v>8</v>
      </c>
      <c r="AU164" s="280">
        <v>11</v>
      </c>
      <c r="AV164" s="280" t="s">
        <v>98</v>
      </c>
      <c r="AW164" s="280">
        <v>21</v>
      </c>
      <c r="AX164" s="281">
        <v>30</v>
      </c>
      <c r="AY164" s="142">
        <v>3.0625</v>
      </c>
      <c r="AZ164" s="142">
        <v>3.0485000000000002</v>
      </c>
      <c r="BA164" s="142">
        <v>3.198</v>
      </c>
      <c r="BB164" s="142">
        <v>3.1840000000000002</v>
      </c>
      <c r="BC164" s="142">
        <v>3.2690000000000001</v>
      </c>
      <c r="BD164" s="142">
        <v>3.1345000000000001</v>
      </c>
      <c r="BE164" s="142">
        <v>2.9904999999999999</v>
      </c>
      <c r="BF164" s="142">
        <v>2.8519999999999999</v>
      </c>
      <c r="BG164" s="142">
        <v>2.9529999999999998</v>
      </c>
      <c r="BH164" s="142">
        <v>2.9969999999999999</v>
      </c>
      <c r="BI164" s="142">
        <v>3.0234999999999999</v>
      </c>
      <c r="BJ164" s="142">
        <v>3.1435</v>
      </c>
      <c r="BK164" s="142">
        <v>3.1435</v>
      </c>
      <c r="BL164" s="142">
        <v>3.0964999999999998</v>
      </c>
      <c r="BM164" s="142">
        <v>3.1015000000000001</v>
      </c>
      <c r="BN164" s="142">
        <v>3.1865000000000001</v>
      </c>
      <c r="BO164" s="142">
        <v>3.0764999999999998</v>
      </c>
      <c r="BP164" s="142">
        <v>3.12</v>
      </c>
      <c r="BQ164" s="142">
        <v>3.0390000000000001</v>
      </c>
      <c r="BR164" s="142">
        <v>2.9624999999999999</v>
      </c>
      <c r="BS164" s="142">
        <v>2.8774999999999999</v>
      </c>
      <c r="BT164" s="142">
        <v>2.8170000000000002</v>
      </c>
      <c r="BU164" s="142">
        <v>2.8170000000000002</v>
      </c>
      <c r="BV164" s="142">
        <v>2.8330000000000002</v>
      </c>
      <c r="BW164" s="142">
        <v>2.7679999999999998</v>
      </c>
      <c r="BX164" s="142">
        <v>2.7925</v>
      </c>
      <c r="BY164" s="142">
        <v>2.8414999999999999</v>
      </c>
      <c r="BZ164" s="142">
        <v>2.8365</v>
      </c>
      <c r="CA164" s="142">
        <v>2.8010000000000002</v>
      </c>
      <c r="CB164" s="142">
        <v>2.8250000000000002</v>
      </c>
    </row>
    <row r="165" spans="44:80" x14ac:dyDescent="0.25">
      <c r="AR165" s="279">
        <v>45566</v>
      </c>
      <c r="AS165" s="280">
        <v>12</v>
      </c>
      <c r="AT165" s="280">
        <v>9</v>
      </c>
      <c r="AU165" s="280">
        <v>12</v>
      </c>
      <c r="AV165" s="280" t="s">
        <v>98</v>
      </c>
      <c r="AW165" s="280">
        <v>21</v>
      </c>
      <c r="AX165" s="281">
        <v>31</v>
      </c>
      <c r="AY165" s="142">
        <v>2.5470000000000002</v>
      </c>
      <c r="AZ165" s="142">
        <v>2.5329999999999999</v>
      </c>
      <c r="BA165" s="142">
        <v>2.6840000000000002</v>
      </c>
      <c r="BB165" s="142">
        <v>2.6669999999999998</v>
      </c>
      <c r="BC165" s="142">
        <v>2.7515000000000001</v>
      </c>
      <c r="BD165" s="142">
        <v>2.657</v>
      </c>
      <c r="BE165" s="142">
        <v>2.5920000000000001</v>
      </c>
      <c r="BF165" s="142">
        <v>2.589</v>
      </c>
      <c r="BG165" s="142">
        <v>2.6890000000000001</v>
      </c>
      <c r="BH165" s="142">
        <v>2.7315</v>
      </c>
      <c r="BI165" s="142">
        <v>2.7585000000000002</v>
      </c>
      <c r="BJ165" s="142">
        <v>2.8795000000000002</v>
      </c>
      <c r="BK165" s="142">
        <v>2.8795000000000002</v>
      </c>
      <c r="BL165" s="142">
        <v>2.8355000000000001</v>
      </c>
      <c r="BM165" s="142">
        <v>2.8384999999999998</v>
      </c>
      <c r="BN165" s="142">
        <v>2.9184999999999999</v>
      </c>
      <c r="BO165" s="142">
        <v>2.8039999999999998</v>
      </c>
      <c r="BP165" s="142">
        <v>2.851</v>
      </c>
      <c r="BQ165" s="142">
        <v>2.8</v>
      </c>
      <c r="BR165" s="142">
        <v>2.7225000000000001</v>
      </c>
      <c r="BS165" s="142">
        <v>2.6855000000000002</v>
      </c>
      <c r="BT165" s="142">
        <v>2.6320000000000001</v>
      </c>
      <c r="BU165" s="142">
        <v>2.6320000000000001</v>
      </c>
      <c r="BV165" s="142">
        <v>2.649</v>
      </c>
      <c r="BW165" s="142">
        <v>2.581</v>
      </c>
      <c r="BX165" s="142">
        <v>2.5135000000000001</v>
      </c>
      <c r="BY165" s="142">
        <v>2.5615000000000001</v>
      </c>
      <c r="BZ165" s="142">
        <v>2.5535000000000001</v>
      </c>
      <c r="CA165" s="142">
        <v>2.5139999999999998</v>
      </c>
      <c r="CB165" s="142">
        <v>2.5350000000000001</v>
      </c>
    </row>
    <row r="166" spans="44:80" x14ac:dyDescent="0.25">
      <c r="AR166" s="279">
        <v>45597</v>
      </c>
      <c r="AS166" s="280">
        <v>13</v>
      </c>
      <c r="AT166" s="280" t="s">
        <v>98</v>
      </c>
      <c r="AU166" s="280">
        <v>12</v>
      </c>
      <c r="AV166" s="280" t="s">
        <v>98</v>
      </c>
      <c r="AW166" s="280">
        <v>22</v>
      </c>
      <c r="AX166" s="281">
        <v>30</v>
      </c>
      <c r="AY166" s="142">
        <v>4.5880000000000001</v>
      </c>
      <c r="AZ166" s="142">
        <v>4.5179999999999998</v>
      </c>
      <c r="BA166" s="142">
        <v>4.6289999999999996</v>
      </c>
      <c r="BB166" s="142">
        <v>4.5705</v>
      </c>
      <c r="BC166" s="142">
        <v>4.6284999999999998</v>
      </c>
      <c r="BD166" s="142">
        <v>4.3855000000000004</v>
      </c>
      <c r="BE166" s="142">
        <v>4.0549999999999997</v>
      </c>
      <c r="BF166" s="142">
        <v>4.1364999999999998</v>
      </c>
      <c r="BG166" s="142">
        <v>4.2394999999999996</v>
      </c>
      <c r="BH166" s="142">
        <v>4.2805</v>
      </c>
      <c r="BI166" s="142">
        <v>4.2504999999999997</v>
      </c>
      <c r="BJ166" s="142">
        <v>4.3585000000000003</v>
      </c>
      <c r="BK166" s="142">
        <v>4.3585000000000003</v>
      </c>
      <c r="BL166" s="142">
        <v>4.2965</v>
      </c>
      <c r="BM166" s="142">
        <v>4.3019999999999996</v>
      </c>
      <c r="BN166" s="142">
        <v>4.3789999999999996</v>
      </c>
      <c r="BO166" s="142">
        <v>4.2690000000000001</v>
      </c>
      <c r="BP166" s="142">
        <v>4.2679999999999998</v>
      </c>
      <c r="BQ166" s="142">
        <v>4.2160000000000002</v>
      </c>
      <c r="BR166" s="142">
        <v>4.1440000000000001</v>
      </c>
      <c r="BS166" s="142">
        <v>3.9794999999999998</v>
      </c>
      <c r="BT166" s="142">
        <v>3.8485</v>
      </c>
      <c r="BU166" s="142">
        <v>3.8485</v>
      </c>
      <c r="BV166" s="142">
        <v>3.851</v>
      </c>
      <c r="BW166" s="142">
        <v>3.7869999999999999</v>
      </c>
      <c r="BX166" s="142">
        <v>3.8035000000000001</v>
      </c>
      <c r="BY166" s="142">
        <v>3.8645</v>
      </c>
      <c r="BZ166" s="142">
        <v>3.8610000000000002</v>
      </c>
      <c r="CA166" s="142">
        <v>3.8039999999999998</v>
      </c>
      <c r="CB166" s="142">
        <v>3.823</v>
      </c>
    </row>
    <row r="167" spans="44:80" x14ac:dyDescent="0.25">
      <c r="AR167" s="279">
        <v>45627</v>
      </c>
      <c r="AS167" s="280">
        <v>14</v>
      </c>
      <c r="AT167" s="280" t="s">
        <v>98</v>
      </c>
      <c r="AU167" s="280">
        <v>12</v>
      </c>
      <c r="AV167" s="280" t="s">
        <v>98</v>
      </c>
      <c r="AW167" s="280">
        <v>22</v>
      </c>
      <c r="AX167" s="281">
        <v>31</v>
      </c>
      <c r="AY167" s="142">
        <v>6.8244999999999996</v>
      </c>
      <c r="AZ167" s="142">
        <v>6.7590000000000003</v>
      </c>
      <c r="BA167" s="142">
        <v>6.867</v>
      </c>
      <c r="BB167" s="142">
        <v>6.81</v>
      </c>
      <c r="BC167" s="142">
        <v>6.867</v>
      </c>
      <c r="BD167" s="142">
        <v>6.6130000000000004</v>
      </c>
      <c r="BE167" s="142">
        <v>6.4675000000000002</v>
      </c>
      <c r="BF167" s="142">
        <v>6.5644999999999998</v>
      </c>
      <c r="BG167" s="142">
        <v>6.6704999999999997</v>
      </c>
      <c r="BH167" s="142">
        <v>6.7035</v>
      </c>
      <c r="BI167" s="142">
        <v>6.6695000000000002</v>
      </c>
      <c r="BJ167" s="142">
        <v>6.7685000000000004</v>
      </c>
      <c r="BK167" s="142">
        <v>6.7685000000000004</v>
      </c>
      <c r="BL167" s="142">
        <v>6.6894999999999998</v>
      </c>
      <c r="BM167" s="142">
        <v>6.7465000000000002</v>
      </c>
      <c r="BN167" s="142">
        <v>6.8194999999999997</v>
      </c>
      <c r="BO167" s="142">
        <v>6.6970000000000001</v>
      </c>
      <c r="BP167" s="142">
        <v>6.6959999999999997</v>
      </c>
      <c r="BQ167" s="142">
        <v>6.6479999999999997</v>
      </c>
      <c r="BR167" s="142">
        <v>6.5789999999999997</v>
      </c>
      <c r="BS167" s="142">
        <v>6.4184999999999999</v>
      </c>
      <c r="BT167" s="142">
        <v>6.2865000000000002</v>
      </c>
      <c r="BU167" s="142">
        <v>6.2865000000000002</v>
      </c>
      <c r="BV167" s="142">
        <v>6.28</v>
      </c>
      <c r="BW167" s="142">
        <v>6.2160000000000002</v>
      </c>
      <c r="BX167" s="142">
        <v>6.2394999999999996</v>
      </c>
      <c r="BY167" s="142">
        <v>6.2934999999999999</v>
      </c>
      <c r="BZ167" s="142">
        <v>6.3265000000000002</v>
      </c>
      <c r="CA167" s="142">
        <v>6.33</v>
      </c>
      <c r="CB167" s="142">
        <v>6.3479999999999999</v>
      </c>
    </row>
    <row r="168" spans="44:80" x14ac:dyDescent="0.25">
      <c r="AR168" s="279">
        <v>45658</v>
      </c>
      <c r="AS168" s="280">
        <v>15</v>
      </c>
      <c r="AT168" s="280" t="s">
        <v>98</v>
      </c>
      <c r="AU168" s="280">
        <v>13</v>
      </c>
      <c r="AV168" s="280">
        <v>18</v>
      </c>
      <c r="AW168" s="280">
        <v>22</v>
      </c>
      <c r="AX168" s="281">
        <v>31</v>
      </c>
      <c r="AY168" s="142">
        <v>6.8570000000000002</v>
      </c>
      <c r="AZ168" s="142">
        <v>6.7915000000000001</v>
      </c>
      <c r="BA168" s="142">
        <v>6.9055</v>
      </c>
      <c r="BB168" s="142">
        <v>6.8494999999999999</v>
      </c>
      <c r="BC168" s="142">
        <v>6.8994999999999997</v>
      </c>
      <c r="BD168" s="142">
        <v>6.6464999999999996</v>
      </c>
      <c r="BE168" s="142">
        <v>6.5110000000000001</v>
      </c>
      <c r="BF168" s="142">
        <v>6.601</v>
      </c>
      <c r="BG168" s="142">
        <v>6.71</v>
      </c>
      <c r="BH168" s="142">
        <v>6.7409999999999997</v>
      </c>
      <c r="BI168" s="142">
        <v>6.7009999999999996</v>
      </c>
      <c r="BJ168" s="142">
        <v>6.7969999999999997</v>
      </c>
      <c r="BK168" s="142">
        <v>6.7969999999999997</v>
      </c>
      <c r="BL168" s="142">
        <v>6.7149999999999999</v>
      </c>
      <c r="BM168" s="142">
        <v>6.7670000000000003</v>
      </c>
      <c r="BN168" s="142">
        <v>6.8330000000000002</v>
      </c>
      <c r="BO168" s="142">
        <v>6.7065000000000001</v>
      </c>
      <c r="BP168" s="142">
        <v>6.7054999999999998</v>
      </c>
      <c r="BQ168" s="142">
        <v>6.6555</v>
      </c>
      <c r="BR168" s="142">
        <v>6.5914999999999999</v>
      </c>
      <c r="BS168" s="142">
        <v>6.4320000000000004</v>
      </c>
      <c r="BT168" s="142">
        <v>6.3</v>
      </c>
      <c r="BU168" s="142">
        <v>6.3</v>
      </c>
      <c r="BV168" s="142">
        <v>6.2945000000000002</v>
      </c>
      <c r="BW168" s="142">
        <v>6.2335000000000003</v>
      </c>
      <c r="BX168" s="142">
        <v>6.2569999999999997</v>
      </c>
      <c r="BY168" s="142">
        <v>6.31</v>
      </c>
      <c r="BZ168" s="142">
        <v>6.4764999999999997</v>
      </c>
      <c r="CA168" s="142">
        <v>6.4145000000000003</v>
      </c>
      <c r="CB168" s="142">
        <v>6.4275000000000002</v>
      </c>
    </row>
    <row r="169" spans="44:80" x14ac:dyDescent="0.25">
      <c r="AR169" s="279">
        <v>45689</v>
      </c>
      <c r="AS169" s="280">
        <v>16</v>
      </c>
      <c r="AT169" s="280" t="s">
        <v>98</v>
      </c>
      <c r="AU169" s="280">
        <v>13</v>
      </c>
      <c r="AV169" s="280">
        <v>18</v>
      </c>
      <c r="AW169" s="280">
        <v>22</v>
      </c>
      <c r="AX169" s="281">
        <v>28</v>
      </c>
      <c r="AY169" s="142">
        <v>6.0155000000000003</v>
      </c>
      <c r="AZ169" s="142">
        <v>5.9459999999999997</v>
      </c>
      <c r="BA169" s="142">
        <v>6.0650000000000004</v>
      </c>
      <c r="BB169" s="142">
        <v>6.0904999999999996</v>
      </c>
      <c r="BC169" s="142">
        <v>6.1464999999999996</v>
      </c>
      <c r="BD169" s="142">
        <v>5.9210000000000003</v>
      </c>
      <c r="BE169" s="142">
        <v>5.7975000000000003</v>
      </c>
      <c r="BF169" s="142">
        <v>5.8890000000000002</v>
      </c>
      <c r="BG169" s="142">
        <v>5.99</v>
      </c>
      <c r="BH169" s="142">
        <v>6.0190000000000001</v>
      </c>
      <c r="BI169" s="142">
        <v>5.9770000000000003</v>
      </c>
      <c r="BJ169" s="142">
        <v>6.0679999999999996</v>
      </c>
      <c r="BK169" s="142">
        <v>6.0679999999999996</v>
      </c>
      <c r="BL169" s="142">
        <v>6.0010000000000003</v>
      </c>
      <c r="BM169" s="142">
        <v>6.0514999999999999</v>
      </c>
      <c r="BN169" s="142">
        <v>6.0984999999999996</v>
      </c>
      <c r="BO169" s="142">
        <v>6.0060000000000002</v>
      </c>
      <c r="BP169" s="142">
        <v>6.0090000000000003</v>
      </c>
      <c r="BQ169" s="142">
        <v>5.9630000000000001</v>
      </c>
      <c r="BR169" s="142">
        <v>5.91</v>
      </c>
      <c r="BS169" s="142">
        <v>5.766</v>
      </c>
      <c r="BT169" s="142">
        <v>5.6449999999999996</v>
      </c>
      <c r="BU169" s="142">
        <v>5.6449999999999996</v>
      </c>
      <c r="BV169" s="142">
        <v>5.6425000000000001</v>
      </c>
      <c r="BW169" s="142">
        <v>5.5845000000000002</v>
      </c>
      <c r="BX169" s="142">
        <v>5.6094999999999997</v>
      </c>
      <c r="BY169" s="142">
        <v>5.6580000000000004</v>
      </c>
      <c r="BZ169" s="142">
        <v>5.6585000000000001</v>
      </c>
      <c r="CA169" s="142">
        <v>5.5984999999999996</v>
      </c>
      <c r="CB169" s="142">
        <v>5.6165000000000003</v>
      </c>
    </row>
    <row r="170" spans="44:80" x14ac:dyDescent="0.25">
      <c r="AR170" s="279">
        <v>45717</v>
      </c>
      <c r="AS170" s="280">
        <v>17</v>
      </c>
      <c r="AT170" s="280" t="s">
        <v>98</v>
      </c>
      <c r="AU170" s="280">
        <v>13</v>
      </c>
      <c r="AV170" s="280">
        <v>18</v>
      </c>
      <c r="AW170" s="280">
        <v>22</v>
      </c>
      <c r="AX170" s="281">
        <v>31</v>
      </c>
      <c r="AY170" s="142">
        <v>3.7025000000000001</v>
      </c>
      <c r="AZ170" s="142">
        <v>3.9315000000000002</v>
      </c>
      <c r="BA170" s="142">
        <v>4.0555000000000003</v>
      </c>
      <c r="BB170" s="142">
        <v>4.024</v>
      </c>
      <c r="BC170" s="142">
        <v>4.0880000000000001</v>
      </c>
      <c r="BD170" s="142">
        <v>3.8570000000000002</v>
      </c>
      <c r="BE170" s="142">
        <v>3.7275</v>
      </c>
      <c r="BF170" s="142">
        <v>3.8014999999999999</v>
      </c>
      <c r="BG170" s="142">
        <v>3.8885000000000001</v>
      </c>
      <c r="BH170" s="142">
        <v>3.9224999999999999</v>
      </c>
      <c r="BI170" s="142">
        <v>3.8855</v>
      </c>
      <c r="BJ170" s="142">
        <v>3.9695</v>
      </c>
      <c r="BK170" s="142">
        <v>3.9695</v>
      </c>
      <c r="BL170" s="142">
        <v>3.9575</v>
      </c>
      <c r="BM170" s="142">
        <v>4.0185000000000004</v>
      </c>
      <c r="BN170" s="142">
        <v>4.0644999999999998</v>
      </c>
      <c r="BO170" s="142">
        <v>3.9940000000000002</v>
      </c>
      <c r="BP170" s="142">
        <v>4.0129999999999999</v>
      </c>
      <c r="BQ170" s="142">
        <v>3.9689999999999999</v>
      </c>
      <c r="BR170" s="142">
        <v>3.9239999999999999</v>
      </c>
      <c r="BS170" s="142">
        <v>3.7654999999999998</v>
      </c>
      <c r="BT170" s="142">
        <v>3.6364999999999998</v>
      </c>
      <c r="BU170" s="142">
        <v>3.6364999999999998</v>
      </c>
      <c r="BV170" s="142">
        <v>3.64</v>
      </c>
      <c r="BW170" s="142">
        <v>3.5779999999999998</v>
      </c>
      <c r="BX170" s="142">
        <v>3.6004999999999998</v>
      </c>
      <c r="BY170" s="142">
        <v>3.6425000000000001</v>
      </c>
      <c r="BZ170" s="142">
        <v>3.66</v>
      </c>
      <c r="CA170" s="142">
        <v>3.601</v>
      </c>
      <c r="CB170" s="142">
        <v>3.62</v>
      </c>
    </row>
    <row r="171" spans="44:80" x14ac:dyDescent="0.25">
      <c r="AR171" s="279">
        <v>45748</v>
      </c>
      <c r="AS171" s="280">
        <v>18</v>
      </c>
      <c r="AT171" s="280" t="s">
        <v>98</v>
      </c>
      <c r="AU171" s="280">
        <v>14</v>
      </c>
      <c r="AV171" s="280">
        <v>18</v>
      </c>
      <c r="AW171" s="280">
        <v>23</v>
      </c>
      <c r="AX171" s="281">
        <v>30</v>
      </c>
      <c r="AY171" s="142">
        <v>2.9769999999999999</v>
      </c>
      <c r="AZ171" s="142">
        <v>2.944</v>
      </c>
      <c r="BA171" s="142">
        <v>3.056</v>
      </c>
      <c r="BB171" s="142">
        <v>3.0350000000000001</v>
      </c>
      <c r="BC171" s="142">
        <v>3.1150000000000002</v>
      </c>
      <c r="BD171" s="142">
        <v>3.0265</v>
      </c>
      <c r="BE171" s="142">
        <v>2.9045000000000001</v>
      </c>
      <c r="BF171" s="142">
        <v>2.8965000000000001</v>
      </c>
      <c r="BG171" s="142">
        <v>2.9815</v>
      </c>
      <c r="BH171" s="142">
        <v>3.01</v>
      </c>
      <c r="BI171" s="142">
        <v>3.0230000000000001</v>
      </c>
      <c r="BJ171" s="142">
        <v>3.0985</v>
      </c>
      <c r="BK171" s="142">
        <v>3.0985</v>
      </c>
      <c r="BL171" s="142">
        <v>3.1034999999999999</v>
      </c>
      <c r="BM171" s="142">
        <v>3.0815000000000001</v>
      </c>
      <c r="BN171" s="142">
        <v>3.1395</v>
      </c>
      <c r="BO171" s="142">
        <v>3.0834999999999999</v>
      </c>
      <c r="BP171" s="142">
        <v>3.1065</v>
      </c>
      <c r="BQ171" s="142">
        <v>3.0474999999999999</v>
      </c>
      <c r="BR171" s="142">
        <v>3.004</v>
      </c>
      <c r="BS171" s="142">
        <v>2.956</v>
      </c>
      <c r="BT171" s="142">
        <v>2.9115000000000002</v>
      </c>
      <c r="BU171" s="142">
        <v>2.9115000000000002</v>
      </c>
      <c r="BV171" s="142">
        <v>2.9165000000000001</v>
      </c>
      <c r="BW171" s="142">
        <v>2.8555000000000001</v>
      </c>
      <c r="BX171" s="142">
        <v>2.8424999999999998</v>
      </c>
      <c r="BY171" s="142">
        <v>2.8685</v>
      </c>
      <c r="BZ171" s="142">
        <v>2.9095</v>
      </c>
      <c r="CA171" s="142">
        <v>2.887</v>
      </c>
      <c r="CB171" s="142">
        <v>2.8940000000000001</v>
      </c>
    </row>
    <row r="172" spans="44:80" x14ac:dyDescent="0.25">
      <c r="AR172" s="279">
        <v>45778</v>
      </c>
      <c r="AS172" s="280">
        <v>19</v>
      </c>
      <c r="AT172" s="280" t="s">
        <v>98</v>
      </c>
      <c r="AU172" s="280">
        <v>14</v>
      </c>
      <c r="AV172" s="280">
        <v>18</v>
      </c>
      <c r="AW172" s="280">
        <v>23</v>
      </c>
      <c r="AX172" s="281">
        <v>31</v>
      </c>
      <c r="AY172" s="142">
        <v>2.8359999999999999</v>
      </c>
      <c r="AZ172" s="142">
        <v>2.8050000000000002</v>
      </c>
      <c r="BA172" s="142">
        <v>2.9089999999999998</v>
      </c>
      <c r="BB172" s="142">
        <v>2.8889999999999998</v>
      </c>
      <c r="BC172" s="142">
        <v>2.9710000000000001</v>
      </c>
      <c r="BD172" s="142">
        <v>2.8824999999999998</v>
      </c>
      <c r="BE172" s="142">
        <v>2.7605</v>
      </c>
      <c r="BF172" s="142">
        <v>2.7454999999999998</v>
      </c>
      <c r="BG172" s="142">
        <v>2.8264999999999998</v>
      </c>
      <c r="BH172" s="142">
        <v>2.8570000000000002</v>
      </c>
      <c r="BI172" s="142">
        <v>2.87</v>
      </c>
      <c r="BJ172" s="142">
        <v>2.9434999999999998</v>
      </c>
      <c r="BK172" s="142">
        <v>2.9434999999999998</v>
      </c>
      <c r="BL172" s="142">
        <v>2.952</v>
      </c>
      <c r="BM172" s="142">
        <v>2.93</v>
      </c>
      <c r="BN172" s="142">
        <v>2.9870000000000001</v>
      </c>
      <c r="BO172" s="142">
        <v>2.927</v>
      </c>
      <c r="BP172" s="142">
        <v>2.95</v>
      </c>
      <c r="BQ172" s="142">
        <v>2.895</v>
      </c>
      <c r="BR172" s="142">
        <v>2.8515000000000001</v>
      </c>
      <c r="BS172" s="142">
        <v>2.7985000000000002</v>
      </c>
      <c r="BT172" s="142">
        <v>2.7530000000000001</v>
      </c>
      <c r="BU172" s="142">
        <v>2.7530000000000001</v>
      </c>
      <c r="BV172" s="142">
        <v>2.7639999999999998</v>
      </c>
      <c r="BW172" s="142">
        <v>2.702</v>
      </c>
      <c r="BX172" s="142">
        <v>2.69</v>
      </c>
      <c r="BY172" s="142">
        <v>2.718</v>
      </c>
      <c r="BZ172" s="142">
        <v>2.766</v>
      </c>
      <c r="CA172" s="142">
        <v>2.7465000000000002</v>
      </c>
      <c r="CB172" s="142">
        <v>2.7465000000000002</v>
      </c>
    </row>
    <row r="173" spans="44:80" x14ac:dyDescent="0.25">
      <c r="AR173" s="279">
        <v>45809</v>
      </c>
      <c r="AS173" s="280">
        <v>20</v>
      </c>
      <c r="AT173" s="280" t="s">
        <v>98</v>
      </c>
      <c r="AU173" s="280">
        <v>14</v>
      </c>
      <c r="AV173" s="280">
        <v>18</v>
      </c>
      <c r="AW173" s="280">
        <v>23</v>
      </c>
      <c r="AX173" s="281">
        <v>30</v>
      </c>
      <c r="AY173" s="142">
        <v>3.0760000000000001</v>
      </c>
      <c r="AZ173" s="142">
        <v>3.0430000000000001</v>
      </c>
      <c r="BA173" s="142">
        <v>3.137</v>
      </c>
      <c r="BB173" s="142">
        <v>3.1139999999999999</v>
      </c>
      <c r="BC173" s="142">
        <v>3.194</v>
      </c>
      <c r="BD173" s="142">
        <v>3.1034999999999999</v>
      </c>
      <c r="BE173" s="142">
        <v>2.9815</v>
      </c>
      <c r="BF173" s="142">
        <v>2.9615</v>
      </c>
      <c r="BG173" s="142">
        <v>3.0434999999999999</v>
      </c>
      <c r="BH173" s="142">
        <v>3.073</v>
      </c>
      <c r="BI173" s="142">
        <v>3.0859999999999999</v>
      </c>
      <c r="BJ173" s="142">
        <v>3.1595</v>
      </c>
      <c r="BK173" s="142">
        <v>3.1595</v>
      </c>
      <c r="BL173" s="142">
        <v>3.1655000000000002</v>
      </c>
      <c r="BM173" s="142">
        <v>3.1395</v>
      </c>
      <c r="BN173" s="142">
        <v>3.2004999999999999</v>
      </c>
      <c r="BO173" s="142">
        <v>3.1395</v>
      </c>
      <c r="BP173" s="142">
        <v>3.1635</v>
      </c>
      <c r="BQ173" s="142">
        <v>3.1114999999999999</v>
      </c>
      <c r="BR173" s="142">
        <v>3.0640000000000001</v>
      </c>
      <c r="BS173" s="142">
        <v>3.012</v>
      </c>
      <c r="BT173" s="142">
        <v>2.9695</v>
      </c>
      <c r="BU173" s="142">
        <v>2.9695</v>
      </c>
      <c r="BV173" s="142">
        <v>2.9824999999999999</v>
      </c>
      <c r="BW173" s="142">
        <v>2.9224999999999999</v>
      </c>
      <c r="BX173" s="142">
        <v>2.9085000000000001</v>
      </c>
      <c r="BY173" s="142">
        <v>2.9344999999999999</v>
      </c>
      <c r="BZ173" s="142">
        <v>2.9834999999999998</v>
      </c>
      <c r="CA173" s="142">
        <v>2.9609999999999999</v>
      </c>
      <c r="CB173" s="142">
        <v>2.9580000000000002</v>
      </c>
    </row>
    <row r="174" spans="44:80" x14ac:dyDescent="0.25">
      <c r="AR174" s="279">
        <v>45839</v>
      </c>
      <c r="AS174" s="280">
        <v>21</v>
      </c>
      <c r="AT174" s="280" t="s">
        <v>98</v>
      </c>
      <c r="AU174" s="280">
        <v>15</v>
      </c>
      <c r="AV174" s="280">
        <v>18</v>
      </c>
      <c r="AW174" s="280">
        <v>23</v>
      </c>
      <c r="AX174" s="281">
        <v>31</v>
      </c>
      <c r="AY174" s="142">
        <v>3.58</v>
      </c>
      <c r="AZ174" s="142">
        <v>3.5459999999999998</v>
      </c>
      <c r="BA174" s="142">
        <v>3.6309999999999998</v>
      </c>
      <c r="BB174" s="142">
        <v>3.605</v>
      </c>
      <c r="BC174" s="142">
        <v>3.6829999999999998</v>
      </c>
      <c r="BD174" s="142">
        <v>3.5924999999999998</v>
      </c>
      <c r="BE174" s="142">
        <v>3.4695</v>
      </c>
      <c r="BF174" s="142">
        <v>3.4455</v>
      </c>
      <c r="BG174" s="142">
        <v>3.5265</v>
      </c>
      <c r="BH174" s="142">
        <v>3.5550000000000002</v>
      </c>
      <c r="BI174" s="142">
        <v>3.5670000000000002</v>
      </c>
      <c r="BJ174" s="142">
        <v>3.6404999999999998</v>
      </c>
      <c r="BK174" s="142">
        <v>3.6404999999999998</v>
      </c>
      <c r="BL174" s="142">
        <v>3.6215000000000002</v>
      </c>
      <c r="BM174" s="142">
        <v>3.5914999999999999</v>
      </c>
      <c r="BN174" s="142">
        <v>3.6545000000000001</v>
      </c>
      <c r="BO174" s="142">
        <v>3.5914999999999999</v>
      </c>
      <c r="BP174" s="142">
        <v>3.6164999999999998</v>
      </c>
      <c r="BQ174" s="142">
        <v>3.5625</v>
      </c>
      <c r="BR174" s="142">
        <v>3.5169999999999999</v>
      </c>
      <c r="BS174" s="142">
        <v>3.4649999999999999</v>
      </c>
      <c r="BT174" s="142">
        <v>3.4235000000000002</v>
      </c>
      <c r="BU174" s="142">
        <v>3.4235000000000002</v>
      </c>
      <c r="BV174" s="142">
        <v>3.4384999999999999</v>
      </c>
      <c r="BW174" s="142">
        <v>3.3795000000000002</v>
      </c>
      <c r="BX174" s="142">
        <v>3.3645</v>
      </c>
      <c r="BY174" s="142">
        <v>3.3885000000000001</v>
      </c>
      <c r="BZ174" s="142">
        <v>3.4384999999999999</v>
      </c>
      <c r="CA174" s="142">
        <v>3.415</v>
      </c>
      <c r="CB174" s="142">
        <v>3.4119999999999999</v>
      </c>
    </row>
    <row r="175" spans="44:80" x14ac:dyDescent="0.25">
      <c r="AR175" s="279">
        <v>45870</v>
      </c>
      <c r="AS175" s="280">
        <v>22</v>
      </c>
      <c r="AT175" s="280" t="s">
        <v>98</v>
      </c>
      <c r="AU175" s="280">
        <v>15</v>
      </c>
      <c r="AV175" s="280">
        <v>18</v>
      </c>
      <c r="AW175" s="280">
        <v>23</v>
      </c>
      <c r="AX175" s="281">
        <v>31</v>
      </c>
      <c r="AY175" s="142">
        <v>3.629</v>
      </c>
      <c r="AZ175" s="142">
        <v>3.5960000000000001</v>
      </c>
      <c r="BA175" s="142">
        <v>3.6819999999999999</v>
      </c>
      <c r="BB175" s="142">
        <v>3.6520000000000001</v>
      </c>
      <c r="BC175" s="142">
        <v>3.7290000000000001</v>
      </c>
      <c r="BD175" s="142">
        <v>3.6364999999999998</v>
      </c>
      <c r="BE175" s="142">
        <v>3.5105</v>
      </c>
      <c r="BF175" s="142">
        <v>3.4855</v>
      </c>
      <c r="BG175" s="142">
        <v>3.5644999999999998</v>
      </c>
      <c r="BH175" s="142">
        <v>3.5920000000000001</v>
      </c>
      <c r="BI175" s="142">
        <v>3.6030000000000002</v>
      </c>
      <c r="BJ175" s="142">
        <v>3.6755</v>
      </c>
      <c r="BK175" s="142">
        <v>3.6755</v>
      </c>
      <c r="BL175" s="142">
        <v>3.6575000000000002</v>
      </c>
      <c r="BM175" s="142">
        <v>3.6244999999999998</v>
      </c>
      <c r="BN175" s="142">
        <v>3.6905000000000001</v>
      </c>
      <c r="BO175" s="142">
        <v>3.6284999999999998</v>
      </c>
      <c r="BP175" s="142">
        <v>3.6545000000000001</v>
      </c>
      <c r="BQ175" s="142">
        <v>3.6025</v>
      </c>
      <c r="BR175" s="142">
        <v>3.556</v>
      </c>
      <c r="BS175" s="142">
        <v>3.5019999999999998</v>
      </c>
      <c r="BT175" s="142">
        <v>3.4615</v>
      </c>
      <c r="BU175" s="142">
        <v>3.4615</v>
      </c>
      <c r="BV175" s="142">
        <v>3.4775</v>
      </c>
      <c r="BW175" s="142">
        <v>3.4205000000000001</v>
      </c>
      <c r="BX175" s="142">
        <v>3.4055</v>
      </c>
      <c r="BY175" s="142">
        <v>3.4285000000000001</v>
      </c>
      <c r="BZ175" s="142">
        <v>3.4784999999999999</v>
      </c>
      <c r="CA175" s="142">
        <v>3.46</v>
      </c>
      <c r="CB175" s="142">
        <v>3.4590000000000001</v>
      </c>
    </row>
    <row r="176" spans="44:80" x14ac:dyDescent="0.25">
      <c r="AR176" s="279">
        <v>45901</v>
      </c>
      <c r="AS176" s="280">
        <v>23</v>
      </c>
      <c r="AT176" s="280" t="s">
        <v>98</v>
      </c>
      <c r="AU176" s="280">
        <v>15</v>
      </c>
      <c r="AV176" s="280">
        <v>18</v>
      </c>
      <c r="AW176" s="280">
        <v>23</v>
      </c>
      <c r="AX176" s="281">
        <v>30</v>
      </c>
      <c r="AY176" s="142">
        <v>3.5954999999999999</v>
      </c>
      <c r="AZ176" s="142">
        <v>3.5655000000000001</v>
      </c>
      <c r="BA176" s="142">
        <v>3.6545000000000001</v>
      </c>
      <c r="BB176" s="142">
        <v>3.6234999999999999</v>
      </c>
      <c r="BC176" s="142">
        <v>3.6995</v>
      </c>
      <c r="BD176" s="142">
        <v>3.61</v>
      </c>
      <c r="BE176" s="142">
        <v>3.4860000000000002</v>
      </c>
      <c r="BF176" s="142">
        <v>3.4620000000000002</v>
      </c>
      <c r="BG176" s="142">
        <v>3.5390000000000001</v>
      </c>
      <c r="BH176" s="142">
        <v>3.5655000000000001</v>
      </c>
      <c r="BI176" s="142">
        <v>3.5775000000000001</v>
      </c>
      <c r="BJ176" s="142">
        <v>3.6459999999999999</v>
      </c>
      <c r="BK176" s="142">
        <v>3.6459999999999999</v>
      </c>
      <c r="BL176" s="142">
        <v>3.625</v>
      </c>
      <c r="BM176" s="142">
        <v>3.59</v>
      </c>
      <c r="BN176" s="142">
        <v>3.6560000000000001</v>
      </c>
      <c r="BO176" s="142">
        <v>3.5939999999999999</v>
      </c>
      <c r="BP176" s="142">
        <v>3.6230000000000002</v>
      </c>
      <c r="BQ176" s="142">
        <v>3.569</v>
      </c>
      <c r="BR176" s="142">
        <v>3.5215000000000001</v>
      </c>
      <c r="BS176" s="142">
        <v>3.4655</v>
      </c>
      <c r="BT176" s="142">
        <v>3.4260000000000002</v>
      </c>
      <c r="BU176" s="142">
        <v>3.4260000000000002</v>
      </c>
      <c r="BV176" s="142">
        <v>3.4430000000000001</v>
      </c>
      <c r="BW176" s="142">
        <v>3.3849999999999998</v>
      </c>
      <c r="BX176" s="142">
        <v>3.3690000000000002</v>
      </c>
      <c r="BY176" s="142">
        <v>3.3919999999999999</v>
      </c>
      <c r="BZ176" s="142">
        <v>3.444</v>
      </c>
      <c r="CA176" s="142">
        <v>3.4264999999999999</v>
      </c>
      <c r="CB176" s="142">
        <v>3.4235000000000002</v>
      </c>
    </row>
    <row r="177" spans="44:80" x14ac:dyDescent="0.25">
      <c r="AR177" s="279">
        <v>45931</v>
      </c>
      <c r="AS177" s="280">
        <v>24</v>
      </c>
      <c r="AT177" s="280" t="s">
        <v>98</v>
      </c>
      <c r="AU177" s="280">
        <v>16</v>
      </c>
      <c r="AV177" s="280">
        <v>18</v>
      </c>
      <c r="AW177" s="280">
        <v>23</v>
      </c>
      <c r="AX177" s="281">
        <v>31</v>
      </c>
      <c r="AY177" s="142">
        <v>3.4685000000000001</v>
      </c>
      <c r="AZ177" s="142">
        <v>3.4415</v>
      </c>
      <c r="BA177" s="142">
        <v>3.5335000000000001</v>
      </c>
      <c r="BB177" s="142">
        <v>3.5034999999999998</v>
      </c>
      <c r="BC177" s="142">
        <v>3.5794999999999999</v>
      </c>
      <c r="BD177" s="142">
        <v>3.492</v>
      </c>
      <c r="BE177" s="142">
        <v>3.37</v>
      </c>
      <c r="BF177" s="142">
        <v>3.351</v>
      </c>
      <c r="BG177" s="142">
        <v>3.4249999999999998</v>
      </c>
      <c r="BH177" s="142">
        <v>3.4485000000000001</v>
      </c>
      <c r="BI177" s="142">
        <v>3.4594999999999998</v>
      </c>
      <c r="BJ177" s="142">
        <v>3.5259999999999998</v>
      </c>
      <c r="BK177" s="142">
        <v>3.5259999999999998</v>
      </c>
      <c r="BL177" s="142">
        <v>3.5295000000000001</v>
      </c>
      <c r="BM177" s="142">
        <v>3.4944999999999999</v>
      </c>
      <c r="BN177" s="142">
        <v>3.5585</v>
      </c>
      <c r="BO177" s="142">
        <v>3.4954999999999998</v>
      </c>
      <c r="BP177" s="142">
        <v>3.5245000000000002</v>
      </c>
      <c r="BQ177" s="142">
        <v>3.4695</v>
      </c>
      <c r="BR177" s="142">
        <v>3.4209999999999998</v>
      </c>
      <c r="BS177" s="142">
        <v>3.363</v>
      </c>
      <c r="BT177" s="142">
        <v>3.3235000000000001</v>
      </c>
      <c r="BU177" s="142">
        <v>3.3235000000000001</v>
      </c>
      <c r="BV177" s="142">
        <v>3.3395000000000001</v>
      </c>
      <c r="BW177" s="142">
        <v>3.2835000000000001</v>
      </c>
      <c r="BX177" s="142">
        <v>3.2685</v>
      </c>
      <c r="BY177" s="142">
        <v>3.2885</v>
      </c>
      <c r="BZ177" s="142">
        <v>3.3445</v>
      </c>
      <c r="CA177" s="142">
        <v>3.3290000000000002</v>
      </c>
      <c r="CB177" s="142">
        <v>3.327</v>
      </c>
    </row>
    <row r="178" spans="44:80" x14ac:dyDescent="0.25">
      <c r="AR178" s="279">
        <v>45962</v>
      </c>
      <c r="AS178" s="280">
        <v>25</v>
      </c>
      <c r="AT178" s="280" t="s">
        <v>98</v>
      </c>
      <c r="AU178" s="280">
        <v>16</v>
      </c>
      <c r="AV178" s="280">
        <v>18</v>
      </c>
      <c r="AW178" s="280">
        <v>24</v>
      </c>
      <c r="AX178" s="281">
        <v>30</v>
      </c>
      <c r="AY178" s="142">
        <v>4.7655000000000003</v>
      </c>
      <c r="AZ178" s="142">
        <v>4.7394999999999996</v>
      </c>
      <c r="BA178" s="142">
        <v>4.8274999999999997</v>
      </c>
      <c r="BB178" s="142">
        <v>4.8099999999999996</v>
      </c>
      <c r="BC178" s="142">
        <v>4.8639999999999999</v>
      </c>
      <c r="BD178" s="142">
        <v>4.7634999999999996</v>
      </c>
      <c r="BE178" s="142">
        <v>4.6574999999999998</v>
      </c>
      <c r="BF178" s="142">
        <v>4.718</v>
      </c>
      <c r="BG178" s="142">
        <v>4.7910000000000004</v>
      </c>
      <c r="BH178" s="142">
        <v>4.8170000000000002</v>
      </c>
      <c r="BI178" s="142">
        <v>4.7670000000000003</v>
      </c>
      <c r="BJ178" s="142">
        <v>4.8250000000000002</v>
      </c>
      <c r="BK178" s="142">
        <v>4.8250000000000002</v>
      </c>
      <c r="BL178" s="142">
        <v>4.8170000000000002</v>
      </c>
      <c r="BM178" s="142">
        <v>4.819</v>
      </c>
      <c r="BN178" s="142">
        <v>4.8789999999999996</v>
      </c>
      <c r="BO178" s="142">
        <v>4.7869999999999999</v>
      </c>
      <c r="BP178" s="142">
        <v>4.798</v>
      </c>
      <c r="BQ178" s="142">
        <v>4.7610000000000001</v>
      </c>
      <c r="BR178" s="142">
        <v>4.6844999999999999</v>
      </c>
      <c r="BS178" s="142">
        <v>4.5875000000000004</v>
      </c>
      <c r="BT178" s="142">
        <v>4.4824999999999999</v>
      </c>
      <c r="BU178" s="142">
        <v>4.4824999999999999</v>
      </c>
      <c r="BV178" s="142">
        <v>4.4974999999999996</v>
      </c>
      <c r="BW178" s="142">
        <v>4.4494999999999996</v>
      </c>
      <c r="BX178" s="142">
        <v>4.4550000000000001</v>
      </c>
      <c r="BY178" s="142">
        <v>4.5010000000000003</v>
      </c>
      <c r="BZ178" s="142">
        <v>4.5510000000000002</v>
      </c>
      <c r="CA178" s="142">
        <v>4.5205000000000002</v>
      </c>
      <c r="CB178" s="142">
        <v>4.5095000000000001</v>
      </c>
    </row>
    <row r="179" spans="44:80" x14ac:dyDescent="0.25">
      <c r="AR179" s="279">
        <v>45992</v>
      </c>
      <c r="AS179" s="280">
        <v>26</v>
      </c>
      <c r="AT179" s="280" t="s">
        <v>98</v>
      </c>
      <c r="AU179" s="280">
        <v>16</v>
      </c>
      <c r="AV179" s="280">
        <v>18</v>
      </c>
      <c r="AW179" s="280">
        <v>24</v>
      </c>
      <c r="AX179" s="281">
        <v>31</v>
      </c>
      <c r="AY179" s="142">
        <v>6.4085000000000001</v>
      </c>
      <c r="AZ179" s="142">
        <v>6.3895</v>
      </c>
      <c r="BA179" s="142">
        <v>6.4695</v>
      </c>
      <c r="BB179" s="142">
        <v>6.4435000000000002</v>
      </c>
      <c r="BC179" s="142">
        <v>6.5015000000000001</v>
      </c>
      <c r="BD179" s="142">
        <v>6.4080000000000004</v>
      </c>
      <c r="BE179" s="142">
        <v>6.3029999999999999</v>
      </c>
      <c r="BF179" s="142">
        <v>6.3475000000000001</v>
      </c>
      <c r="BG179" s="142">
        <v>6.4195000000000002</v>
      </c>
      <c r="BH179" s="142">
        <v>6.4424999999999999</v>
      </c>
      <c r="BI179" s="142">
        <v>6.3935000000000004</v>
      </c>
      <c r="BJ179" s="142">
        <v>6.4455</v>
      </c>
      <c r="BK179" s="142">
        <v>6.4455</v>
      </c>
      <c r="BL179" s="142">
        <v>6.4394999999999998</v>
      </c>
      <c r="BM179" s="142">
        <v>6.4424999999999999</v>
      </c>
      <c r="BN179" s="142">
        <v>6.4904999999999999</v>
      </c>
      <c r="BO179" s="142">
        <v>6.3845000000000001</v>
      </c>
      <c r="BP179" s="142">
        <v>6.3765000000000001</v>
      </c>
      <c r="BQ179" s="142">
        <v>6.3375000000000004</v>
      </c>
      <c r="BR179" s="142">
        <v>6.2720000000000002</v>
      </c>
      <c r="BS179" s="142">
        <v>6.1769999999999996</v>
      </c>
      <c r="BT179" s="142">
        <v>6.0750000000000002</v>
      </c>
      <c r="BU179" s="142">
        <v>6.0750000000000002</v>
      </c>
      <c r="BV179" s="142">
        <v>6.0780000000000003</v>
      </c>
      <c r="BW179" s="142">
        <v>6.0330000000000004</v>
      </c>
      <c r="BX179" s="142">
        <v>6.0265000000000004</v>
      </c>
      <c r="BY179" s="142">
        <v>6.0724999999999998</v>
      </c>
      <c r="BZ179" s="142">
        <v>6.1325000000000003</v>
      </c>
      <c r="CA179" s="142">
        <v>6.101</v>
      </c>
      <c r="CB179" s="142">
        <v>6.08</v>
      </c>
    </row>
    <row r="180" spans="44:80" x14ac:dyDescent="0.25">
      <c r="AR180" s="279">
        <v>46023</v>
      </c>
      <c r="AS180" s="280">
        <v>27</v>
      </c>
      <c r="AT180" s="280" t="s">
        <v>98</v>
      </c>
      <c r="AU180" s="280">
        <v>17</v>
      </c>
      <c r="AV180" s="280">
        <v>19</v>
      </c>
      <c r="AW180" s="280">
        <v>24</v>
      </c>
      <c r="AX180" s="281">
        <v>31</v>
      </c>
      <c r="AY180" s="142">
        <v>6.3014999999999999</v>
      </c>
      <c r="AZ180" s="142">
        <v>6.2915000000000001</v>
      </c>
      <c r="BA180" s="142">
        <v>6.3724999999999996</v>
      </c>
      <c r="BB180" s="142">
        <v>6.3475000000000001</v>
      </c>
      <c r="BC180" s="142">
        <v>6.4055</v>
      </c>
      <c r="BD180" s="142">
        <v>6.2735000000000003</v>
      </c>
      <c r="BE180" s="142">
        <v>6.1695000000000002</v>
      </c>
      <c r="BF180" s="142">
        <v>6.2169999999999996</v>
      </c>
      <c r="BG180" s="142">
        <v>6.2949999999999999</v>
      </c>
      <c r="BH180" s="142">
        <v>6.3159999999999998</v>
      </c>
      <c r="BI180" s="142">
        <v>6.2690000000000001</v>
      </c>
      <c r="BJ180" s="142">
        <v>6.319</v>
      </c>
      <c r="BK180" s="142">
        <v>6.319</v>
      </c>
      <c r="BL180" s="142">
        <v>6.3120000000000003</v>
      </c>
      <c r="BM180" s="142">
        <v>6.3159999999999998</v>
      </c>
      <c r="BN180" s="142">
        <v>6.36</v>
      </c>
      <c r="BO180" s="142">
        <v>6.2610000000000001</v>
      </c>
      <c r="BP180" s="142">
        <v>6.2450000000000001</v>
      </c>
      <c r="BQ180" s="142">
        <v>6.2030000000000003</v>
      </c>
      <c r="BR180" s="142">
        <v>6.1494999999999997</v>
      </c>
      <c r="BS180" s="142">
        <v>6.0585000000000004</v>
      </c>
      <c r="BT180" s="142">
        <v>5.9645000000000001</v>
      </c>
      <c r="BU180" s="142">
        <v>5.9645000000000001</v>
      </c>
      <c r="BV180" s="142">
        <v>5.9524999999999997</v>
      </c>
      <c r="BW180" s="142">
        <v>5.9035000000000002</v>
      </c>
      <c r="BX180" s="142">
        <v>5.9109999999999996</v>
      </c>
      <c r="BY180" s="142">
        <v>5.9569999999999999</v>
      </c>
      <c r="BZ180" s="142">
        <v>6.01</v>
      </c>
      <c r="CA180" s="142">
        <v>5.9785000000000004</v>
      </c>
      <c r="CB180" s="142">
        <v>5.9574999999999996</v>
      </c>
    </row>
    <row r="181" spans="44:80" x14ac:dyDescent="0.25">
      <c r="AR181" s="279">
        <v>46054</v>
      </c>
      <c r="AS181" s="280">
        <v>28</v>
      </c>
      <c r="AT181" s="280" t="s">
        <v>98</v>
      </c>
      <c r="AU181" s="280">
        <v>17</v>
      </c>
      <c r="AV181" s="280">
        <v>19</v>
      </c>
      <c r="AW181" s="280">
        <v>24</v>
      </c>
      <c r="AX181" s="281">
        <v>28</v>
      </c>
      <c r="AY181" s="142">
        <v>6.1150000000000002</v>
      </c>
      <c r="AZ181" s="142">
        <v>6.0979999999999999</v>
      </c>
      <c r="BA181" s="142">
        <v>6.1779999999999999</v>
      </c>
      <c r="BB181" s="142">
        <v>6.1585000000000001</v>
      </c>
      <c r="BC181" s="142">
        <v>6.2264999999999997</v>
      </c>
      <c r="BD181" s="142">
        <v>6.1384999999999996</v>
      </c>
      <c r="BE181" s="142">
        <v>6.0434999999999999</v>
      </c>
      <c r="BF181" s="142">
        <v>6.0860000000000003</v>
      </c>
      <c r="BG181" s="142">
        <v>6.1539999999999999</v>
      </c>
      <c r="BH181" s="142">
        <v>6.1740000000000004</v>
      </c>
      <c r="BI181" s="142">
        <v>6.1289999999999996</v>
      </c>
      <c r="BJ181" s="142">
        <v>6.181</v>
      </c>
      <c r="BK181" s="142">
        <v>6.181</v>
      </c>
      <c r="BL181" s="142">
        <v>6.1760000000000002</v>
      </c>
      <c r="BM181" s="142">
        <v>6.1929999999999996</v>
      </c>
      <c r="BN181" s="142">
        <v>6.2380000000000004</v>
      </c>
      <c r="BO181" s="142">
        <v>6.1559999999999997</v>
      </c>
      <c r="BP181" s="142">
        <v>6.14</v>
      </c>
      <c r="BQ181" s="142">
        <v>6.1020000000000003</v>
      </c>
      <c r="BR181" s="142">
        <v>6.0415000000000001</v>
      </c>
      <c r="BS181" s="142">
        <v>5.9515000000000002</v>
      </c>
      <c r="BT181" s="142">
        <v>5.8624999999999998</v>
      </c>
      <c r="BU181" s="142">
        <v>5.8624999999999998</v>
      </c>
      <c r="BV181" s="142">
        <v>5.8525</v>
      </c>
      <c r="BW181" s="142">
        <v>5.8144999999999998</v>
      </c>
      <c r="BX181" s="142">
        <v>5.8209999999999997</v>
      </c>
      <c r="BY181" s="142">
        <v>5.8620000000000001</v>
      </c>
      <c r="BZ181" s="142">
        <v>5.915</v>
      </c>
      <c r="CA181" s="142">
        <v>5.8855000000000004</v>
      </c>
      <c r="CB181" s="142">
        <v>5.8644999999999996</v>
      </c>
    </row>
    <row r="182" spans="44:80" x14ac:dyDescent="0.25">
      <c r="AR182" s="279">
        <v>46082</v>
      </c>
      <c r="AS182" s="280">
        <v>29</v>
      </c>
      <c r="AT182" s="280" t="s">
        <v>98</v>
      </c>
      <c r="AU182" s="280">
        <v>17</v>
      </c>
      <c r="AV182" s="280">
        <v>19</v>
      </c>
      <c r="AW182" s="280">
        <v>24</v>
      </c>
      <c r="AX182" s="281">
        <v>31</v>
      </c>
      <c r="AY182" s="142">
        <v>4.4000000000000004</v>
      </c>
      <c r="AZ182" s="142">
        <v>4.4000000000000004</v>
      </c>
      <c r="BA182" s="142">
        <v>4.4580000000000002</v>
      </c>
      <c r="BB182" s="142">
        <v>4.524</v>
      </c>
      <c r="BC182" s="142">
        <v>4.593</v>
      </c>
      <c r="BD182" s="142">
        <v>4.5255000000000001</v>
      </c>
      <c r="BE182" s="142">
        <v>4.4284999999999997</v>
      </c>
      <c r="BF182" s="142">
        <v>4.4589999999999996</v>
      </c>
      <c r="BG182" s="142">
        <v>4.5250000000000004</v>
      </c>
      <c r="BH182" s="142">
        <v>4.5439999999999996</v>
      </c>
      <c r="BI182" s="142">
        <v>4.5</v>
      </c>
      <c r="BJ182" s="142">
        <v>4.5430000000000001</v>
      </c>
      <c r="BK182" s="142">
        <v>4.5430000000000001</v>
      </c>
      <c r="BL182" s="142">
        <v>4.5439999999999996</v>
      </c>
      <c r="BM182" s="142">
        <v>4.5890000000000004</v>
      </c>
      <c r="BN182" s="142">
        <v>4.6379999999999999</v>
      </c>
      <c r="BO182" s="142">
        <v>4.59</v>
      </c>
      <c r="BP182" s="142">
        <v>4.5679999999999996</v>
      </c>
      <c r="BQ182" s="142">
        <v>4.5359999999999996</v>
      </c>
      <c r="BR182" s="142">
        <v>4.4764999999999997</v>
      </c>
      <c r="BS182" s="142">
        <v>4.3935000000000004</v>
      </c>
      <c r="BT182" s="142">
        <v>4.3055000000000003</v>
      </c>
      <c r="BU182" s="142">
        <v>4.3055000000000003</v>
      </c>
      <c r="BV182" s="142">
        <v>4.2835000000000001</v>
      </c>
      <c r="BW182" s="142">
        <v>4.2445000000000004</v>
      </c>
      <c r="BX182" s="142">
        <v>4.2510000000000003</v>
      </c>
      <c r="BY182" s="142">
        <v>4.2990000000000004</v>
      </c>
      <c r="BZ182" s="142">
        <v>4.3739999999999997</v>
      </c>
      <c r="CA182" s="142">
        <v>4.3484999999999996</v>
      </c>
      <c r="CB182" s="142">
        <v>4.3295000000000003</v>
      </c>
    </row>
    <row r="183" spans="44:80" x14ac:dyDescent="0.25">
      <c r="AR183" s="279">
        <v>46113</v>
      </c>
      <c r="AS183" s="280">
        <v>30</v>
      </c>
      <c r="AT183" s="280" t="s">
        <v>98</v>
      </c>
      <c r="AU183" s="280" t="s">
        <v>98</v>
      </c>
      <c r="AV183" s="280">
        <v>19</v>
      </c>
      <c r="AW183" s="280">
        <v>25</v>
      </c>
      <c r="AX183" s="281">
        <v>30</v>
      </c>
      <c r="AY183" s="142">
        <v>3.1425000000000001</v>
      </c>
      <c r="AZ183" s="142">
        <v>3.1375000000000002</v>
      </c>
      <c r="BA183" s="142">
        <v>3.1924999999999999</v>
      </c>
      <c r="BB183" s="142">
        <v>3.1735000000000002</v>
      </c>
      <c r="BC183" s="142">
        <v>3.2435</v>
      </c>
      <c r="BD183" s="142">
        <v>3.2574999999999998</v>
      </c>
      <c r="BE183" s="142">
        <v>3.1709999999999998</v>
      </c>
      <c r="BF183" s="142">
        <v>3.1764999999999999</v>
      </c>
      <c r="BG183" s="142">
        <v>3.2324999999999999</v>
      </c>
      <c r="BH183" s="142">
        <v>3.2515000000000001</v>
      </c>
      <c r="BI183" s="142">
        <v>3.2054999999999998</v>
      </c>
      <c r="BJ183" s="142">
        <v>3.2290000000000001</v>
      </c>
      <c r="BK183" s="142">
        <v>3.2290000000000001</v>
      </c>
      <c r="BL183" s="142">
        <v>3.242</v>
      </c>
      <c r="BM183" s="142">
        <v>3.26</v>
      </c>
      <c r="BN183" s="142">
        <v>3.29</v>
      </c>
      <c r="BO183" s="142">
        <v>3.3010000000000002</v>
      </c>
      <c r="BP183" s="142">
        <v>3.2730000000000001</v>
      </c>
      <c r="BQ183" s="142">
        <v>3.2410000000000001</v>
      </c>
      <c r="BR183" s="142">
        <v>3.214</v>
      </c>
      <c r="BS183" s="142">
        <v>3.2090000000000001</v>
      </c>
      <c r="BT183" s="142">
        <v>3.1894999999999998</v>
      </c>
      <c r="BU183" s="142">
        <v>3.1894999999999998</v>
      </c>
      <c r="BV183" s="142">
        <v>3.1655000000000002</v>
      </c>
      <c r="BW183" s="142">
        <v>3.1265000000000001</v>
      </c>
      <c r="BX183" s="142">
        <v>3.1019999999999999</v>
      </c>
      <c r="BY183" s="142">
        <v>3.1269999999999998</v>
      </c>
      <c r="BZ183" s="142">
        <v>3.2210000000000001</v>
      </c>
      <c r="CA183" s="142">
        <v>3.1880000000000002</v>
      </c>
      <c r="CB183" s="142">
        <v>3.1709999999999998</v>
      </c>
    </row>
    <row r="184" spans="44:80" x14ac:dyDescent="0.25">
      <c r="AR184" s="279">
        <v>46143</v>
      </c>
      <c r="AS184" s="280">
        <v>31</v>
      </c>
      <c r="AT184" s="280" t="s">
        <v>98</v>
      </c>
      <c r="AU184" s="280" t="s">
        <v>98</v>
      </c>
      <c r="AV184" s="280">
        <v>19</v>
      </c>
      <c r="AW184" s="280">
        <v>25</v>
      </c>
      <c r="AX184" s="281">
        <v>31</v>
      </c>
      <c r="AY184" s="142">
        <v>3.1360000000000001</v>
      </c>
      <c r="AZ184" s="142">
        <v>3.1339999999999999</v>
      </c>
      <c r="BA184" s="142">
        <v>3.1840000000000002</v>
      </c>
      <c r="BB184" s="142">
        <v>3.165</v>
      </c>
      <c r="BC184" s="142">
        <v>3.2360000000000002</v>
      </c>
      <c r="BD184" s="142">
        <v>3.25</v>
      </c>
      <c r="BE184" s="142">
        <v>3.1595</v>
      </c>
      <c r="BF184" s="142">
        <v>3.17</v>
      </c>
      <c r="BG184" s="142">
        <v>3.226</v>
      </c>
      <c r="BH184" s="142">
        <v>3.246</v>
      </c>
      <c r="BI184" s="142">
        <v>3.2029999999999998</v>
      </c>
      <c r="BJ184" s="142">
        <v>3.2235</v>
      </c>
      <c r="BK184" s="142">
        <v>3.2235</v>
      </c>
      <c r="BL184" s="142">
        <v>3.2385000000000002</v>
      </c>
      <c r="BM184" s="142">
        <v>3.2555000000000001</v>
      </c>
      <c r="BN184" s="142">
        <v>3.2854999999999999</v>
      </c>
      <c r="BO184" s="142">
        <v>3.2974999999999999</v>
      </c>
      <c r="BP184" s="142">
        <v>3.2705000000000002</v>
      </c>
      <c r="BQ184" s="142">
        <v>3.2334999999999998</v>
      </c>
      <c r="BR184" s="142">
        <v>3.2075</v>
      </c>
      <c r="BS184" s="142">
        <v>3.2035</v>
      </c>
      <c r="BT184" s="142">
        <v>3.1869999999999998</v>
      </c>
      <c r="BU184" s="142">
        <v>3.1869999999999998</v>
      </c>
      <c r="BV184" s="142">
        <v>3.1589999999999998</v>
      </c>
      <c r="BW184" s="142">
        <v>3.117</v>
      </c>
      <c r="BX184" s="142">
        <v>3.0924999999999998</v>
      </c>
      <c r="BY184" s="142">
        <v>3.1135000000000002</v>
      </c>
      <c r="BZ184" s="142">
        <v>3.2054999999999998</v>
      </c>
      <c r="CA184" s="142">
        <v>3.1724999999999999</v>
      </c>
      <c r="CB184" s="142">
        <v>3.1595</v>
      </c>
    </row>
    <row r="185" spans="44:80" x14ac:dyDescent="0.25">
      <c r="AR185" s="279">
        <v>46174</v>
      </c>
      <c r="AS185" s="280">
        <v>32</v>
      </c>
      <c r="AT185" s="280" t="s">
        <v>98</v>
      </c>
      <c r="AU185" s="280" t="s">
        <v>98</v>
      </c>
      <c r="AV185" s="280">
        <v>19</v>
      </c>
      <c r="AW185" s="280">
        <v>25</v>
      </c>
      <c r="AX185" s="281">
        <v>30</v>
      </c>
      <c r="AY185" s="142">
        <v>3.28</v>
      </c>
      <c r="AZ185" s="142">
        <v>3.2839999999999998</v>
      </c>
      <c r="BA185" s="142">
        <v>3.3220000000000001</v>
      </c>
      <c r="BB185" s="142">
        <v>3.3029999999999999</v>
      </c>
      <c r="BC185" s="142">
        <v>3.3740000000000001</v>
      </c>
      <c r="BD185" s="142">
        <v>3.3889999999999998</v>
      </c>
      <c r="BE185" s="142">
        <v>3.2945000000000002</v>
      </c>
      <c r="BF185" s="142">
        <v>3.3079999999999998</v>
      </c>
      <c r="BG185" s="142">
        <v>3.359</v>
      </c>
      <c r="BH185" s="142">
        <v>3.3769999999999998</v>
      </c>
      <c r="BI185" s="142">
        <v>3.3359999999999999</v>
      </c>
      <c r="BJ185" s="142">
        <v>3.3544999999999998</v>
      </c>
      <c r="BK185" s="142">
        <v>3.3544999999999998</v>
      </c>
      <c r="BL185" s="142">
        <v>3.3685</v>
      </c>
      <c r="BM185" s="142">
        <v>3.3885000000000001</v>
      </c>
      <c r="BN185" s="142">
        <v>3.4184999999999999</v>
      </c>
      <c r="BO185" s="142">
        <v>3.4325000000000001</v>
      </c>
      <c r="BP185" s="142">
        <v>3.4064999999999999</v>
      </c>
      <c r="BQ185" s="142">
        <v>3.3704999999999998</v>
      </c>
      <c r="BR185" s="142">
        <v>3.3475000000000001</v>
      </c>
      <c r="BS185" s="142">
        <v>3.3485</v>
      </c>
      <c r="BT185" s="142">
        <v>3.3340000000000001</v>
      </c>
      <c r="BU185" s="142">
        <v>3.3340000000000001</v>
      </c>
      <c r="BV185" s="142">
        <v>3.3119999999999998</v>
      </c>
      <c r="BW185" s="142">
        <v>3.262</v>
      </c>
      <c r="BX185" s="142">
        <v>3.2315</v>
      </c>
      <c r="BY185" s="142">
        <v>3.2545000000000002</v>
      </c>
      <c r="BZ185" s="142">
        <v>3.3475000000000001</v>
      </c>
      <c r="CA185" s="142">
        <v>3.3155000000000001</v>
      </c>
      <c r="CB185" s="142">
        <v>3.3014999999999999</v>
      </c>
    </row>
    <row r="186" spans="44:80" x14ac:dyDescent="0.25">
      <c r="AR186" s="279">
        <v>46204</v>
      </c>
      <c r="AS186" s="280">
        <v>33</v>
      </c>
      <c r="AT186" s="280" t="s">
        <v>98</v>
      </c>
      <c r="AU186" s="280" t="s">
        <v>98</v>
      </c>
      <c r="AV186" s="280">
        <v>19</v>
      </c>
      <c r="AW186" s="280">
        <v>25</v>
      </c>
      <c r="AX186" s="281">
        <v>31</v>
      </c>
      <c r="AY186" s="142">
        <v>3.5659999999999998</v>
      </c>
      <c r="AZ186" s="142">
        <v>3.5670000000000002</v>
      </c>
      <c r="BA186" s="142">
        <v>3.605</v>
      </c>
      <c r="BB186" s="142">
        <v>3.5859999999999999</v>
      </c>
      <c r="BC186" s="142">
        <v>3.6589999999999998</v>
      </c>
      <c r="BD186" s="142">
        <v>3.6749999999999998</v>
      </c>
      <c r="BE186" s="142">
        <v>3.5745</v>
      </c>
      <c r="BF186" s="142">
        <v>3.589</v>
      </c>
      <c r="BG186" s="142">
        <v>3.6349999999999998</v>
      </c>
      <c r="BH186" s="142">
        <v>3.6509999999999998</v>
      </c>
      <c r="BI186" s="142">
        <v>3.6110000000000002</v>
      </c>
      <c r="BJ186" s="142">
        <v>3.6274999999999999</v>
      </c>
      <c r="BK186" s="142">
        <v>3.6274999999999999</v>
      </c>
      <c r="BL186" s="142">
        <v>3.6415000000000002</v>
      </c>
      <c r="BM186" s="142">
        <v>3.6644999999999999</v>
      </c>
      <c r="BN186" s="142">
        <v>3.6945000000000001</v>
      </c>
      <c r="BO186" s="142">
        <v>3.7094999999999998</v>
      </c>
      <c r="BP186" s="142">
        <v>3.6844999999999999</v>
      </c>
      <c r="BQ186" s="142">
        <v>3.6515</v>
      </c>
      <c r="BR186" s="142">
        <v>3.6364999999999998</v>
      </c>
      <c r="BS186" s="142">
        <v>3.6385000000000001</v>
      </c>
      <c r="BT186" s="142">
        <v>3.6240000000000001</v>
      </c>
      <c r="BU186" s="142">
        <v>3.6240000000000001</v>
      </c>
      <c r="BV186" s="142">
        <v>3.597</v>
      </c>
      <c r="BW186" s="142">
        <v>3.548</v>
      </c>
      <c r="BX186" s="142">
        <v>3.5114999999999998</v>
      </c>
      <c r="BY186" s="142">
        <v>3.5354999999999999</v>
      </c>
      <c r="BZ186" s="142">
        <v>3.6284999999999998</v>
      </c>
      <c r="CA186" s="142">
        <v>3.5964999999999998</v>
      </c>
      <c r="CB186" s="142">
        <v>3.5825</v>
      </c>
    </row>
    <row r="187" spans="44:80" x14ac:dyDescent="0.25">
      <c r="AR187" s="279">
        <v>46235</v>
      </c>
      <c r="AS187" s="280">
        <v>34</v>
      </c>
      <c r="AT187" s="280" t="s">
        <v>98</v>
      </c>
      <c r="AU187" s="280" t="s">
        <v>98</v>
      </c>
      <c r="AV187" s="280">
        <v>19</v>
      </c>
      <c r="AW187" s="280">
        <v>25</v>
      </c>
      <c r="AX187" s="281">
        <v>31</v>
      </c>
      <c r="AY187" s="142">
        <v>3.6</v>
      </c>
      <c r="AZ187" s="142">
        <v>3.6030000000000002</v>
      </c>
      <c r="BA187" s="142">
        <v>3.64</v>
      </c>
      <c r="BB187" s="142">
        <v>3.621</v>
      </c>
      <c r="BC187" s="142">
        <v>3.6949999999999998</v>
      </c>
      <c r="BD187" s="142">
        <v>3.7109999999999999</v>
      </c>
      <c r="BE187" s="142">
        <v>3.6154999999999999</v>
      </c>
      <c r="BF187" s="142">
        <v>3.6269999999999998</v>
      </c>
      <c r="BG187" s="142">
        <v>3.669</v>
      </c>
      <c r="BH187" s="142">
        <v>3.6829999999999998</v>
      </c>
      <c r="BI187" s="142">
        <v>3.6480000000000001</v>
      </c>
      <c r="BJ187" s="142">
        <v>3.6615000000000002</v>
      </c>
      <c r="BK187" s="142">
        <v>3.6615000000000002</v>
      </c>
      <c r="BL187" s="142">
        <v>3.6745000000000001</v>
      </c>
      <c r="BM187" s="142">
        <v>3.7044999999999999</v>
      </c>
      <c r="BN187" s="142">
        <v>3.7265000000000001</v>
      </c>
      <c r="BO187" s="142">
        <v>3.7444999999999999</v>
      </c>
      <c r="BP187" s="142">
        <v>3.7195</v>
      </c>
      <c r="BQ187" s="142">
        <v>3.6865000000000001</v>
      </c>
      <c r="BR187" s="142">
        <v>3.6705000000000001</v>
      </c>
      <c r="BS187" s="142">
        <v>3.6684999999999999</v>
      </c>
      <c r="BT187" s="142">
        <v>3.6560000000000001</v>
      </c>
      <c r="BU187" s="142">
        <v>3.6560000000000001</v>
      </c>
      <c r="BV187" s="142">
        <v>3.6309999999999998</v>
      </c>
      <c r="BW187" s="142">
        <v>3.5870000000000002</v>
      </c>
      <c r="BX187" s="142">
        <v>3.5425</v>
      </c>
      <c r="BY187" s="142">
        <v>3.5674999999999999</v>
      </c>
      <c r="BZ187" s="142">
        <v>3.6625000000000001</v>
      </c>
      <c r="CA187" s="142">
        <v>3.6315</v>
      </c>
      <c r="CB187" s="142">
        <v>3.6194999999999999</v>
      </c>
    </row>
    <row r="188" spans="44:80" x14ac:dyDescent="0.25">
      <c r="AR188" s="279">
        <v>46266</v>
      </c>
      <c r="AS188" s="280">
        <v>35</v>
      </c>
      <c r="AT188" s="280" t="s">
        <v>98</v>
      </c>
      <c r="AU188" s="280" t="s">
        <v>98</v>
      </c>
      <c r="AV188" s="280">
        <v>19</v>
      </c>
      <c r="AW188" s="280">
        <v>25</v>
      </c>
      <c r="AX188" s="281">
        <v>30</v>
      </c>
      <c r="AY188" s="142">
        <v>3.5705</v>
      </c>
      <c r="AZ188" s="142">
        <v>3.5775000000000001</v>
      </c>
      <c r="BA188" s="142">
        <v>3.6145</v>
      </c>
      <c r="BB188" s="142">
        <v>3.5954999999999999</v>
      </c>
      <c r="BC188" s="142">
        <v>3.6705000000000001</v>
      </c>
      <c r="BD188" s="142">
        <v>3.6875</v>
      </c>
      <c r="BE188" s="142">
        <v>3.593</v>
      </c>
      <c r="BF188" s="142">
        <v>3.6095000000000002</v>
      </c>
      <c r="BG188" s="142">
        <v>3.6484999999999999</v>
      </c>
      <c r="BH188" s="142">
        <v>3.6595</v>
      </c>
      <c r="BI188" s="142">
        <v>3.6194999999999999</v>
      </c>
      <c r="BJ188" s="142">
        <v>3.6309999999999998</v>
      </c>
      <c r="BK188" s="142">
        <v>3.6309999999999998</v>
      </c>
      <c r="BL188" s="142">
        <v>3.6440000000000001</v>
      </c>
      <c r="BM188" s="142">
        <v>3.6680000000000001</v>
      </c>
      <c r="BN188" s="142">
        <v>3.6880000000000002</v>
      </c>
      <c r="BO188" s="142">
        <v>3.7130000000000001</v>
      </c>
      <c r="BP188" s="142">
        <v>3.6880000000000002</v>
      </c>
      <c r="BQ188" s="142">
        <v>3.6480000000000001</v>
      </c>
      <c r="BR188" s="142">
        <v>3.6339999999999999</v>
      </c>
      <c r="BS188" s="142">
        <v>3.6339999999999999</v>
      </c>
      <c r="BT188" s="142">
        <v>3.6225000000000001</v>
      </c>
      <c r="BU188" s="142">
        <v>3.6225000000000001</v>
      </c>
      <c r="BV188" s="142">
        <v>3.5964999999999998</v>
      </c>
      <c r="BW188" s="142">
        <v>3.5554999999999999</v>
      </c>
      <c r="BX188" s="142">
        <v>3.5049999999999999</v>
      </c>
      <c r="BY188" s="142">
        <v>3.5310000000000001</v>
      </c>
      <c r="BZ188" s="142">
        <v>3.6309999999999998</v>
      </c>
      <c r="CA188" s="142">
        <v>3.613</v>
      </c>
      <c r="CB188" s="142">
        <v>3.5950000000000002</v>
      </c>
    </row>
    <row r="189" spans="44:80" x14ac:dyDescent="0.25">
      <c r="AR189" s="279">
        <v>46296</v>
      </c>
      <c r="AS189" s="280">
        <v>36</v>
      </c>
      <c r="AT189" s="280" t="s">
        <v>98</v>
      </c>
      <c r="AU189" s="280" t="s">
        <v>98</v>
      </c>
      <c r="AV189" s="280">
        <v>19</v>
      </c>
      <c r="AW189" s="280">
        <v>25</v>
      </c>
      <c r="AX189" s="281">
        <v>31</v>
      </c>
      <c r="AY189" s="142">
        <v>3.6044999999999998</v>
      </c>
      <c r="AZ189" s="142">
        <v>3.6084999999999998</v>
      </c>
      <c r="BA189" s="142">
        <v>3.6444999999999999</v>
      </c>
      <c r="BB189" s="142">
        <v>3.6255000000000002</v>
      </c>
      <c r="BC189" s="142">
        <v>3.7065000000000001</v>
      </c>
      <c r="BD189" s="142">
        <v>3.7244999999999999</v>
      </c>
      <c r="BE189" s="142">
        <v>3.6230000000000002</v>
      </c>
      <c r="BF189" s="142">
        <v>3.6465000000000001</v>
      </c>
      <c r="BG189" s="142">
        <v>3.6934999999999998</v>
      </c>
      <c r="BH189" s="142">
        <v>3.7025000000000001</v>
      </c>
      <c r="BI189" s="142">
        <v>3.6604999999999999</v>
      </c>
      <c r="BJ189" s="142">
        <v>3.67</v>
      </c>
      <c r="BK189" s="142">
        <v>3.67</v>
      </c>
      <c r="BL189" s="142">
        <v>3.6819999999999999</v>
      </c>
      <c r="BM189" s="142">
        <v>3.7</v>
      </c>
      <c r="BN189" s="142">
        <v>3.7210000000000001</v>
      </c>
      <c r="BO189" s="142">
        <v>3.738</v>
      </c>
      <c r="BP189" s="142">
        <v>3.7130000000000001</v>
      </c>
      <c r="BQ189" s="142">
        <v>3.6709999999999998</v>
      </c>
      <c r="BR189" s="142">
        <v>3.6589999999999998</v>
      </c>
      <c r="BS189" s="142">
        <v>3.6589999999999998</v>
      </c>
      <c r="BT189" s="142">
        <v>3.6545000000000001</v>
      </c>
      <c r="BU189" s="142">
        <v>3.6545000000000001</v>
      </c>
      <c r="BV189" s="142">
        <v>3.6255000000000002</v>
      </c>
      <c r="BW189" s="142">
        <v>3.5865</v>
      </c>
      <c r="BX189" s="142">
        <v>3.5350000000000001</v>
      </c>
      <c r="BY189" s="142">
        <v>3.5609999999999999</v>
      </c>
      <c r="BZ189" s="142">
        <v>3.6640000000000001</v>
      </c>
      <c r="CA189" s="142">
        <v>3.6539999999999999</v>
      </c>
      <c r="CB189" s="142">
        <v>3.633</v>
      </c>
    </row>
    <row r="190" spans="44:80" x14ac:dyDescent="0.25">
      <c r="AR190" s="279">
        <v>46327</v>
      </c>
      <c r="AS190" s="280">
        <v>37</v>
      </c>
      <c r="AT190" s="280" t="s">
        <v>98</v>
      </c>
      <c r="AU190" s="280" t="s">
        <v>98</v>
      </c>
      <c r="AV190" s="280">
        <v>19</v>
      </c>
      <c r="AW190" s="280">
        <v>26</v>
      </c>
      <c r="AX190" s="281">
        <v>30</v>
      </c>
      <c r="AY190" s="142">
        <v>4.5759999999999996</v>
      </c>
      <c r="AZ190" s="142">
        <v>4.5780000000000003</v>
      </c>
      <c r="BA190" s="142">
        <v>4.6050000000000004</v>
      </c>
      <c r="BB190" s="142">
        <v>4.5860000000000003</v>
      </c>
      <c r="BC190" s="142">
        <v>4.6689999999999996</v>
      </c>
      <c r="BD190" s="142">
        <v>4.649</v>
      </c>
      <c r="BE190" s="142">
        <v>4.5839999999999996</v>
      </c>
      <c r="BF190" s="142">
        <v>4.609</v>
      </c>
      <c r="BG190" s="142">
        <v>4.6269999999999998</v>
      </c>
      <c r="BH190" s="142">
        <v>4.6340000000000003</v>
      </c>
      <c r="BI190" s="142">
        <v>4.59</v>
      </c>
      <c r="BJ190" s="142">
        <v>4.5949999999999998</v>
      </c>
      <c r="BK190" s="142">
        <v>4.5949999999999998</v>
      </c>
      <c r="BL190" s="142">
        <v>4.6020000000000003</v>
      </c>
      <c r="BM190" s="142">
        <v>4.6180000000000003</v>
      </c>
      <c r="BN190" s="142">
        <v>4.6459999999999999</v>
      </c>
      <c r="BO190" s="142">
        <v>4.633</v>
      </c>
      <c r="BP190" s="142">
        <v>4.6079999999999997</v>
      </c>
      <c r="BQ190" s="142">
        <v>4.5659999999999998</v>
      </c>
      <c r="BR190" s="142">
        <v>4.5579999999999998</v>
      </c>
      <c r="BS190" s="142">
        <v>4.5540000000000003</v>
      </c>
      <c r="BT190" s="142">
        <v>4.5019999999999998</v>
      </c>
      <c r="BU190" s="142">
        <v>4.5019999999999998</v>
      </c>
      <c r="BV190" s="142">
        <v>4.4820000000000002</v>
      </c>
      <c r="BW190" s="142">
        <v>4.4569999999999999</v>
      </c>
      <c r="BX190" s="142">
        <v>4.4414999999999996</v>
      </c>
      <c r="BY190" s="142">
        <v>4.4885000000000002</v>
      </c>
      <c r="BZ190" s="142">
        <v>4.5605000000000002</v>
      </c>
      <c r="CA190" s="142">
        <v>4.5505000000000004</v>
      </c>
      <c r="CB190" s="142">
        <v>4.5235000000000003</v>
      </c>
    </row>
    <row r="191" spans="44:80" x14ac:dyDescent="0.25">
      <c r="AR191" s="279">
        <v>46357</v>
      </c>
      <c r="AS191" s="280">
        <v>38</v>
      </c>
      <c r="AT191" s="280" t="s">
        <v>98</v>
      </c>
      <c r="AU191" s="280" t="s">
        <v>98</v>
      </c>
      <c r="AV191" s="280">
        <v>19</v>
      </c>
      <c r="AW191" s="280">
        <v>26</v>
      </c>
      <c r="AX191" s="3">
        <v>31</v>
      </c>
      <c r="AY191" s="142">
        <v>6.0670000000000002</v>
      </c>
      <c r="AZ191" s="142">
        <v>6.0670000000000002</v>
      </c>
      <c r="BA191" s="142">
        <v>6.0860000000000003</v>
      </c>
      <c r="BB191" s="142">
        <v>6.085</v>
      </c>
      <c r="BC191" s="142">
        <v>6.1740000000000004</v>
      </c>
      <c r="BD191" s="142">
        <v>6.1550000000000002</v>
      </c>
      <c r="BE191" s="142">
        <v>6.0910000000000002</v>
      </c>
      <c r="BF191" s="142">
        <v>6.1130000000000004</v>
      </c>
      <c r="BG191" s="142">
        <v>6.13</v>
      </c>
      <c r="BH191" s="142">
        <v>6.109</v>
      </c>
      <c r="BI191" s="142">
        <v>6.0629999999999997</v>
      </c>
      <c r="BJ191" s="142">
        <v>6.0650000000000004</v>
      </c>
      <c r="BK191" s="142">
        <v>6.0650000000000004</v>
      </c>
      <c r="BL191" s="142">
        <v>6.0549999999999997</v>
      </c>
      <c r="BM191" s="142">
        <v>6.0679999999999996</v>
      </c>
      <c r="BN191" s="142">
        <v>6.0949999999999998</v>
      </c>
      <c r="BO191" s="142">
        <v>6.0819999999999999</v>
      </c>
      <c r="BP191" s="142">
        <v>6.0570000000000004</v>
      </c>
      <c r="BQ191" s="142">
        <v>6.016</v>
      </c>
      <c r="BR191" s="142">
        <v>6.0209999999999999</v>
      </c>
      <c r="BS191" s="142">
        <v>6.0229999999999997</v>
      </c>
      <c r="BT191" s="142">
        <v>5.9710000000000001</v>
      </c>
      <c r="BU191" s="142">
        <v>5.9710000000000001</v>
      </c>
      <c r="BV191" s="142">
        <v>5.9420000000000002</v>
      </c>
      <c r="BW191" s="142">
        <v>5.9089999999999998</v>
      </c>
      <c r="BX191" s="142">
        <v>5.8994999999999997</v>
      </c>
      <c r="BY191" s="142">
        <v>5.9474999999999998</v>
      </c>
      <c r="BZ191" s="142">
        <v>6.0145</v>
      </c>
      <c r="CA191" s="142">
        <v>6.0075000000000003</v>
      </c>
      <c r="CB191" s="142">
        <v>5.9604999999999997</v>
      </c>
    </row>
    <row r="192" spans="44:80" x14ac:dyDescent="0.25">
      <c r="AR192" s="279">
        <v>46388</v>
      </c>
      <c r="AS192" s="280">
        <v>39</v>
      </c>
      <c r="AT192" s="280" t="s">
        <v>98</v>
      </c>
      <c r="AU192" s="280" t="s">
        <v>98</v>
      </c>
      <c r="AV192" s="280">
        <v>20</v>
      </c>
      <c r="AW192" s="280">
        <v>26</v>
      </c>
      <c r="AX192" s="281">
        <v>31</v>
      </c>
      <c r="AY192" s="142">
        <v>5.7495000000000003</v>
      </c>
      <c r="AZ192" s="142">
        <v>5.7474999999999996</v>
      </c>
      <c r="BA192" s="142">
        <v>5.7565</v>
      </c>
      <c r="BB192" s="142">
        <v>5.7554999999999996</v>
      </c>
      <c r="BC192" s="142">
        <v>5.8564999999999996</v>
      </c>
      <c r="BD192" s="142">
        <v>5.8375000000000004</v>
      </c>
      <c r="BE192" s="142">
        <v>5.7694999999999999</v>
      </c>
      <c r="BF192" s="142">
        <v>5.8105000000000002</v>
      </c>
      <c r="BG192" s="142">
        <v>5.8414999999999999</v>
      </c>
      <c r="BH192" s="142">
        <v>5.8274999999999997</v>
      </c>
      <c r="BI192" s="142">
        <v>5.7755000000000001</v>
      </c>
      <c r="BJ192" s="142">
        <v>5.7645</v>
      </c>
      <c r="BK192" s="142">
        <v>5.7645</v>
      </c>
      <c r="BL192" s="142">
        <v>5.7495000000000003</v>
      </c>
      <c r="BM192" s="142">
        <v>5.7605000000000004</v>
      </c>
      <c r="BN192" s="142">
        <v>5.7874999999999996</v>
      </c>
      <c r="BO192" s="142">
        <v>5.7744999999999997</v>
      </c>
      <c r="BP192" s="142">
        <v>5.7495000000000003</v>
      </c>
      <c r="BQ192" s="142">
        <v>5.7084999999999999</v>
      </c>
      <c r="BR192" s="142">
        <v>5.7234999999999996</v>
      </c>
      <c r="BS192" s="142">
        <v>5.7355</v>
      </c>
      <c r="BT192" s="142">
        <v>5.6835000000000004</v>
      </c>
      <c r="BU192" s="142">
        <v>5.6835000000000004</v>
      </c>
      <c r="BV192" s="142">
        <v>5.6455000000000002</v>
      </c>
      <c r="BW192" s="142">
        <v>5.6074999999999999</v>
      </c>
      <c r="BX192" s="142">
        <v>5.6040000000000001</v>
      </c>
      <c r="BY192" s="142">
        <v>5.657</v>
      </c>
      <c r="BZ192" s="142">
        <v>5.7190000000000003</v>
      </c>
      <c r="CA192" s="142">
        <v>5.7050000000000001</v>
      </c>
      <c r="CB192" s="142">
        <v>5.6479999999999997</v>
      </c>
    </row>
    <row r="193" spans="44:80" x14ac:dyDescent="0.25">
      <c r="AR193" s="279">
        <v>46419</v>
      </c>
      <c r="AS193" s="280">
        <v>40</v>
      </c>
      <c r="AT193" s="280" t="s">
        <v>98</v>
      </c>
      <c r="AU193" s="280" t="s">
        <v>98</v>
      </c>
      <c r="AV193" s="280">
        <v>20</v>
      </c>
      <c r="AW193" s="280">
        <v>26</v>
      </c>
      <c r="AX193" s="281">
        <v>28</v>
      </c>
      <c r="AY193" s="142">
        <v>5.8090000000000002</v>
      </c>
      <c r="AZ193" s="142">
        <v>5.79</v>
      </c>
      <c r="BA193" s="142">
        <v>5.82</v>
      </c>
      <c r="BB193" s="142">
        <v>5.819</v>
      </c>
      <c r="BC193" s="142">
        <v>5.9139999999999997</v>
      </c>
      <c r="BD193" s="142">
        <v>5.8760000000000003</v>
      </c>
      <c r="BE193" s="142">
        <v>5.8440000000000003</v>
      </c>
      <c r="BF193" s="142">
        <v>5.9029999999999996</v>
      </c>
      <c r="BG193" s="142">
        <v>5.9039999999999999</v>
      </c>
      <c r="BH193" s="142">
        <v>5.8949999999999996</v>
      </c>
      <c r="BI193" s="142">
        <v>5.82</v>
      </c>
      <c r="BJ193" s="142">
        <v>5.8220000000000001</v>
      </c>
      <c r="BK193" s="142">
        <v>5.8220000000000001</v>
      </c>
      <c r="BL193" s="142">
        <v>5.8070000000000004</v>
      </c>
      <c r="BM193" s="142">
        <v>5.8479999999999999</v>
      </c>
      <c r="BN193" s="142">
        <v>5.8730000000000002</v>
      </c>
      <c r="BO193" s="142">
        <v>5.86</v>
      </c>
      <c r="BP193" s="142">
        <v>5.8419999999999996</v>
      </c>
      <c r="BQ193" s="142">
        <v>5.8029999999999999</v>
      </c>
      <c r="BR193" s="142">
        <v>5.8129999999999997</v>
      </c>
      <c r="BS193" s="142">
        <v>5.8079999999999998</v>
      </c>
      <c r="BT193" s="142">
        <v>5.7560000000000002</v>
      </c>
      <c r="BU193" s="142">
        <v>5.7560000000000002</v>
      </c>
      <c r="BV193" s="142">
        <v>5.7329999999999997</v>
      </c>
      <c r="BW193" s="142">
        <v>5.69</v>
      </c>
      <c r="BX193" s="142">
        <v>5.6864999999999997</v>
      </c>
      <c r="BY193" s="142">
        <v>5.7374999999999998</v>
      </c>
      <c r="BZ193" s="142">
        <v>5.7865000000000002</v>
      </c>
      <c r="CA193" s="142">
        <v>5.7975000000000003</v>
      </c>
      <c r="CB193" s="142">
        <v>5.7454999999999998</v>
      </c>
    </row>
    <row r="194" spans="44:80" x14ac:dyDescent="0.25">
      <c r="AR194" s="279">
        <v>46447</v>
      </c>
      <c r="AS194" s="280">
        <v>41</v>
      </c>
      <c r="AT194" s="280" t="s">
        <v>98</v>
      </c>
      <c r="AU194" s="280" t="s">
        <v>98</v>
      </c>
      <c r="AV194" s="280">
        <v>20</v>
      </c>
      <c r="AW194" s="280">
        <v>26</v>
      </c>
      <c r="AX194" s="281">
        <v>31</v>
      </c>
      <c r="AY194" s="142">
        <v>4.4029999999999996</v>
      </c>
      <c r="AZ194" s="142">
        <v>4.3879999999999999</v>
      </c>
      <c r="BA194" s="142">
        <v>4.415</v>
      </c>
      <c r="BB194" s="142">
        <v>4.4139999999999997</v>
      </c>
      <c r="BC194" s="142">
        <v>4.5119999999999996</v>
      </c>
      <c r="BD194" s="142">
        <v>4.4909999999999997</v>
      </c>
      <c r="BE194" s="142">
        <v>4.4870000000000001</v>
      </c>
      <c r="BF194" s="142">
        <v>4.5229999999999997</v>
      </c>
      <c r="BG194" s="142">
        <v>4.5389999999999997</v>
      </c>
      <c r="BH194" s="142">
        <v>4.5410000000000004</v>
      </c>
      <c r="BI194" s="142">
        <v>4.4980000000000002</v>
      </c>
      <c r="BJ194" s="142">
        <v>4.5019999999999998</v>
      </c>
      <c r="BK194" s="142">
        <v>4.5019999999999998</v>
      </c>
      <c r="BL194" s="142">
        <v>4.5220000000000002</v>
      </c>
      <c r="BM194" s="142">
        <v>4.5529999999999999</v>
      </c>
      <c r="BN194" s="142">
        <v>4.5750000000000002</v>
      </c>
      <c r="BO194" s="142">
        <v>4.5620000000000003</v>
      </c>
      <c r="BP194" s="142">
        <v>4.5519999999999996</v>
      </c>
      <c r="BQ194" s="142">
        <v>4.5030000000000001</v>
      </c>
      <c r="BR194" s="142">
        <v>4.5069999999999997</v>
      </c>
      <c r="BS194" s="142">
        <v>4.4980000000000002</v>
      </c>
      <c r="BT194" s="142">
        <v>4.4509999999999996</v>
      </c>
      <c r="BU194" s="142">
        <v>4.4509999999999996</v>
      </c>
      <c r="BV194" s="142">
        <v>4.4429999999999996</v>
      </c>
      <c r="BW194" s="142">
        <v>4.4240000000000004</v>
      </c>
      <c r="BX194" s="142">
        <v>4.4204999999999997</v>
      </c>
      <c r="BY194" s="142">
        <v>4.4725000000000001</v>
      </c>
      <c r="BZ194" s="142">
        <v>4.5265000000000004</v>
      </c>
      <c r="CA194" s="142">
        <v>4.5484999999999998</v>
      </c>
      <c r="CB194" s="142">
        <v>4.4954999999999998</v>
      </c>
    </row>
    <row r="195" spans="44:80" x14ac:dyDescent="0.25">
      <c r="AR195" s="279">
        <v>46478</v>
      </c>
      <c r="AS195" s="280">
        <v>42</v>
      </c>
      <c r="AT195" s="280" t="s">
        <v>98</v>
      </c>
      <c r="AU195" s="280" t="s">
        <v>98</v>
      </c>
      <c r="AV195" s="280">
        <v>20</v>
      </c>
      <c r="AW195" s="280" t="s">
        <v>98</v>
      </c>
      <c r="AX195" s="281">
        <v>30</v>
      </c>
      <c r="AY195" s="142">
        <v>3.1095000000000002</v>
      </c>
      <c r="AZ195" s="142">
        <v>3.0975000000000001</v>
      </c>
      <c r="BA195" s="142">
        <v>3.1225000000000001</v>
      </c>
      <c r="BB195" s="142">
        <v>3.1164999999999998</v>
      </c>
      <c r="BC195" s="142">
        <v>3.2425000000000002</v>
      </c>
      <c r="BD195" s="142">
        <v>3.2694999999999999</v>
      </c>
      <c r="BE195" s="142">
        <v>3.2974999999999999</v>
      </c>
      <c r="BF195" s="142">
        <v>3.3279999999999998</v>
      </c>
      <c r="BG195" s="142">
        <v>3.3239999999999998</v>
      </c>
      <c r="BH195" s="142">
        <v>3.3210000000000002</v>
      </c>
      <c r="BI195" s="142">
        <v>3.2669999999999999</v>
      </c>
      <c r="BJ195" s="142">
        <v>3.2755000000000001</v>
      </c>
      <c r="BK195" s="142">
        <v>3.2755000000000001</v>
      </c>
      <c r="BL195" s="142">
        <v>3.2905000000000002</v>
      </c>
      <c r="BM195" s="142">
        <v>3.2805</v>
      </c>
      <c r="BN195" s="142">
        <v>3.3025000000000002</v>
      </c>
      <c r="BO195" s="142">
        <v>3.3195000000000001</v>
      </c>
      <c r="BP195" s="142">
        <v>3.3094999999999999</v>
      </c>
      <c r="BQ195" s="142">
        <v>3.2605</v>
      </c>
      <c r="BR195" s="142">
        <v>3.2484999999999999</v>
      </c>
      <c r="BS195" s="142">
        <v>3.2155</v>
      </c>
      <c r="BT195" s="142">
        <v>3.2185000000000001</v>
      </c>
      <c r="BU195" s="142">
        <v>3.2185000000000001</v>
      </c>
      <c r="BV195" s="142">
        <v>3.2505000000000002</v>
      </c>
      <c r="BW195" s="142">
        <v>3.2505000000000002</v>
      </c>
      <c r="BX195" s="142">
        <v>3.2134999999999998</v>
      </c>
      <c r="BY195" s="142">
        <v>3.2475000000000001</v>
      </c>
      <c r="BZ195" s="142">
        <v>3.3115000000000001</v>
      </c>
      <c r="CA195" s="142">
        <v>3.3494999999999999</v>
      </c>
      <c r="CB195" s="142">
        <v>3.2955000000000001</v>
      </c>
    </row>
    <row r="196" spans="44:80" x14ac:dyDescent="0.25">
      <c r="AR196" s="279">
        <v>46508</v>
      </c>
      <c r="AS196" s="280">
        <v>43</v>
      </c>
      <c r="AT196" s="280" t="s">
        <v>98</v>
      </c>
      <c r="AU196" s="280" t="s">
        <v>98</v>
      </c>
      <c r="AV196" s="280">
        <v>20</v>
      </c>
      <c r="AW196" s="280" t="s">
        <v>98</v>
      </c>
      <c r="AX196" s="3">
        <v>31</v>
      </c>
      <c r="AY196" s="142">
        <v>3.0950000000000002</v>
      </c>
      <c r="AZ196" s="142">
        <v>3.085</v>
      </c>
      <c r="BA196" s="142">
        <v>3.1070000000000002</v>
      </c>
      <c r="BB196" s="142">
        <v>3.101</v>
      </c>
      <c r="BC196" s="142">
        <v>3.2240000000000002</v>
      </c>
      <c r="BD196" s="142">
        <v>3.25</v>
      </c>
      <c r="BE196" s="142">
        <v>3.2650000000000001</v>
      </c>
      <c r="BF196" s="142">
        <v>3.2565</v>
      </c>
      <c r="BG196" s="142">
        <v>3.2654999999999998</v>
      </c>
      <c r="BH196" s="142">
        <v>3.2635000000000001</v>
      </c>
      <c r="BI196" s="142">
        <v>3.2145000000000001</v>
      </c>
      <c r="BJ196" s="142">
        <v>3.2250000000000001</v>
      </c>
      <c r="BK196" s="142">
        <v>3.2250000000000001</v>
      </c>
      <c r="BL196" s="142">
        <v>3.2530000000000001</v>
      </c>
      <c r="BM196" s="142">
        <v>3.2429999999999999</v>
      </c>
      <c r="BN196" s="142">
        <v>3.2679999999999998</v>
      </c>
      <c r="BO196" s="142">
        <v>3.2850000000000001</v>
      </c>
      <c r="BP196" s="142">
        <v>3.2749999999999999</v>
      </c>
      <c r="BQ196" s="142">
        <v>3.2269999999999999</v>
      </c>
      <c r="BR196" s="142">
        <v>3.2280000000000002</v>
      </c>
      <c r="BS196" s="142">
        <v>3.198</v>
      </c>
      <c r="BT196" s="142">
        <v>3.2010000000000001</v>
      </c>
      <c r="BU196" s="142">
        <v>3.2010000000000001</v>
      </c>
      <c r="BV196" s="142">
        <v>3.2130000000000001</v>
      </c>
      <c r="BW196" s="142">
        <v>3.194</v>
      </c>
      <c r="BX196" s="142">
        <v>3.157</v>
      </c>
      <c r="BY196" s="142">
        <v>3.1930000000000001</v>
      </c>
      <c r="BZ196" s="142">
        <v>3.262</v>
      </c>
      <c r="CA196" s="142">
        <v>3.3069999999999999</v>
      </c>
      <c r="CB196" s="142">
        <v>3.2530000000000001</v>
      </c>
    </row>
    <row r="197" spans="44:80" x14ac:dyDescent="0.25">
      <c r="AR197" s="279">
        <v>46539</v>
      </c>
      <c r="AS197" s="280">
        <v>44</v>
      </c>
      <c r="AT197" s="280" t="s">
        <v>98</v>
      </c>
      <c r="AU197" s="280" t="s">
        <v>98</v>
      </c>
      <c r="AV197" s="280">
        <v>20</v>
      </c>
      <c r="AW197" s="280" t="s">
        <v>98</v>
      </c>
      <c r="AX197" s="3">
        <v>30</v>
      </c>
      <c r="AY197" s="142">
        <v>3.234</v>
      </c>
      <c r="AZ197" s="142">
        <v>3.2269999999999999</v>
      </c>
      <c r="BA197" s="142">
        <v>3.2469999999999999</v>
      </c>
      <c r="BB197" s="142">
        <v>3.2410000000000001</v>
      </c>
      <c r="BC197" s="142">
        <v>3.3610000000000002</v>
      </c>
      <c r="BD197" s="142">
        <v>3.3849999999999998</v>
      </c>
      <c r="BE197" s="142">
        <v>3.38</v>
      </c>
      <c r="BF197" s="142">
        <v>3.3184999999999998</v>
      </c>
      <c r="BG197" s="142">
        <v>3.3405</v>
      </c>
      <c r="BH197" s="142">
        <v>3.3405</v>
      </c>
      <c r="BI197" s="142">
        <v>3.2934999999999999</v>
      </c>
      <c r="BJ197" s="142">
        <v>3.3050000000000002</v>
      </c>
      <c r="BK197" s="142">
        <v>3.3050000000000002</v>
      </c>
      <c r="BL197" s="142">
        <v>3.3460000000000001</v>
      </c>
      <c r="BM197" s="142">
        <v>3.3570000000000002</v>
      </c>
      <c r="BN197" s="142">
        <v>3.3959999999999999</v>
      </c>
      <c r="BO197" s="142">
        <v>3.4129999999999998</v>
      </c>
      <c r="BP197" s="142">
        <v>3.403</v>
      </c>
      <c r="BQ197" s="142">
        <v>3.355</v>
      </c>
      <c r="BR197" s="142">
        <v>3.359</v>
      </c>
      <c r="BS197" s="142">
        <v>3.3279999999999998</v>
      </c>
      <c r="BT197" s="142">
        <v>3.331</v>
      </c>
      <c r="BU197" s="142">
        <v>3.331</v>
      </c>
      <c r="BV197" s="142">
        <v>3.31</v>
      </c>
      <c r="BW197" s="142">
        <v>3.2949999999999999</v>
      </c>
      <c r="BX197" s="142">
        <v>3.258</v>
      </c>
      <c r="BY197" s="142">
        <v>3.2949999999999999</v>
      </c>
      <c r="BZ197" s="142">
        <v>3.3730000000000002</v>
      </c>
      <c r="CA197" s="142">
        <v>3.4180000000000001</v>
      </c>
      <c r="CB197" s="142">
        <v>3.363</v>
      </c>
    </row>
    <row r="198" spans="44:80" x14ac:dyDescent="0.25">
      <c r="AR198" s="279">
        <v>46569</v>
      </c>
      <c r="AS198" s="280">
        <v>45</v>
      </c>
      <c r="AT198" s="280" t="s">
        <v>98</v>
      </c>
      <c r="AU198" s="280" t="s">
        <v>98</v>
      </c>
      <c r="AV198" s="280">
        <v>20</v>
      </c>
      <c r="AW198" s="280" t="s">
        <v>98</v>
      </c>
      <c r="AX198" s="3">
        <v>31</v>
      </c>
      <c r="AY198" s="142">
        <v>3.4009999999999998</v>
      </c>
      <c r="AZ198" s="142">
        <v>3.4</v>
      </c>
      <c r="BA198" s="142">
        <v>3.4169999999999998</v>
      </c>
      <c r="BB198" s="142">
        <v>3.411</v>
      </c>
      <c r="BC198" s="142">
        <v>3.5270000000000001</v>
      </c>
      <c r="BD198" s="142">
        <v>3.55</v>
      </c>
      <c r="BE198" s="142">
        <v>3.5150000000000001</v>
      </c>
      <c r="BF198" s="142">
        <v>3.4495</v>
      </c>
      <c r="BG198" s="142">
        <v>3.4855</v>
      </c>
      <c r="BH198" s="142">
        <v>3.4874999999999998</v>
      </c>
      <c r="BI198" s="142">
        <v>3.4434999999999998</v>
      </c>
      <c r="BJ198" s="142">
        <v>3.4569999999999999</v>
      </c>
      <c r="BK198" s="142">
        <v>3.4569999999999999</v>
      </c>
      <c r="BL198" s="142">
        <v>3.5110000000000001</v>
      </c>
      <c r="BM198" s="142">
        <v>3.5219999999999998</v>
      </c>
      <c r="BN198" s="142">
        <v>3.6360000000000001</v>
      </c>
      <c r="BO198" s="142">
        <v>3.581</v>
      </c>
      <c r="BP198" s="142">
        <v>3.5710000000000002</v>
      </c>
      <c r="BQ198" s="142">
        <v>3.5230000000000001</v>
      </c>
      <c r="BR198" s="142">
        <v>3.53</v>
      </c>
      <c r="BS198" s="142">
        <v>3.4980000000000002</v>
      </c>
      <c r="BT198" s="142">
        <v>3.5009999999999999</v>
      </c>
      <c r="BU198" s="142">
        <v>3.5009999999999999</v>
      </c>
      <c r="BV198" s="142">
        <v>3.4329999999999998</v>
      </c>
      <c r="BW198" s="142">
        <v>3.423</v>
      </c>
      <c r="BX198" s="142">
        <v>3.3860000000000001</v>
      </c>
      <c r="BY198" s="142">
        <v>3.4249999999999998</v>
      </c>
      <c r="BZ198" s="142">
        <v>3.5129999999999999</v>
      </c>
      <c r="CA198" s="142">
        <v>3.5590000000000002</v>
      </c>
      <c r="CB198" s="142">
        <v>3.5030000000000001</v>
      </c>
    </row>
    <row r="199" spans="44:80" x14ac:dyDescent="0.25">
      <c r="AR199" s="279">
        <v>46600</v>
      </c>
      <c r="AS199" s="280">
        <v>46</v>
      </c>
      <c r="AT199" s="280" t="s">
        <v>98</v>
      </c>
      <c r="AU199" s="280" t="s">
        <v>98</v>
      </c>
      <c r="AV199" s="280">
        <v>20</v>
      </c>
      <c r="AW199" s="280" t="s">
        <v>98</v>
      </c>
      <c r="AX199" s="3">
        <v>31</v>
      </c>
      <c r="AY199" s="142">
        <v>3.4489999999999998</v>
      </c>
      <c r="AZ199" s="142">
        <v>3.448</v>
      </c>
      <c r="BA199" s="142">
        <v>3.4630000000000001</v>
      </c>
      <c r="BB199" s="142">
        <v>3.4569999999999999</v>
      </c>
      <c r="BC199" s="142">
        <v>3.57</v>
      </c>
      <c r="BD199" s="142">
        <v>3.5910000000000002</v>
      </c>
      <c r="BE199" s="142">
        <v>3.53</v>
      </c>
      <c r="BF199" s="142">
        <v>3.4895</v>
      </c>
      <c r="BG199" s="142">
        <v>3.5385</v>
      </c>
      <c r="BH199" s="142">
        <v>3.5415000000000001</v>
      </c>
      <c r="BI199" s="142">
        <v>3.4994999999999998</v>
      </c>
      <c r="BJ199" s="142">
        <v>3.5150000000000001</v>
      </c>
      <c r="BK199" s="142">
        <v>3.5150000000000001</v>
      </c>
      <c r="BL199" s="142">
        <v>3.621</v>
      </c>
      <c r="BM199" s="142">
        <v>3.6339999999999999</v>
      </c>
      <c r="BN199" s="142">
        <v>3.6829999999999998</v>
      </c>
      <c r="BO199" s="142">
        <v>3.6280000000000001</v>
      </c>
      <c r="BP199" s="142">
        <v>3.6179999999999999</v>
      </c>
      <c r="BQ199" s="142">
        <v>3.57</v>
      </c>
      <c r="BR199" s="142">
        <v>3.5790000000000002</v>
      </c>
      <c r="BS199" s="142">
        <v>3.5459999999999998</v>
      </c>
      <c r="BT199" s="142">
        <v>3.5489999999999999</v>
      </c>
      <c r="BU199" s="142">
        <v>3.5489999999999999</v>
      </c>
      <c r="BV199" s="142">
        <v>3.4630000000000001</v>
      </c>
      <c r="BW199" s="142">
        <v>3.4569999999999999</v>
      </c>
      <c r="BX199" s="142">
        <v>3.419</v>
      </c>
      <c r="BY199" s="142">
        <v>3.46</v>
      </c>
      <c r="BZ199" s="142">
        <v>3.5579999999999998</v>
      </c>
      <c r="CA199" s="142">
        <v>3.605</v>
      </c>
      <c r="CB199" s="142">
        <v>3.548</v>
      </c>
    </row>
    <row r="200" spans="44:80" x14ac:dyDescent="0.25">
      <c r="AR200" s="279">
        <v>46631</v>
      </c>
      <c r="AS200" s="280">
        <v>47</v>
      </c>
      <c r="AT200" s="280" t="s">
        <v>98</v>
      </c>
      <c r="AU200" s="280" t="s">
        <v>98</v>
      </c>
      <c r="AV200" s="280">
        <v>20</v>
      </c>
      <c r="AW200" s="280" t="s">
        <v>98</v>
      </c>
      <c r="AX200" s="3">
        <v>30</v>
      </c>
      <c r="AY200" s="142">
        <v>3.4329999999999998</v>
      </c>
      <c r="AZ200" s="142">
        <v>3.4319999999999999</v>
      </c>
      <c r="BA200" s="142">
        <v>3.444</v>
      </c>
      <c r="BB200" s="142">
        <v>3.4380000000000002</v>
      </c>
      <c r="BC200" s="142">
        <v>3.548</v>
      </c>
      <c r="BD200" s="142">
        <v>3.5680000000000001</v>
      </c>
      <c r="BE200" s="142">
        <v>3.4940000000000002</v>
      </c>
      <c r="BF200" s="142">
        <v>3.4714999999999998</v>
      </c>
      <c r="BG200" s="142">
        <v>3.5335000000000001</v>
      </c>
      <c r="BH200" s="142">
        <v>3.5465</v>
      </c>
      <c r="BI200" s="142">
        <v>3.5194999999999999</v>
      </c>
      <c r="BJ200" s="142">
        <v>3.55</v>
      </c>
      <c r="BK200" s="142">
        <v>3.55</v>
      </c>
      <c r="BL200" s="142">
        <v>3.5870000000000002</v>
      </c>
      <c r="BM200" s="142">
        <v>3.601</v>
      </c>
      <c r="BN200" s="142">
        <v>3.6509999999999998</v>
      </c>
      <c r="BO200" s="142">
        <v>3.5960000000000001</v>
      </c>
      <c r="BP200" s="142">
        <v>3.5859999999999999</v>
      </c>
      <c r="BQ200" s="142">
        <v>3.5379999999999998</v>
      </c>
      <c r="BR200" s="142">
        <v>3.55</v>
      </c>
      <c r="BS200" s="142">
        <v>3.516</v>
      </c>
      <c r="BT200" s="142">
        <v>3.5190000000000001</v>
      </c>
      <c r="BU200" s="142">
        <v>3.5190000000000001</v>
      </c>
      <c r="BV200" s="142">
        <v>3.4340000000000002</v>
      </c>
      <c r="BW200" s="142">
        <v>3.4319999999999999</v>
      </c>
      <c r="BX200" s="142">
        <v>3.3940000000000001</v>
      </c>
      <c r="BY200" s="142">
        <v>3.4409999999999998</v>
      </c>
      <c r="BZ200" s="142">
        <v>3.548</v>
      </c>
      <c r="CA200" s="142">
        <v>3.5960000000000001</v>
      </c>
      <c r="CB200" s="142">
        <v>3.5379999999999998</v>
      </c>
    </row>
    <row r="201" spans="44:80" x14ac:dyDescent="0.25">
      <c r="AR201" s="279">
        <v>46661</v>
      </c>
      <c r="AS201" s="280">
        <v>48</v>
      </c>
      <c r="AT201" s="280" t="s">
        <v>98</v>
      </c>
      <c r="AU201" s="280" t="s">
        <v>98</v>
      </c>
      <c r="AV201" s="280">
        <v>20</v>
      </c>
      <c r="AW201" s="280" t="s">
        <v>98</v>
      </c>
      <c r="AX201" s="3">
        <v>31</v>
      </c>
      <c r="AY201" s="142">
        <v>3.48</v>
      </c>
      <c r="AZ201" s="142">
        <v>3.4790000000000001</v>
      </c>
      <c r="BA201" s="142">
        <v>3.4889999999999999</v>
      </c>
      <c r="BB201" s="142">
        <v>3.4830000000000001</v>
      </c>
      <c r="BC201" s="142">
        <v>3.609</v>
      </c>
      <c r="BD201" s="142">
        <v>3.6269999999999998</v>
      </c>
      <c r="BE201" s="142">
        <v>3.5510000000000002</v>
      </c>
      <c r="BF201" s="142">
        <v>3.5605000000000002</v>
      </c>
      <c r="BG201" s="142">
        <v>3.5994999999999999</v>
      </c>
      <c r="BH201" s="142">
        <v>3.6034999999999999</v>
      </c>
      <c r="BI201" s="142">
        <v>3.5644999999999998</v>
      </c>
      <c r="BJ201" s="142">
        <v>3.5950000000000002</v>
      </c>
      <c r="BK201" s="142">
        <v>3.5950000000000002</v>
      </c>
      <c r="BL201" s="142">
        <v>3.5710000000000002</v>
      </c>
      <c r="BM201" s="142">
        <v>3.5870000000000002</v>
      </c>
      <c r="BN201" s="142">
        <v>3.706</v>
      </c>
      <c r="BO201" s="142">
        <v>3.6509999999999998</v>
      </c>
      <c r="BP201" s="142">
        <v>3.641</v>
      </c>
      <c r="BQ201" s="142">
        <v>3.593</v>
      </c>
      <c r="BR201" s="142">
        <v>3.6080000000000001</v>
      </c>
      <c r="BS201" s="142">
        <v>3.573</v>
      </c>
      <c r="BT201" s="142">
        <v>3.5760000000000001</v>
      </c>
      <c r="BU201" s="142">
        <v>3.5760000000000001</v>
      </c>
      <c r="BV201" s="142">
        <v>3.4940000000000002</v>
      </c>
      <c r="BW201" s="142">
        <v>3.4830000000000001</v>
      </c>
      <c r="BX201" s="142">
        <v>3.444</v>
      </c>
      <c r="BY201" s="142">
        <v>3.4980000000000002</v>
      </c>
      <c r="BZ201" s="142">
        <v>3.6539999999999999</v>
      </c>
      <c r="CA201" s="142">
        <v>3.702</v>
      </c>
      <c r="CB201" s="142">
        <v>3.6429999999999998</v>
      </c>
    </row>
    <row r="202" spans="44:80" x14ac:dyDescent="0.25">
      <c r="AR202" s="279">
        <v>46692</v>
      </c>
      <c r="AS202" s="280">
        <v>49</v>
      </c>
      <c r="AT202" s="280" t="s">
        <v>98</v>
      </c>
      <c r="AU202" s="280" t="s">
        <v>98</v>
      </c>
      <c r="AV202" s="280">
        <v>20</v>
      </c>
      <c r="AW202" s="280" t="s">
        <v>98</v>
      </c>
      <c r="AX202" s="3">
        <v>30</v>
      </c>
      <c r="AY202" s="142">
        <v>4.53</v>
      </c>
      <c r="AZ202" s="142">
        <v>4.5289999999999999</v>
      </c>
      <c r="BA202" s="142">
        <v>4.5359999999999996</v>
      </c>
      <c r="BB202" s="142">
        <v>4.53</v>
      </c>
      <c r="BC202" s="142">
        <v>4.6500000000000004</v>
      </c>
      <c r="BD202" s="142">
        <v>4.6669999999999998</v>
      </c>
      <c r="BE202" s="142">
        <v>4.5659999999999998</v>
      </c>
      <c r="BF202" s="142">
        <v>4.5670000000000002</v>
      </c>
      <c r="BG202" s="142">
        <v>4.7080000000000002</v>
      </c>
      <c r="BH202" s="142">
        <v>4.7119999999999997</v>
      </c>
      <c r="BI202" s="142">
        <v>4.673</v>
      </c>
      <c r="BJ202" s="142">
        <v>4.7009999999999996</v>
      </c>
      <c r="BK202" s="142">
        <v>4.7009999999999996</v>
      </c>
      <c r="BL202" s="142">
        <v>4.6769999999999996</v>
      </c>
      <c r="BM202" s="142">
        <v>4.6950000000000003</v>
      </c>
      <c r="BN202" s="142">
        <v>4.7469999999999999</v>
      </c>
      <c r="BO202" s="142">
        <v>4.6619999999999999</v>
      </c>
      <c r="BP202" s="142">
        <v>4.6520000000000001</v>
      </c>
      <c r="BQ202" s="142">
        <v>4.6050000000000004</v>
      </c>
      <c r="BR202" s="142">
        <v>4.6280000000000001</v>
      </c>
      <c r="BS202" s="142">
        <v>4.5949999999999998</v>
      </c>
      <c r="BT202" s="142">
        <v>4.5555000000000003</v>
      </c>
      <c r="BU202" s="142">
        <v>4.5555000000000003</v>
      </c>
      <c r="BV202" s="142">
        <v>4.4885000000000002</v>
      </c>
      <c r="BW202" s="142">
        <v>4.4904999999999999</v>
      </c>
      <c r="BX202" s="142">
        <v>4.484</v>
      </c>
      <c r="BY202" s="142">
        <v>4.5590000000000002</v>
      </c>
      <c r="BZ202" s="142">
        <v>4.66</v>
      </c>
      <c r="CA202" s="142">
        <v>4.7089999999999996</v>
      </c>
      <c r="CB202" s="142">
        <v>4.6500000000000004</v>
      </c>
    </row>
    <row r="203" spans="44:80" x14ac:dyDescent="0.25">
      <c r="AR203" s="279">
        <v>46722</v>
      </c>
      <c r="AS203" s="280">
        <v>50</v>
      </c>
      <c r="AT203" s="280" t="s">
        <v>98</v>
      </c>
      <c r="AU203" s="280" t="s">
        <v>98</v>
      </c>
      <c r="AV203" s="280">
        <v>20</v>
      </c>
      <c r="AW203" s="280" t="s">
        <v>98</v>
      </c>
      <c r="AX203" s="3">
        <v>31</v>
      </c>
      <c r="AY203" s="142">
        <v>5.48</v>
      </c>
      <c r="AZ203" s="142">
        <v>5.4740000000000002</v>
      </c>
      <c r="BA203" s="142">
        <v>5.4790000000000001</v>
      </c>
      <c r="BB203" s="142">
        <v>5.4729999999999999</v>
      </c>
      <c r="BC203" s="142">
        <v>5.59</v>
      </c>
      <c r="BD203" s="142">
        <v>5.593</v>
      </c>
      <c r="BE203" s="142">
        <v>5.5209999999999999</v>
      </c>
      <c r="BF203" s="142">
        <v>5.5469999999999997</v>
      </c>
      <c r="BG203" s="142">
        <v>5.6020000000000003</v>
      </c>
      <c r="BH203" s="142">
        <v>5.6050000000000004</v>
      </c>
      <c r="BI203" s="142">
        <v>5.5650000000000004</v>
      </c>
      <c r="BJ203" s="142">
        <v>5.593</v>
      </c>
      <c r="BK203" s="142">
        <v>5.593</v>
      </c>
      <c r="BL203" s="142">
        <v>5.569</v>
      </c>
      <c r="BM203" s="142">
        <v>5.59</v>
      </c>
      <c r="BN203" s="142">
        <v>5.6420000000000003</v>
      </c>
      <c r="BO203" s="142">
        <v>5.5570000000000004</v>
      </c>
      <c r="BP203" s="142">
        <v>5.5469999999999997</v>
      </c>
      <c r="BQ203" s="142">
        <v>5.5</v>
      </c>
      <c r="BR203" s="142">
        <v>5.5279999999999996</v>
      </c>
      <c r="BS203" s="142">
        <v>5.5049999999999999</v>
      </c>
      <c r="BT203" s="142">
        <v>5.4814999999999996</v>
      </c>
      <c r="BU203" s="142">
        <v>5.4814999999999996</v>
      </c>
      <c r="BV203" s="142">
        <v>5.4135</v>
      </c>
      <c r="BW203" s="142">
        <v>5.3994999999999997</v>
      </c>
      <c r="BX203" s="142">
        <v>5.3929999999999998</v>
      </c>
      <c r="BY203" s="142">
        <v>5.4690000000000003</v>
      </c>
      <c r="BZ203" s="142">
        <v>5.5460000000000003</v>
      </c>
      <c r="CA203" s="142">
        <v>5.5960000000000001</v>
      </c>
      <c r="CB203" s="142">
        <v>5.5359999999999996</v>
      </c>
    </row>
    <row r="204" spans="44:80" x14ac:dyDescent="0.25">
      <c r="AR204" s="279">
        <v>46753</v>
      </c>
      <c r="AS204" s="280">
        <v>51</v>
      </c>
      <c r="AT204" s="280" t="s">
        <v>98</v>
      </c>
      <c r="AU204" s="280" t="s">
        <v>98</v>
      </c>
      <c r="AV204" s="280" t="s">
        <v>98</v>
      </c>
      <c r="AW204" s="280" t="s">
        <v>98</v>
      </c>
      <c r="AX204" s="281">
        <v>31</v>
      </c>
      <c r="AY204" s="142">
        <v>5.4805000000000001</v>
      </c>
      <c r="AZ204" s="142">
        <v>5.4744999999999999</v>
      </c>
      <c r="BA204" s="142">
        <v>5.4565000000000001</v>
      </c>
      <c r="BB204" s="142">
        <v>5.4504999999999999</v>
      </c>
      <c r="BC204" s="142">
        <v>5.5744999999999996</v>
      </c>
      <c r="BD204" s="142">
        <v>5.5904999999999996</v>
      </c>
      <c r="BE204" s="142">
        <v>5.5084999999999997</v>
      </c>
      <c r="BF204" s="142">
        <v>5.5594999999999999</v>
      </c>
      <c r="BG204" s="142">
        <v>5.5975000000000001</v>
      </c>
      <c r="BH204" s="142">
        <v>5.6005000000000003</v>
      </c>
      <c r="BI204" s="142">
        <v>5.5605000000000002</v>
      </c>
      <c r="BJ204" s="142">
        <v>5.5884999999999998</v>
      </c>
      <c r="BK204" s="142">
        <v>5.5884999999999998</v>
      </c>
      <c r="BL204" s="142">
        <v>5.5644999999999998</v>
      </c>
      <c r="BM204" s="142">
        <v>5.5875000000000004</v>
      </c>
      <c r="BN204" s="142">
        <v>5.6384999999999996</v>
      </c>
      <c r="BO204" s="142">
        <v>5.5534999999999997</v>
      </c>
      <c r="BP204" s="142">
        <v>5.5434999999999999</v>
      </c>
      <c r="BQ204" s="142">
        <v>5.4974999999999996</v>
      </c>
      <c r="BR204" s="142">
        <v>5.5354999999999999</v>
      </c>
      <c r="BS204" s="142">
        <v>5.5225</v>
      </c>
      <c r="BT204" s="142">
        <v>5.5140000000000002</v>
      </c>
      <c r="BU204" s="142">
        <v>5.5140000000000002</v>
      </c>
      <c r="BV204" s="142">
        <v>5.431</v>
      </c>
      <c r="BW204" s="142">
        <v>5.4109999999999996</v>
      </c>
      <c r="BX204" s="142">
        <v>5.4044999999999996</v>
      </c>
      <c r="BY204" s="142">
        <v>5.4714999999999998</v>
      </c>
      <c r="BZ204" s="142">
        <v>5.5765000000000002</v>
      </c>
      <c r="CA204" s="142">
        <v>5.6245000000000003</v>
      </c>
      <c r="CB204" s="142">
        <v>5.5555000000000003</v>
      </c>
    </row>
    <row r="207" spans="44:80" x14ac:dyDescent="0.25">
      <c r="AR207" s="38" t="s">
        <v>145</v>
      </c>
    </row>
    <row r="208" spans="44:80" x14ac:dyDescent="0.25">
      <c r="AR208" s="5" t="s">
        <v>140</v>
      </c>
      <c r="AV208" s="4" t="s">
        <v>141</v>
      </c>
      <c r="AW208" s="4" t="s">
        <v>142</v>
      </c>
      <c r="AX208" s="4" t="s">
        <v>147</v>
      </c>
      <c r="AY208" s="118">
        <v>45321</v>
      </c>
      <c r="AZ208" s="118">
        <v>45320</v>
      </c>
      <c r="BA208" s="118">
        <v>45317</v>
      </c>
      <c r="BB208" s="118">
        <v>45316</v>
      </c>
      <c r="BC208" s="118">
        <v>45315</v>
      </c>
      <c r="BD208" s="118">
        <v>45314</v>
      </c>
      <c r="BE208" s="118">
        <v>45313</v>
      </c>
      <c r="BF208" s="118">
        <v>45310</v>
      </c>
      <c r="BG208" s="118">
        <v>45309</v>
      </c>
      <c r="BH208" s="118">
        <v>45308</v>
      </c>
      <c r="BI208" s="118">
        <v>45307</v>
      </c>
      <c r="BJ208" s="118">
        <v>45306</v>
      </c>
      <c r="BK208" s="118">
        <v>45303</v>
      </c>
      <c r="BL208" s="118">
        <v>45302</v>
      </c>
      <c r="BM208" s="118">
        <v>45301</v>
      </c>
      <c r="BN208" s="118">
        <v>45300</v>
      </c>
      <c r="BO208" s="118">
        <v>45299</v>
      </c>
      <c r="BP208" s="118">
        <v>45296</v>
      </c>
      <c r="BQ208" s="118">
        <v>45295</v>
      </c>
      <c r="BR208" s="118">
        <v>45294</v>
      </c>
      <c r="BS208" s="118">
        <v>45293</v>
      </c>
      <c r="BT208" s="118">
        <v>45291</v>
      </c>
      <c r="BU208" s="118">
        <v>45289</v>
      </c>
      <c r="BV208" s="118">
        <v>45288</v>
      </c>
      <c r="BW208" s="118">
        <v>45287</v>
      </c>
      <c r="BX208" s="118">
        <v>45286</v>
      </c>
      <c r="BY208" s="118">
        <v>45282</v>
      </c>
      <c r="BZ208" s="118">
        <v>45281</v>
      </c>
      <c r="CA208" s="118">
        <v>45280</v>
      </c>
      <c r="CB208" s="118">
        <v>45279</v>
      </c>
    </row>
    <row r="209" spans="48:80" x14ac:dyDescent="0.25">
      <c r="AV209" s="3">
        <v>1</v>
      </c>
      <c r="AW209" s="3">
        <v>1</v>
      </c>
      <c r="AX209" s="411">
        <v>29</v>
      </c>
      <c r="AY209" s="142">
        <v>4.8324999999999996</v>
      </c>
      <c r="AZ209" s="142">
        <v>4.83</v>
      </c>
      <c r="BA209" s="142">
        <v>5.0419999999999998</v>
      </c>
      <c r="BB209" s="142">
        <v>4.9610000000000003</v>
      </c>
      <c r="BC209" s="142">
        <v>4.6210000000000004</v>
      </c>
      <c r="BD209" s="142">
        <v>4.1849999999999996</v>
      </c>
      <c r="BE209" s="142">
        <v>3.819</v>
      </c>
      <c r="BF209" s="142">
        <v>3.819</v>
      </c>
      <c r="BG209" s="142">
        <v>4.2469999999999999</v>
      </c>
      <c r="BH209" s="142">
        <v>4.7449999999999992</v>
      </c>
      <c r="BI209" s="142">
        <v>4.75</v>
      </c>
      <c r="BJ209" s="142">
        <v>5.5129999999999999</v>
      </c>
      <c r="BK209" s="142">
        <v>5.5129999999999999</v>
      </c>
      <c r="BL209" s="142">
        <v>5.2969999999999997</v>
      </c>
      <c r="BM209" s="142">
        <v>5.3390000000000004</v>
      </c>
      <c r="BN209" s="142">
        <v>6.47</v>
      </c>
      <c r="BO209" s="142">
        <v>5.78</v>
      </c>
      <c r="BP209" s="142">
        <v>7.9429999999999996</v>
      </c>
      <c r="BQ209" s="142">
        <v>6.7285000000000004</v>
      </c>
      <c r="BR209" s="142">
        <v>5.1405000000000003</v>
      </c>
      <c r="BS209" s="142">
        <v>4.008</v>
      </c>
      <c r="BT209" s="142">
        <v>3.5739999999999998</v>
      </c>
      <c r="BU209" s="142">
        <v>3.5739999999999998</v>
      </c>
      <c r="BV209" s="142">
        <v>3.6295000000000006</v>
      </c>
      <c r="BW209" s="142">
        <v>3.4594999999999998</v>
      </c>
      <c r="BX209" s="142">
        <v>3.4540000000000002</v>
      </c>
      <c r="BY209" s="142">
        <v>3.5449999999999999</v>
      </c>
      <c r="BZ209" s="142">
        <v>3.6589999999999998</v>
      </c>
      <c r="CA209" s="142">
        <v>3.6495000000000002</v>
      </c>
      <c r="CB209" s="142">
        <v>3.6684999999999999</v>
      </c>
    </row>
    <row r="210" spans="48:80" x14ac:dyDescent="0.25">
      <c r="AV210" s="3">
        <v>2</v>
      </c>
      <c r="AW210" s="3">
        <v>1</v>
      </c>
      <c r="AX210" s="411">
        <v>31</v>
      </c>
      <c r="AY210" s="142">
        <v>2.492</v>
      </c>
      <c r="AZ210" s="142">
        <v>2.444</v>
      </c>
      <c r="BA210" s="142">
        <v>2.6549999999999998</v>
      </c>
      <c r="BB210" s="142">
        <v>2.66</v>
      </c>
      <c r="BC210" s="142">
        <v>2.7745000000000002</v>
      </c>
      <c r="BD210" s="142">
        <v>2.6244999999999998</v>
      </c>
      <c r="BE210" s="142">
        <v>2.42</v>
      </c>
      <c r="BF210" s="142">
        <v>2.5445000000000002</v>
      </c>
      <c r="BG210" s="142">
        <v>2.7054999999999998</v>
      </c>
      <c r="BH210" s="142">
        <v>2.7885</v>
      </c>
      <c r="BI210" s="142">
        <v>2.7694999999999999</v>
      </c>
      <c r="BJ210" s="142">
        <v>2.9095</v>
      </c>
      <c r="BK210" s="142">
        <v>2.9095</v>
      </c>
      <c r="BL210" s="142">
        <v>2.8325</v>
      </c>
      <c r="BM210" s="142">
        <v>2.9119999999999999</v>
      </c>
      <c r="BN210" s="142">
        <v>3.1595</v>
      </c>
      <c r="BO210" s="142">
        <v>3.0605000000000002</v>
      </c>
      <c r="BP210" s="142">
        <v>3.3860000000000001</v>
      </c>
      <c r="BQ210" s="142">
        <v>3.1415000000000002</v>
      </c>
      <c r="BR210" s="142">
        <v>2.8530000000000002</v>
      </c>
      <c r="BS210" s="142">
        <v>2.7909999999999999</v>
      </c>
      <c r="BT210" s="142">
        <v>2.5945</v>
      </c>
      <c r="BU210" s="142">
        <v>2.5945</v>
      </c>
      <c r="BV210" s="142">
        <v>2.6419999999999999</v>
      </c>
      <c r="BW210" s="142">
        <v>2.5510000000000002</v>
      </c>
      <c r="BX210" s="142">
        <v>2.5975000000000001</v>
      </c>
      <c r="BY210" s="142">
        <v>2.661</v>
      </c>
      <c r="BZ210" s="142">
        <v>2.6579999999999999</v>
      </c>
      <c r="CA210" s="142">
        <v>2.6280000000000001</v>
      </c>
      <c r="CB210" s="142">
        <v>2.6539999999999999</v>
      </c>
    </row>
    <row r="211" spans="48:80" x14ac:dyDescent="0.25">
      <c r="AV211" s="3">
        <v>3</v>
      </c>
      <c r="AW211" s="3">
        <v>1</v>
      </c>
      <c r="AX211" s="411">
        <v>30</v>
      </c>
      <c r="AY211" s="142">
        <v>2.3365</v>
      </c>
      <c r="AZ211" s="142">
        <v>2.3365</v>
      </c>
      <c r="BA211" s="142">
        <v>2.44</v>
      </c>
      <c r="BB211" s="142">
        <v>2.4409999999999998</v>
      </c>
      <c r="BC211" s="142">
        <v>2.5419999999999998</v>
      </c>
      <c r="BD211" s="142">
        <v>2.4024999999999994</v>
      </c>
      <c r="BE211" s="142">
        <v>2.2915000000000001</v>
      </c>
      <c r="BF211" s="142">
        <v>2.3294999999999999</v>
      </c>
      <c r="BG211" s="142">
        <v>2.4695000000000005</v>
      </c>
      <c r="BH211" s="142">
        <v>2.5350000000000006</v>
      </c>
      <c r="BI211" s="142">
        <v>2.5680000000000001</v>
      </c>
      <c r="BJ211" s="142">
        <v>2.6945000000000001</v>
      </c>
      <c r="BK211" s="142">
        <v>2.6945000000000001</v>
      </c>
      <c r="BL211" s="142">
        <v>2.6295000000000002</v>
      </c>
      <c r="BM211" s="142">
        <v>2.649</v>
      </c>
      <c r="BN211" s="142">
        <v>2.7734999999999999</v>
      </c>
      <c r="BO211" s="142">
        <v>2.6869999999999998</v>
      </c>
      <c r="BP211" s="142">
        <v>2.7065000000000001</v>
      </c>
      <c r="BQ211" s="142">
        <v>2.6444999999999999</v>
      </c>
      <c r="BR211" s="142">
        <v>2.5449999999999999</v>
      </c>
      <c r="BS211" s="142">
        <v>2.4155000000000002</v>
      </c>
      <c r="BT211" s="142">
        <v>2.359</v>
      </c>
      <c r="BU211" s="142">
        <v>2.359</v>
      </c>
      <c r="BV211" s="142">
        <v>2.4084999999999996</v>
      </c>
      <c r="BW211" s="142">
        <v>2.3294999999999999</v>
      </c>
      <c r="BX211" s="142">
        <v>2.3285</v>
      </c>
      <c r="BY211" s="142">
        <v>2.3845000000000001</v>
      </c>
      <c r="BZ211" s="142">
        <v>2.3664999999999998</v>
      </c>
      <c r="CA211" s="142">
        <v>2.3610000000000002</v>
      </c>
      <c r="CB211" s="142">
        <v>2.39</v>
      </c>
    </row>
    <row r="212" spans="48:80" x14ac:dyDescent="0.25">
      <c r="AV212" s="3">
        <v>4</v>
      </c>
      <c r="AW212" s="3">
        <v>1</v>
      </c>
      <c r="AX212" s="411">
        <v>31</v>
      </c>
      <c r="AY212" s="142">
        <v>1.9735</v>
      </c>
      <c r="AZ212" s="142">
        <v>1.9755</v>
      </c>
      <c r="BA212" s="142">
        <v>2.1284999999999998</v>
      </c>
      <c r="BB212" s="142">
        <v>2.1225000000000001</v>
      </c>
      <c r="BC212" s="142">
        <v>2.2164999999999999</v>
      </c>
      <c r="BD212" s="142">
        <v>2.1074999999999999</v>
      </c>
      <c r="BE212" s="142">
        <v>1.9944999999999999</v>
      </c>
      <c r="BF212" s="142">
        <v>2.0705</v>
      </c>
      <c r="BG212" s="142">
        <v>2.1964999999999999</v>
      </c>
      <c r="BH212" s="142">
        <v>2.2490000000000001</v>
      </c>
      <c r="BI212" s="142">
        <v>2.2829999999999999</v>
      </c>
      <c r="BJ212" s="142">
        <v>2.4035000000000002</v>
      </c>
      <c r="BK212" s="142">
        <v>2.4035000000000002</v>
      </c>
      <c r="BL212" s="142">
        <v>2.3525</v>
      </c>
      <c r="BM212" s="142">
        <v>2.3744999999999998</v>
      </c>
      <c r="BN212" s="142">
        <v>2.4784999999999999</v>
      </c>
      <c r="BO212" s="142">
        <v>2.3879999999999999</v>
      </c>
      <c r="BP212" s="142">
        <v>2.3984999999999999</v>
      </c>
      <c r="BQ212" s="142">
        <v>2.3435000000000001</v>
      </c>
      <c r="BR212" s="142">
        <v>2.2530000000000001</v>
      </c>
      <c r="BS212" s="142">
        <v>2.1739999999999999</v>
      </c>
      <c r="BT212" s="142">
        <v>2.1154999999999999</v>
      </c>
      <c r="BU212" s="142">
        <v>2.1154999999999999</v>
      </c>
      <c r="BV212" s="142">
        <v>2.1575000000000002</v>
      </c>
      <c r="BW212" s="142">
        <v>2.0844999999999998</v>
      </c>
      <c r="BX212" s="142">
        <v>2.0070000000000001</v>
      </c>
      <c r="BY212" s="142">
        <v>2.0590000000000002</v>
      </c>
      <c r="BZ212" s="142">
        <v>2.044</v>
      </c>
      <c r="CA212" s="142">
        <v>1.9995000000000001</v>
      </c>
      <c r="CB212" s="142">
        <v>2.0230000000000001</v>
      </c>
    </row>
    <row r="213" spans="48:80" x14ac:dyDescent="0.25">
      <c r="AV213" s="3">
        <v>5</v>
      </c>
      <c r="AW213" s="3">
        <v>1</v>
      </c>
      <c r="AX213" s="411">
        <v>30</v>
      </c>
      <c r="AY213" s="142">
        <v>2.3224999999999998</v>
      </c>
      <c r="AZ213" s="142">
        <v>2.3184999999999998</v>
      </c>
      <c r="BA213" s="142">
        <v>2.464</v>
      </c>
      <c r="BB213" s="142">
        <v>2.4609999999999999</v>
      </c>
      <c r="BC213" s="142">
        <v>2.5535000000000001</v>
      </c>
      <c r="BD213" s="142">
        <v>2.4575</v>
      </c>
      <c r="BE213" s="142">
        <v>2.3395000000000001</v>
      </c>
      <c r="BF213" s="142">
        <v>2.411</v>
      </c>
      <c r="BG213" s="142">
        <v>2.528</v>
      </c>
      <c r="BH213" s="142">
        <v>2.5775000000000001</v>
      </c>
      <c r="BI213" s="142">
        <v>2.6080000000000001</v>
      </c>
      <c r="BJ213" s="142">
        <v>2.7284999999999999</v>
      </c>
      <c r="BK213" s="142">
        <v>2.7284999999999999</v>
      </c>
      <c r="BL213" s="142">
        <v>2.6835</v>
      </c>
      <c r="BM213" s="142">
        <v>2.7004999999999999</v>
      </c>
      <c r="BN213" s="142">
        <v>2.7945000000000002</v>
      </c>
      <c r="BO213" s="142">
        <v>2.7120000000000002</v>
      </c>
      <c r="BP213" s="142">
        <v>2.7254999999999998</v>
      </c>
      <c r="BQ213" s="142">
        <v>2.6695000000000002</v>
      </c>
      <c r="BR213" s="142">
        <v>2.5899999999999994</v>
      </c>
      <c r="BS213" s="142">
        <v>2.548</v>
      </c>
      <c r="BT213" s="142">
        <v>2.4864999999999999</v>
      </c>
      <c r="BU213" s="142">
        <v>2.4864999999999999</v>
      </c>
      <c r="BV213" s="142">
        <v>2.5175000000000001</v>
      </c>
      <c r="BW213" s="142">
        <v>2.4544999999999999</v>
      </c>
      <c r="BX213" s="142">
        <v>2.379</v>
      </c>
      <c r="BY213" s="142">
        <v>2.4289999999999998</v>
      </c>
      <c r="BZ213" s="142">
        <v>2.4744999999999999</v>
      </c>
      <c r="CA213" s="142">
        <v>2.4350000000000001</v>
      </c>
      <c r="CB213" s="142">
        <v>2.4529999999999998</v>
      </c>
    </row>
    <row r="214" spans="48:80" x14ac:dyDescent="0.25">
      <c r="AV214" s="3">
        <v>6</v>
      </c>
      <c r="AW214" s="3">
        <v>1</v>
      </c>
      <c r="AX214" s="411">
        <v>31</v>
      </c>
      <c r="AY214" s="142">
        <v>3.2229999999999999</v>
      </c>
      <c r="AZ214" s="142">
        <v>3.2160000000000002</v>
      </c>
      <c r="BA214" s="142">
        <v>3.3620000000000001</v>
      </c>
      <c r="BB214" s="142">
        <v>3.35</v>
      </c>
      <c r="BC214" s="142">
        <v>3.4384999999999999</v>
      </c>
      <c r="BD214" s="142">
        <v>3.2985000000000002</v>
      </c>
      <c r="BE214" s="142">
        <v>3.1579999999999999</v>
      </c>
      <c r="BF214" s="142">
        <v>3.0190000000000001</v>
      </c>
      <c r="BG214" s="142">
        <v>3.1269999999999998</v>
      </c>
      <c r="BH214" s="142">
        <v>3.173</v>
      </c>
      <c r="BI214" s="142">
        <v>3.2069999999999999</v>
      </c>
      <c r="BJ214" s="142">
        <v>3.323</v>
      </c>
      <c r="BK214" s="142">
        <v>3.323</v>
      </c>
      <c r="BL214" s="142">
        <v>3.28</v>
      </c>
      <c r="BM214" s="142">
        <v>3.294</v>
      </c>
      <c r="BN214" s="142">
        <v>3.379</v>
      </c>
      <c r="BO214" s="142">
        <v>3.2625000000000002</v>
      </c>
      <c r="BP214" s="142">
        <v>3.3134999999999999</v>
      </c>
      <c r="BQ214" s="142">
        <v>3.2269999999999999</v>
      </c>
      <c r="BR214" s="142">
        <v>3.1495000000000002</v>
      </c>
      <c r="BS214" s="142">
        <v>3.0609999999999995</v>
      </c>
      <c r="BT214" s="142">
        <v>2.9944999999999999</v>
      </c>
      <c r="BU214" s="142">
        <v>2.9944999999999999</v>
      </c>
      <c r="BV214" s="142">
        <v>3.0205000000000002</v>
      </c>
      <c r="BW214" s="142">
        <v>2.9624999999999999</v>
      </c>
      <c r="BX214" s="142">
        <v>2.9820000000000002</v>
      </c>
      <c r="BY214" s="142">
        <v>3.036</v>
      </c>
      <c r="BZ214" s="142">
        <v>3.0289999999999999</v>
      </c>
      <c r="CA214" s="142">
        <v>2.9914999999999998</v>
      </c>
      <c r="CB214" s="142">
        <v>3.0095000000000001</v>
      </c>
    </row>
    <row r="215" spans="48:80" x14ac:dyDescent="0.25">
      <c r="AV215" s="3">
        <v>7</v>
      </c>
      <c r="AW215" s="3">
        <v>1</v>
      </c>
      <c r="AX215" s="411">
        <v>31</v>
      </c>
      <c r="AY215" s="142">
        <v>3.2774999999999999</v>
      </c>
      <c r="AZ215" s="142">
        <v>3.2685</v>
      </c>
      <c r="BA215" s="142">
        <v>3.4175</v>
      </c>
      <c r="BB215" s="142">
        <v>3.4045000000000001</v>
      </c>
      <c r="BC215" s="142">
        <v>3.492</v>
      </c>
      <c r="BD215" s="142">
        <v>3.3540000000000001</v>
      </c>
      <c r="BE215" s="142">
        <v>3.2054999999999998</v>
      </c>
      <c r="BF215" s="142">
        <v>3.0634999999999999</v>
      </c>
      <c r="BG215" s="142">
        <v>3.1655000000000002</v>
      </c>
      <c r="BH215" s="142">
        <v>3.2094999999999998</v>
      </c>
      <c r="BI215" s="142">
        <v>3.2404999999999999</v>
      </c>
      <c r="BJ215" s="142">
        <v>3.3574999999999999</v>
      </c>
      <c r="BK215" s="142">
        <v>3.3574999999999999</v>
      </c>
      <c r="BL215" s="142">
        <v>3.3115000000000001</v>
      </c>
      <c r="BM215" s="142">
        <v>3.3214999999999999</v>
      </c>
      <c r="BN215" s="142">
        <v>3.4064999999999999</v>
      </c>
      <c r="BO215" s="142">
        <v>3.2930000000000001</v>
      </c>
      <c r="BP215" s="142">
        <v>3.34</v>
      </c>
      <c r="BQ215" s="142">
        <v>3.2574999999999998</v>
      </c>
      <c r="BR215" s="142">
        <v>3.1850000000000001</v>
      </c>
      <c r="BS215" s="142">
        <v>3.0975000000000001</v>
      </c>
      <c r="BT215" s="142">
        <v>3.032</v>
      </c>
      <c r="BU215" s="142">
        <v>3.032</v>
      </c>
      <c r="BV215" s="142">
        <v>3.0510000000000002</v>
      </c>
      <c r="BW215" s="142">
        <v>2.99</v>
      </c>
      <c r="BX215" s="142">
        <v>3.0125000000000002</v>
      </c>
      <c r="BY215" s="142">
        <v>3.0655000000000001</v>
      </c>
      <c r="BZ215" s="142">
        <v>3.0585</v>
      </c>
      <c r="CA215" s="142">
        <v>3.024</v>
      </c>
      <c r="CB215" s="142">
        <v>3.0449999999999999</v>
      </c>
    </row>
    <row r="216" spans="48:80" x14ac:dyDescent="0.25">
      <c r="AV216" s="3">
        <v>8</v>
      </c>
      <c r="AW216" s="3">
        <v>1</v>
      </c>
      <c r="AX216" s="411">
        <v>30</v>
      </c>
      <c r="AY216" s="142">
        <v>3.0625</v>
      </c>
      <c r="AZ216" s="142">
        <v>3.0485000000000002</v>
      </c>
      <c r="BA216" s="142">
        <v>3.198</v>
      </c>
      <c r="BB216" s="142">
        <v>3.1840000000000002</v>
      </c>
      <c r="BC216" s="142">
        <v>3.2690000000000001</v>
      </c>
      <c r="BD216" s="142">
        <v>3.1345000000000001</v>
      </c>
      <c r="BE216" s="142">
        <v>2.9904999999999999</v>
      </c>
      <c r="BF216" s="142">
        <v>2.8519999999999999</v>
      </c>
      <c r="BG216" s="142">
        <v>2.9529999999999998</v>
      </c>
      <c r="BH216" s="142">
        <v>2.9969999999999999</v>
      </c>
      <c r="BI216" s="142">
        <v>3.0234999999999999</v>
      </c>
      <c r="BJ216" s="142">
        <v>3.1435</v>
      </c>
      <c r="BK216" s="142">
        <v>3.1435</v>
      </c>
      <c r="BL216" s="142">
        <v>3.0964999999999998</v>
      </c>
      <c r="BM216" s="142">
        <v>3.1015000000000001</v>
      </c>
      <c r="BN216" s="142">
        <v>3.1865000000000001</v>
      </c>
      <c r="BO216" s="142">
        <v>3.0764999999999998</v>
      </c>
      <c r="BP216" s="142">
        <v>3.12</v>
      </c>
      <c r="BQ216" s="142">
        <v>3.0390000000000001</v>
      </c>
      <c r="BR216" s="142">
        <v>2.9624999999999999</v>
      </c>
      <c r="BS216" s="142">
        <v>2.8774999999999999</v>
      </c>
      <c r="BT216" s="142">
        <v>2.8170000000000002</v>
      </c>
      <c r="BU216" s="142">
        <v>2.8170000000000002</v>
      </c>
      <c r="BV216" s="142">
        <v>2.8330000000000002</v>
      </c>
      <c r="BW216" s="142">
        <v>2.7679999999999998</v>
      </c>
      <c r="BX216" s="142">
        <v>2.7925</v>
      </c>
      <c r="BY216" s="142">
        <v>2.8415000000000004</v>
      </c>
      <c r="BZ216" s="142">
        <v>2.8365</v>
      </c>
      <c r="CA216" s="142">
        <v>2.8010000000000002</v>
      </c>
      <c r="CB216" s="142">
        <v>2.8250000000000002</v>
      </c>
    </row>
    <row r="217" spans="48:80" x14ac:dyDescent="0.25">
      <c r="AV217" s="3">
        <v>9</v>
      </c>
      <c r="AW217" s="3">
        <v>1</v>
      </c>
      <c r="AX217" s="411">
        <v>31</v>
      </c>
      <c r="AY217" s="142">
        <v>2.5470000000000002</v>
      </c>
      <c r="AZ217" s="142">
        <v>2.5329999999999999</v>
      </c>
      <c r="BA217" s="142">
        <v>2.6840000000000002</v>
      </c>
      <c r="BB217" s="142">
        <v>2.6669999999999998</v>
      </c>
      <c r="BC217" s="142">
        <v>2.7515000000000005</v>
      </c>
      <c r="BD217" s="142">
        <v>2.657</v>
      </c>
      <c r="BE217" s="142">
        <v>2.5920000000000001</v>
      </c>
      <c r="BF217" s="142">
        <v>2.589</v>
      </c>
      <c r="BG217" s="142">
        <v>2.6890000000000005</v>
      </c>
      <c r="BH217" s="142">
        <v>2.7315</v>
      </c>
      <c r="BI217" s="142">
        <v>2.7585000000000002</v>
      </c>
      <c r="BJ217" s="142">
        <v>2.8794999999999997</v>
      </c>
      <c r="BK217" s="142">
        <v>2.8794999999999997</v>
      </c>
      <c r="BL217" s="142">
        <v>2.8355000000000001</v>
      </c>
      <c r="BM217" s="142">
        <v>2.8384999999999998</v>
      </c>
      <c r="BN217" s="142">
        <v>2.9184999999999999</v>
      </c>
      <c r="BO217" s="142">
        <v>2.8039999999999998</v>
      </c>
      <c r="BP217" s="142">
        <v>2.851</v>
      </c>
      <c r="BQ217" s="142">
        <v>2.8</v>
      </c>
      <c r="BR217" s="142">
        <v>2.7225000000000001</v>
      </c>
      <c r="BS217" s="142">
        <v>2.6855000000000002</v>
      </c>
      <c r="BT217" s="142">
        <v>2.6320000000000001</v>
      </c>
      <c r="BU217" s="142">
        <v>2.6320000000000001</v>
      </c>
      <c r="BV217" s="142">
        <v>2.649</v>
      </c>
      <c r="BW217" s="142">
        <v>2.581</v>
      </c>
      <c r="BX217" s="142">
        <v>2.5135000000000001</v>
      </c>
      <c r="BY217" s="142">
        <v>2.5615000000000001</v>
      </c>
      <c r="BZ217" s="142">
        <v>2.5535000000000001</v>
      </c>
      <c r="CA217" s="142">
        <v>2.5139999999999998</v>
      </c>
      <c r="CB217" s="142">
        <v>2.5350000000000001</v>
      </c>
    </row>
    <row r="218" spans="48:80" x14ac:dyDescent="0.25">
      <c r="AV218" s="3">
        <v>10</v>
      </c>
      <c r="AW218" s="3">
        <v>2</v>
      </c>
      <c r="AX218" s="411">
        <v>91</v>
      </c>
      <c r="AY218" s="142">
        <v>2.2082252747252751</v>
      </c>
      <c r="AZ218" s="142">
        <v>2.2075879120879116</v>
      </c>
      <c r="BA218" s="142">
        <v>2.3417967032967031</v>
      </c>
      <c r="BB218" s="142">
        <v>2.3390934065934061</v>
      </c>
      <c r="BC218" s="142">
        <v>2.4349065934065934</v>
      </c>
      <c r="BD218" s="142">
        <v>2.3201373626373623</v>
      </c>
      <c r="BE218" s="142">
        <v>2.2061483516483515</v>
      </c>
      <c r="BF218" s="142">
        <v>2.2681373626373622</v>
      </c>
      <c r="BG218" s="142">
        <v>2.3957857142857142</v>
      </c>
      <c r="BH218" s="142">
        <v>2.4515824175824177</v>
      </c>
      <c r="BI218" s="142">
        <v>2.4840989010989012</v>
      </c>
      <c r="BJ218" s="142">
        <v>2.6065769230769233</v>
      </c>
      <c r="BK218" s="142">
        <v>2.6065769230769233</v>
      </c>
      <c r="BL218" s="142">
        <v>2.5529395604395604</v>
      </c>
      <c r="BM218" s="142">
        <v>2.5724670329670327</v>
      </c>
      <c r="BN218" s="142">
        <v>2.6799285714285714</v>
      </c>
      <c r="BO218" s="142">
        <v>2.5933846153846152</v>
      </c>
      <c r="BP218" s="142">
        <v>2.6078406593406589</v>
      </c>
      <c r="BQ218" s="142">
        <v>2.5502032967032968</v>
      </c>
      <c r="BR218" s="142">
        <v>2.4603626373626373</v>
      </c>
      <c r="BS218" s="142">
        <v>2.3769120879120877</v>
      </c>
      <c r="BT218" s="142">
        <v>2.3180824175824175</v>
      </c>
      <c r="BU218" s="142">
        <v>2.3180824175824175</v>
      </c>
      <c r="BV218" s="142">
        <v>2.3589285714285713</v>
      </c>
      <c r="BW218" s="142">
        <v>2.2872472527472523</v>
      </c>
      <c r="BX218" s="142">
        <v>2.2356263736263737</v>
      </c>
      <c r="BY218" s="142">
        <v>2.2882857142857143</v>
      </c>
      <c r="BZ218" s="142">
        <v>2.292241758241758</v>
      </c>
      <c r="CA218" s="142">
        <v>2.2622472527472528</v>
      </c>
      <c r="CB218" s="142">
        <v>2.2857472527472527</v>
      </c>
    </row>
    <row r="219" spans="48:80" x14ac:dyDescent="0.25">
      <c r="AV219" s="3">
        <v>11</v>
      </c>
      <c r="AW219" s="3">
        <v>2</v>
      </c>
      <c r="AX219" s="411">
        <v>92</v>
      </c>
      <c r="AY219" s="142">
        <v>3.1890271739130434</v>
      </c>
      <c r="AZ219" s="142">
        <v>3.1790706521739134</v>
      </c>
      <c r="BA219" s="142">
        <v>3.327222826086957</v>
      </c>
      <c r="BB219" s="142">
        <v>3.3142336956521739</v>
      </c>
      <c r="BC219" s="142">
        <v>3.4012554347826089</v>
      </c>
      <c r="BD219" s="142">
        <v>3.2637228260869571</v>
      </c>
      <c r="BE219" s="142">
        <v>3.1193858695652175</v>
      </c>
      <c r="BF219" s="142">
        <v>2.9795380434782608</v>
      </c>
      <c r="BG219" s="142">
        <v>3.0832336956521735</v>
      </c>
      <c r="BH219" s="142">
        <v>3.1279076086956521</v>
      </c>
      <c r="BI219" s="142">
        <v>3.1584510869565214</v>
      </c>
      <c r="BJ219" s="142">
        <v>3.2760923913043483</v>
      </c>
      <c r="BK219" s="142">
        <v>3.2760923913043483</v>
      </c>
      <c r="BL219" s="142">
        <v>3.2307771739130433</v>
      </c>
      <c r="BM219" s="142">
        <v>3.2404945652173911</v>
      </c>
      <c r="BN219" s="142">
        <v>3.3254945652173915</v>
      </c>
      <c r="BO219" s="142">
        <v>3.2121249999999999</v>
      </c>
      <c r="BP219" s="142">
        <v>3.2593315217391305</v>
      </c>
      <c r="BQ219" s="142">
        <v>3.1759728260869564</v>
      </c>
      <c r="BR219" s="142">
        <v>3.1004836956521742</v>
      </c>
      <c r="BS219" s="142">
        <v>3.0134619565217391</v>
      </c>
      <c r="BT219" s="142">
        <v>2.9492554347826085</v>
      </c>
      <c r="BU219" s="142">
        <v>2.9492554347826085</v>
      </c>
      <c r="BV219" s="142">
        <v>2.9696358695652174</v>
      </c>
      <c r="BW219" s="142">
        <v>2.9083423913043478</v>
      </c>
      <c r="BX219" s="142">
        <v>2.9304836956521743</v>
      </c>
      <c r="BY219" s="142">
        <v>2.982516304347826</v>
      </c>
      <c r="BZ219" s="142">
        <v>2.9761684782608695</v>
      </c>
      <c r="CA219" s="142">
        <v>2.9403315217391301</v>
      </c>
      <c r="CB219" s="142">
        <v>2.9612989130434784</v>
      </c>
    </row>
    <row r="220" spans="48:80" x14ac:dyDescent="0.25">
      <c r="AV220" s="3">
        <v>12</v>
      </c>
      <c r="AW220" s="3">
        <v>2</v>
      </c>
      <c r="AX220" s="411">
        <v>92</v>
      </c>
      <c r="AY220" s="142">
        <v>4.6538750000000002</v>
      </c>
      <c r="AZ220" s="142">
        <v>4.6042608695652172</v>
      </c>
      <c r="BA220" s="142">
        <v>4.7277282608695659</v>
      </c>
      <c r="BB220" s="142">
        <v>4.6837173913043477</v>
      </c>
      <c r="BC220" s="142">
        <v>4.7503097826086957</v>
      </c>
      <c r="BD220" s="142">
        <v>4.5536413043478268</v>
      </c>
      <c r="BE220" s="142">
        <v>4.3749402173913046</v>
      </c>
      <c r="BF220" s="142">
        <v>4.4331902173913038</v>
      </c>
      <c r="BG220" s="142">
        <v>4.5361902173913036</v>
      </c>
      <c r="BH220" s="142">
        <v>4.5750000000000002</v>
      </c>
      <c r="BI220" s="142">
        <v>4.5628586956521744</v>
      </c>
      <c r="BJ220" s="142">
        <v>4.6722065217391302</v>
      </c>
      <c r="BK220" s="142">
        <v>4.6722065217391302</v>
      </c>
      <c r="BL220" s="142">
        <v>4.610543478260869</v>
      </c>
      <c r="BM220" s="142">
        <v>4.6325543478260869</v>
      </c>
      <c r="BN220" s="142">
        <v>4.7092173913043469</v>
      </c>
      <c r="BO220" s="142">
        <v>4.5934891304347829</v>
      </c>
      <c r="BP220" s="142">
        <v>4.6086630434782601</v>
      </c>
      <c r="BQ220" s="142">
        <v>4.5583478260869565</v>
      </c>
      <c r="BR220" s="142">
        <v>4.4855054347826089</v>
      </c>
      <c r="BS220" s="142">
        <v>4.3653152173913039</v>
      </c>
      <c r="BT220" s="142">
        <v>4.2600923913043474</v>
      </c>
      <c r="BU220" s="142">
        <v>4.2600923913043474</v>
      </c>
      <c r="BV220" s="142">
        <v>4.2644456521739134</v>
      </c>
      <c r="BW220" s="142">
        <v>4.1990978260869563</v>
      </c>
      <c r="BX220" s="142">
        <v>4.1896521739130437</v>
      </c>
      <c r="BY220" s="142">
        <v>4.243913043478261</v>
      </c>
      <c r="BZ220" s="142">
        <v>4.2511956521739132</v>
      </c>
      <c r="CA220" s="142">
        <v>4.220478260869565</v>
      </c>
      <c r="CB220" s="142">
        <v>4.2398152173913042</v>
      </c>
    </row>
    <row r="221" spans="48:80" x14ac:dyDescent="0.25">
      <c r="AV221" s="3">
        <v>13</v>
      </c>
      <c r="AW221" s="3">
        <v>2</v>
      </c>
      <c r="AX221" s="411">
        <v>90</v>
      </c>
      <c r="AY221" s="142">
        <v>5.5086500000000003</v>
      </c>
      <c r="AZ221" s="142">
        <v>5.5433444444444442</v>
      </c>
      <c r="BA221" s="142">
        <v>5.6623444444444448</v>
      </c>
      <c r="BB221" s="142">
        <v>5.6401388888888881</v>
      </c>
      <c r="BC221" s="142">
        <v>5.696827777777778</v>
      </c>
      <c r="BD221" s="142">
        <v>5.4599611111111113</v>
      </c>
      <c r="BE221" s="142">
        <v>5.3302611111111116</v>
      </c>
      <c r="BF221" s="142">
        <v>5.4152166666666668</v>
      </c>
      <c r="BG221" s="142">
        <v>5.5141499999999999</v>
      </c>
      <c r="BH221" s="142">
        <v>5.5455611111111116</v>
      </c>
      <c r="BI221" s="142">
        <v>5.5059722222222227</v>
      </c>
      <c r="BJ221" s="142">
        <v>5.5962833333333331</v>
      </c>
      <c r="BK221" s="142">
        <v>5.5962833333333331</v>
      </c>
      <c r="BL221" s="142">
        <v>5.5430611111111112</v>
      </c>
      <c r="BM221" s="142">
        <v>5.5976944444444454</v>
      </c>
      <c r="BN221" s="142">
        <v>5.6508944444444449</v>
      </c>
      <c r="BO221" s="142">
        <v>5.5542611111111118</v>
      </c>
      <c r="BP221" s="142">
        <v>5.5613944444444439</v>
      </c>
      <c r="BQ221" s="142">
        <v>5.5147055555555555</v>
      </c>
      <c r="BR221" s="142">
        <v>5.4606722222222226</v>
      </c>
      <c r="BS221" s="142">
        <v>5.3063388888888889</v>
      </c>
      <c r="BT221" s="142">
        <v>5.1787944444444447</v>
      </c>
      <c r="BU221" s="142">
        <v>5.1787944444444447</v>
      </c>
      <c r="BV221" s="142">
        <v>5.1773277777777782</v>
      </c>
      <c r="BW221" s="142">
        <v>5.1169166666666674</v>
      </c>
      <c r="BX221" s="142">
        <v>5.140538888888889</v>
      </c>
      <c r="BY221" s="142">
        <v>5.1883499999999998</v>
      </c>
      <c r="BZ221" s="142">
        <v>5.2518833333333328</v>
      </c>
      <c r="CA221" s="142">
        <v>5.1915388888888883</v>
      </c>
      <c r="CB221" s="142">
        <v>5.208161111111111</v>
      </c>
    </row>
    <row r="222" spans="48:80" x14ac:dyDescent="0.25">
      <c r="AV222" s="3">
        <v>14</v>
      </c>
      <c r="AW222" s="3">
        <v>2</v>
      </c>
      <c r="AX222" s="411">
        <v>91</v>
      </c>
      <c r="AY222" s="142">
        <v>2.9616043956043954</v>
      </c>
      <c r="AZ222" s="142">
        <v>2.9292857142857143</v>
      </c>
      <c r="BA222" s="142">
        <v>3.0326263736263734</v>
      </c>
      <c r="BB222" s="142">
        <v>3.0113076923076925</v>
      </c>
      <c r="BC222" s="142">
        <v>3.0919890109890109</v>
      </c>
      <c r="BD222" s="142">
        <v>3.0028296703296702</v>
      </c>
      <c r="BE222" s="142">
        <v>2.8808296703296707</v>
      </c>
      <c r="BF222" s="142">
        <v>2.8664890109890111</v>
      </c>
      <c r="BG222" s="142">
        <v>2.9491373626373627</v>
      </c>
      <c r="BH222" s="142">
        <v>2.978648351648352</v>
      </c>
      <c r="BI222" s="142">
        <v>2.9916483516483519</v>
      </c>
      <c r="BJ222" s="142">
        <v>3.065807692307692</v>
      </c>
      <c r="BK222" s="142">
        <v>3.065807692307692</v>
      </c>
      <c r="BL222" s="142">
        <v>3.0723296703296703</v>
      </c>
      <c r="BM222" s="142">
        <v>3.0490109890109895</v>
      </c>
      <c r="BN222" s="142">
        <v>3.1076593406593411</v>
      </c>
      <c r="BO222" s="142">
        <v>3.0486483516483518</v>
      </c>
      <c r="BP222" s="142">
        <v>3.0719780219780222</v>
      </c>
      <c r="BQ222" s="142">
        <v>3.0166483516483513</v>
      </c>
      <c r="BR222" s="142">
        <v>2.9718296703296705</v>
      </c>
      <c r="BS222" s="142">
        <v>2.9208076923076924</v>
      </c>
      <c r="BT222" s="142">
        <v>2.8766263736263737</v>
      </c>
      <c r="BU222" s="142">
        <v>2.8766263736263737</v>
      </c>
      <c r="BV222" s="142">
        <v>2.8863076923076925</v>
      </c>
      <c r="BW222" s="142">
        <v>2.8252967032967038</v>
      </c>
      <c r="BX222" s="142">
        <v>2.8123076923076922</v>
      </c>
      <c r="BY222" s="142">
        <v>2.8389890109890104</v>
      </c>
      <c r="BZ222" s="142">
        <v>2.885010989010989</v>
      </c>
      <c r="CA222" s="142">
        <v>2.8635329670329672</v>
      </c>
      <c r="CB222" s="142">
        <v>2.8648516483516486</v>
      </c>
    </row>
    <row r="223" spans="48:80" x14ac:dyDescent="0.25">
      <c r="AV223" s="3">
        <v>15</v>
      </c>
      <c r="AW223" s="3">
        <v>2</v>
      </c>
      <c r="AX223" s="411">
        <v>92</v>
      </c>
      <c r="AY223" s="142">
        <v>3.6015652173913044</v>
      </c>
      <c r="AZ223" s="142">
        <v>3.56920652173913</v>
      </c>
      <c r="BA223" s="142">
        <v>3.6558478260869562</v>
      </c>
      <c r="BB223" s="142">
        <v>3.6268695652173908</v>
      </c>
      <c r="BC223" s="142">
        <v>3.7038804347826089</v>
      </c>
      <c r="BD223" s="142">
        <v>3.6130326086956521</v>
      </c>
      <c r="BE223" s="142">
        <v>3.4886956521739134</v>
      </c>
      <c r="BF223" s="142">
        <v>3.4643586956521739</v>
      </c>
      <c r="BG223" s="142">
        <v>3.5433804347826086</v>
      </c>
      <c r="BH223" s="142">
        <v>3.5708913043478265</v>
      </c>
      <c r="BI223" s="142">
        <v>3.5825543478260871</v>
      </c>
      <c r="BJ223" s="142">
        <v>3.6540869565217391</v>
      </c>
      <c r="BK223" s="142">
        <v>3.6540869565217391</v>
      </c>
      <c r="BL223" s="142">
        <v>3.6347717391304348</v>
      </c>
      <c r="BM223" s="142">
        <v>3.6021304347826084</v>
      </c>
      <c r="BN223" s="142">
        <v>3.6671195652173911</v>
      </c>
      <c r="BO223" s="142">
        <v>3.6047826086956518</v>
      </c>
      <c r="BP223" s="142">
        <v>3.6314239130434784</v>
      </c>
      <c r="BQ223" s="142">
        <v>3.5780978260869567</v>
      </c>
      <c r="BR223" s="142">
        <v>3.5316086956521739</v>
      </c>
      <c r="BS223" s="142">
        <v>3.4776304347826086</v>
      </c>
      <c r="BT223" s="142">
        <v>3.4371195652173916</v>
      </c>
      <c r="BU223" s="142">
        <v>3.4371195652173916</v>
      </c>
      <c r="BV223" s="142">
        <v>3.4531086956521735</v>
      </c>
      <c r="BW223" s="142">
        <v>3.3951086956521741</v>
      </c>
      <c r="BX223" s="142">
        <v>3.3797826086956522</v>
      </c>
      <c r="BY223" s="142">
        <v>3.4031195652173913</v>
      </c>
      <c r="BZ223" s="142">
        <v>3.4537717391304343</v>
      </c>
      <c r="CA223" s="142">
        <v>3.433913043478261</v>
      </c>
      <c r="CB223" s="142">
        <v>3.4315869565217394</v>
      </c>
    </row>
    <row r="224" spans="48:80" x14ac:dyDescent="0.25">
      <c r="AV224" s="3">
        <v>16</v>
      </c>
      <c r="AW224" s="3">
        <v>2</v>
      </c>
      <c r="AX224" s="411">
        <v>92</v>
      </c>
      <c r="AY224" s="142">
        <v>4.8820869565217393</v>
      </c>
      <c r="AZ224" s="142">
        <v>4.8581086956521746</v>
      </c>
      <c r="BA224" s="142">
        <v>4.9447608695652177</v>
      </c>
      <c r="BB224" s="142">
        <v>4.9201847826086951</v>
      </c>
      <c r="BC224" s="142">
        <v>4.9829456521739131</v>
      </c>
      <c r="BD224" s="142">
        <v>4.8891847826086954</v>
      </c>
      <c r="BE224" s="142">
        <v>4.7781304347826081</v>
      </c>
      <c r="BF224" s="142">
        <v>4.8064510869565211</v>
      </c>
      <c r="BG224" s="142">
        <v>4.8794510869565224</v>
      </c>
      <c r="BH224" s="142">
        <v>4.9035978260869566</v>
      </c>
      <c r="BI224" s="142">
        <v>4.8744891304347826</v>
      </c>
      <c r="BJ224" s="142">
        <v>4.93333152173913</v>
      </c>
      <c r="BK224" s="142">
        <v>4.93333152173913</v>
      </c>
      <c r="BL224" s="142">
        <v>4.9298804347826088</v>
      </c>
      <c r="BM224" s="142">
        <v>4.9197499999999996</v>
      </c>
      <c r="BN224" s="142">
        <v>4.9770543478260869</v>
      </c>
      <c r="BO224" s="142">
        <v>4.8901086956521738</v>
      </c>
      <c r="BP224" s="142">
        <v>4.9007717391304348</v>
      </c>
      <c r="BQ224" s="142">
        <v>4.8570326086956523</v>
      </c>
      <c r="BR224" s="142">
        <v>4.7936739130434782</v>
      </c>
      <c r="BS224" s="142">
        <v>4.7104891304347829</v>
      </c>
      <c r="BT224" s="142">
        <v>4.6285706521739129</v>
      </c>
      <c r="BU224" s="142">
        <v>4.6285706521739129</v>
      </c>
      <c r="BV224" s="142">
        <v>4.6398641304347823</v>
      </c>
      <c r="BW224" s="142">
        <v>4.5901793478260871</v>
      </c>
      <c r="BX224" s="142">
        <v>4.5847282608695652</v>
      </c>
      <c r="BY224" s="142">
        <v>4.6219673913043477</v>
      </c>
      <c r="BZ224" s="142">
        <v>4.677358695652174</v>
      </c>
      <c r="CA224" s="142">
        <v>4.6515760869565224</v>
      </c>
      <c r="CB224" s="142">
        <v>4.6402391304347823</v>
      </c>
    </row>
    <row r="225" spans="44:80" x14ac:dyDescent="0.25">
      <c r="AV225" s="3">
        <v>17</v>
      </c>
      <c r="AW225" s="3">
        <v>2</v>
      </c>
      <c r="AX225" s="411">
        <v>90</v>
      </c>
      <c r="AY225" s="142">
        <v>5.588516666666667</v>
      </c>
      <c r="AZ225" s="142">
        <v>5.5797833333333324</v>
      </c>
      <c r="BA225" s="142">
        <v>5.6525500000000006</v>
      </c>
      <c r="BB225" s="142">
        <v>5.6606055555555566</v>
      </c>
      <c r="BC225" s="142">
        <v>5.7255055555555563</v>
      </c>
      <c r="BD225" s="142">
        <v>5.6294111111111107</v>
      </c>
      <c r="BE225" s="142">
        <v>5.5306222222222221</v>
      </c>
      <c r="BF225" s="142">
        <v>5.5707111111111107</v>
      </c>
      <c r="BG225" s="142">
        <v>5.6414666666666662</v>
      </c>
      <c r="BH225" s="142">
        <v>5.6614666666666666</v>
      </c>
      <c r="BI225" s="142">
        <v>5.6161222222222227</v>
      </c>
      <c r="BJ225" s="142">
        <v>5.6643333333333326</v>
      </c>
      <c r="BK225" s="142">
        <v>5.6643333333333326</v>
      </c>
      <c r="BL225" s="142">
        <v>5.6607111111111115</v>
      </c>
      <c r="BM225" s="142">
        <v>5.6828777777777777</v>
      </c>
      <c r="BN225" s="142">
        <v>5.7289111111111106</v>
      </c>
      <c r="BO225" s="142">
        <v>5.6527666666666665</v>
      </c>
      <c r="BP225" s="142">
        <v>5.6346999999999996</v>
      </c>
      <c r="BQ225" s="142">
        <v>5.5973888888888883</v>
      </c>
      <c r="BR225" s="142">
        <v>5.5396444444444448</v>
      </c>
      <c r="BS225" s="142">
        <v>5.4517111111111118</v>
      </c>
      <c r="BT225" s="142">
        <v>5.3613333333333335</v>
      </c>
      <c r="BU225" s="142">
        <v>5.3613333333333335</v>
      </c>
      <c r="BV225" s="142">
        <v>5.3465111111111119</v>
      </c>
      <c r="BW225" s="142">
        <v>5.3043777777777779</v>
      </c>
      <c r="BX225" s="142">
        <v>5.3112222222222218</v>
      </c>
      <c r="BY225" s="142">
        <v>5.356355555555556</v>
      </c>
      <c r="BZ225" s="142">
        <v>5.4169333333333336</v>
      </c>
      <c r="CA225" s="142">
        <v>5.3881222222222229</v>
      </c>
      <c r="CB225" s="142">
        <v>5.3678111111111102</v>
      </c>
    </row>
    <row r="226" spans="44:80" x14ac:dyDescent="0.25">
      <c r="AV226" s="3">
        <v>18</v>
      </c>
      <c r="AW226" s="3">
        <v>3</v>
      </c>
      <c r="AX226" s="411">
        <v>365</v>
      </c>
      <c r="AY226" s="142">
        <v>4.2350150684931505</v>
      </c>
      <c r="AZ226" s="142">
        <v>4.221312328767123</v>
      </c>
      <c r="BA226" s="142">
        <v>4.3200986301369868</v>
      </c>
      <c r="BB226" s="142">
        <v>4.2958095890410952</v>
      </c>
      <c r="BC226" s="142">
        <v>4.3651328767123294</v>
      </c>
      <c r="BD226" s="142">
        <v>4.2379671232876701</v>
      </c>
      <c r="BE226" s="142">
        <v>4.1162383561643843</v>
      </c>
      <c r="BF226" s="142">
        <v>4.1346150684931509</v>
      </c>
      <c r="BG226" s="142">
        <v>4.2179328767123287</v>
      </c>
      <c r="BH226" s="142">
        <v>4.2460561643835621</v>
      </c>
      <c r="BI226" s="142">
        <v>4.2351383561643834</v>
      </c>
      <c r="BJ226" s="142">
        <v>4.3087575342465758</v>
      </c>
      <c r="BK226" s="142">
        <v>4.3087575342465758</v>
      </c>
      <c r="BL226" s="142">
        <v>4.29152191780822</v>
      </c>
      <c r="BM226" s="142">
        <v>4.2883986301369861</v>
      </c>
      <c r="BN226" s="142">
        <v>4.3469630136986295</v>
      </c>
      <c r="BO226" s="142">
        <v>4.270795890410958</v>
      </c>
      <c r="BP226" s="142">
        <v>4.2877739726027393</v>
      </c>
      <c r="BQ226" s="142">
        <v>4.2380013698630137</v>
      </c>
      <c r="BR226" s="142">
        <v>4.1858164383561647</v>
      </c>
      <c r="BS226" s="142">
        <v>4.100468493150685</v>
      </c>
      <c r="BT226" s="142">
        <v>4.0271452054794521</v>
      </c>
      <c r="BU226" s="142">
        <v>4.0271452054794521</v>
      </c>
      <c r="BV226" s="142">
        <v>4.0360739726027397</v>
      </c>
      <c r="BW226" s="142">
        <v>3.9788246575342456</v>
      </c>
      <c r="BX226" s="142">
        <v>3.9761739726027399</v>
      </c>
      <c r="BY226" s="142">
        <v>4.0098835616438357</v>
      </c>
      <c r="BZ226" s="142">
        <v>4.0637520547945201</v>
      </c>
      <c r="CA226" s="142">
        <v>4.0320136986301378</v>
      </c>
      <c r="CB226" s="142">
        <v>4.032997260273973</v>
      </c>
    </row>
    <row r="227" spans="44:80" x14ac:dyDescent="0.25">
      <c r="AV227" s="3">
        <v>19</v>
      </c>
      <c r="AW227" s="3">
        <v>3</v>
      </c>
      <c r="AX227" s="411">
        <v>365</v>
      </c>
      <c r="AY227" s="142">
        <v>4.271821917808218</v>
      </c>
      <c r="AZ227" s="142">
        <v>4.2708356164383554</v>
      </c>
      <c r="BA227" s="142">
        <v>4.3169698630136981</v>
      </c>
      <c r="BB227" s="142">
        <v>4.3061698630136984</v>
      </c>
      <c r="BC227" s="142">
        <v>4.3797013698630138</v>
      </c>
      <c r="BD227" s="142">
        <v>4.3619657534246574</v>
      </c>
      <c r="BE227" s="142">
        <v>4.2712315068493156</v>
      </c>
      <c r="BF227" s="142">
        <v>4.2930534246575345</v>
      </c>
      <c r="BG227" s="142">
        <v>4.341645205479451</v>
      </c>
      <c r="BH227" s="142">
        <v>4.3543246575342458</v>
      </c>
      <c r="BI227" s="142">
        <v>4.3115931506849314</v>
      </c>
      <c r="BJ227" s="142">
        <v>4.3335547945205475</v>
      </c>
      <c r="BK227" s="142">
        <v>4.3335547945205475</v>
      </c>
      <c r="BL227" s="142">
        <v>4.3402616438356167</v>
      </c>
      <c r="BM227" s="142">
        <v>4.3607164383561638</v>
      </c>
      <c r="BN227" s="142">
        <v>4.3919849315068493</v>
      </c>
      <c r="BO227" s="142">
        <v>4.3804123287671235</v>
      </c>
      <c r="BP227" s="142">
        <v>4.3566232876712334</v>
      </c>
      <c r="BQ227" s="142">
        <v>4.3192972602739736</v>
      </c>
      <c r="BR227" s="142">
        <v>4.2937054794520559</v>
      </c>
      <c r="BS227" s="142">
        <v>4.2711958904109597</v>
      </c>
      <c r="BT227" s="142">
        <v>4.2324041095890417</v>
      </c>
      <c r="BU227" s="142">
        <v>4.2324041095890417</v>
      </c>
      <c r="BV227" s="142">
        <v>4.2094671232876717</v>
      </c>
      <c r="BW227" s="142">
        <v>4.1687575342465752</v>
      </c>
      <c r="BX227" s="142">
        <v>4.1463589041095883</v>
      </c>
      <c r="BY227" s="142">
        <v>4.1796630136986304</v>
      </c>
      <c r="BZ227" s="142">
        <v>4.2623260273972603</v>
      </c>
      <c r="CA227" s="142">
        <v>4.2379808219178088</v>
      </c>
      <c r="CB227" s="142">
        <v>4.2176383561643833</v>
      </c>
    </row>
    <row r="228" spans="44:80" x14ac:dyDescent="0.25">
      <c r="AV228" s="3">
        <v>20</v>
      </c>
      <c r="AW228" s="3">
        <v>3</v>
      </c>
      <c r="AX228" s="411">
        <v>365</v>
      </c>
      <c r="AY228" s="142">
        <v>4.0893958904109589</v>
      </c>
      <c r="AZ228" s="142">
        <v>4.0831547945205475</v>
      </c>
      <c r="BA228" s="142">
        <v>4.0996342465753424</v>
      </c>
      <c r="BB228" s="142">
        <v>4.0948671232876714</v>
      </c>
      <c r="BC228" s="142">
        <v>4.2087136986301363</v>
      </c>
      <c r="BD228" s="142">
        <v>4.2173630136986295</v>
      </c>
      <c r="BE228" s="142">
        <v>4.1768506849315061</v>
      </c>
      <c r="BF228" s="142">
        <v>4.1768917808219186</v>
      </c>
      <c r="BG228" s="142">
        <v>4.2150917808219175</v>
      </c>
      <c r="BH228" s="142">
        <v>4.2153821917808223</v>
      </c>
      <c r="BI228" s="142">
        <v>4.1696589041095891</v>
      </c>
      <c r="BJ228" s="142">
        <v>4.1839931506849313</v>
      </c>
      <c r="BK228" s="142">
        <v>4.1839931506849313</v>
      </c>
      <c r="BL228" s="142">
        <v>4.2008287671232871</v>
      </c>
      <c r="BM228" s="142">
        <v>4.2145849315068489</v>
      </c>
      <c r="BN228" s="142">
        <v>4.264552054794521</v>
      </c>
      <c r="BO228" s="142">
        <v>4.2328452054794514</v>
      </c>
      <c r="BP228" s="142">
        <v>4.2209575342465753</v>
      </c>
      <c r="BQ228" s="142">
        <v>4.1742424657534247</v>
      </c>
      <c r="BR228" s="142">
        <v>4.1839383561643828</v>
      </c>
      <c r="BS228" s="142">
        <v>4.1600479452054788</v>
      </c>
      <c r="BT228" s="142">
        <v>4.1441671232876711</v>
      </c>
      <c r="BU228" s="142">
        <v>4.1441671232876711</v>
      </c>
      <c r="BV228" s="142">
        <v>4.1021068493150681</v>
      </c>
      <c r="BW228" s="142">
        <v>4.0876383561643834</v>
      </c>
      <c r="BX228" s="142">
        <v>4.0636589041095883</v>
      </c>
      <c r="BY228" s="142">
        <v>4.1132452054794522</v>
      </c>
      <c r="BZ228" s="142">
        <v>4.1970698630136987</v>
      </c>
      <c r="CA228" s="142">
        <v>4.2334315068493149</v>
      </c>
      <c r="CB228" s="142">
        <v>4.1772342465753427</v>
      </c>
    </row>
    <row r="229" spans="44:80" x14ac:dyDescent="0.25">
      <c r="AV229" s="3">
        <v>21</v>
      </c>
      <c r="AW229" s="3">
        <v>4</v>
      </c>
      <c r="AX229" s="411">
        <v>214</v>
      </c>
      <c r="AY229" s="142">
        <v>2.6789532710280377</v>
      </c>
      <c r="AZ229" s="142">
        <v>2.6723738317757011</v>
      </c>
      <c r="BA229" s="142">
        <v>2.8150093457943925</v>
      </c>
      <c r="BB229" s="142">
        <v>2.8058130841121494</v>
      </c>
      <c r="BC229" s="142">
        <v>2.896207943925234</v>
      </c>
      <c r="BD229" s="142">
        <v>2.7745887850467286</v>
      </c>
      <c r="BE229" s="142">
        <v>2.6546495327102804</v>
      </c>
      <c r="BF229" s="142">
        <v>2.6204532710280373</v>
      </c>
      <c r="BG229" s="142">
        <v>2.7337990654205608</v>
      </c>
      <c r="BH229" s="142">
        <v>2.7828878504672896</v>
      </c>
      <c r="BI229" s="142">
        <v>2.8137570093457951</v>
      </c>
      <c r="BJ229" s="142">
        <v>2.9339415887850464</v>
      </c>
      <c r="BK229" s="142">
        <v>2.9339415887850464</v>
      </c>
      <c r="BL229" s="142">
        <v>2.8852780373831775</v>
      </c>
      <c r="BM229" s="142">
        <v>2.8981939252336448</v>
      </c>
      <c r="BN229" s="142">
        <v>2.9920210280373833</v>
      </c>
      <c r="BO229" s="142">
        <v>2.8898948598130834</v>
      </c>
      <c r="BP229" s="142">
        <v>2.923144859813084</v>
      </c>
      <c r="BQ229" s="142">
        <v>2.8554112149532709</v>
      </c>
      <c r="BR229" s="142">
        <v>2.7735280373831772</v>
      </c>
      <c r="BS229" s="142">
        <v>2.6952710280373831</v>
      </c>
      <c r="BT229" s="142">
        <v>2.6349018691588788</v>
      </c>
      <c r="BU229" s="142">
        <v>2.6349018691588788</v>
      </c>
      <c r="BV229" s="142">
        <v>2.6634953271028041</v>
      </c>
      <c r="BW229" s="142">
        <v>2.5968130841121493</v>
      </c>
      <c r="BX229" s="142">
        <v>2.5746028037383177</v>
      </c>
      <c r="BY229" s="142">
        <v>2.6263177570093461</v>
      </c>
      <c r="BZ229" s="142">
        <v>2.6241121495327104</v>
      </c>
      <c r="CA229" s="142">
        <v>2.5902289719626168</v>
      </c>
      <c r="CB229" s="142">
        <v>2.6122780373831778</v>
      </c>
    </row>
    <row r="230" spans="44:80" x14ac:dyDescent="0.25">
      <c r="AV230" s="3">
        <v>22</v>
      </c>
      <c r="AW230" s="3">
        <v>4</v>
      </c>
      <c r="AX230" s="411">
        <v>151</v>
      </c>
      <c r="AY230" s="142">
        <v>5.5958807947019862</v>
      </c>
      <c r="AZ230" s="142">
        <v>5.5892052980132441</v>
      </c>
      <c r="BA230" s="142">
        <v>5.7043576158940406</v>
      </c>
      <c r="BB230" s="142">
        <v>5.6677980132450339</v>
      </c>
      <c r="BC230" s="142">
        <v>5.7248112582781454</v>
      </c>
      <c r="BD230" s="142">
        <v>5.4832086092715233</v>
      </c>
      <c r="BE230" s="142">
        <v>5.3103708609271534</v>
      </c>
      <c r="BF230" s="142">
        <v>5.3971125827814577</v>
      </c>
      <c r="BG230" s="142">
        <v>5.4983046357615892</v>
      </c>
      <c r="BH230" s="142">
        <v>5.53194701986755</v>
      </c>
      <c r="BI230" s="142">
        <v>5.4954105960264901</v>
      </c>
      <c r="BJ230" s="142">
        <v>5.5910198675496687</v>
      </c>
      <c r="BK230" s="142">
        <v>5.5910198675496687</v>
      </c>
      <c r="BL230" s="142">
        <v>5.5307615894039737</v>
      </c>
      <c r="BM230" s="142">
        <v>5.5761192052980135</v>
      </c>
      <c r="BN230" s="142">
        <v>5.6381125827814564</v>
      </c>
      <c r="BO230" s="142">
        <v>5.533513245033113</v>
      </c>
      <c r="BP230" s="142">
        <v>5.5373609271523172</v>
      </c>
      <c r="BQ230" s="142">
        <v>5.4893476821192051</v>
      </c>
      <c r="BR230" s="142">
        <v>5.4286721854304636</v>
      </c>
      <c r="BS230" s="142">
        <v>5.2710529801324499</v>
      </c>
      <c r="BT230" s="142">
        <v>5.1419072847682115</v>
      </c>
      <c r="BU230" s="142">
        <v>5.1419072847682115</v>
      </c>
      <c r="BV230" s="142">
        <v>5.1401953642384113</v>
      </c>
      <c r="BW230" s="142">
        <v>5.0783344370860926</v>
      </c>
      <c r="BX230" s="142">
        <v>5.1005165562913906</v>
      </c>
      <c r="BY230" s="142">
        <v>5.1522185430463576</v>
      </c>
      <c r="BZ230" s="142">
        <v>5.1961655629139072</v>
      </c>
      <c r="CA230" s="142">
        <v>5.1495927152317877</v>
      </c>
      <c r="CB230" s="142">
        <v>5.1669701986754966</v>
      </c>
    </row>
    <row r="231" spans="44:80" x14ac:dyDescent="0.25">
      <c r="AV231" s="3">
        <v>23</v>
      </c>
      <c r="AW231" s="3">
        <v>4</v>
      </c>
      <c r="AX231" s="411">
        <v>214</v>
      </c>
      <c r="AY231" s="142">
        <v>3.3101565420560748</v>
      </c>
      <c r="AZ231" s="142">
        <v>3.2785911214953272</v>
      </c>
      <c r="BA231" s="142">
        <v>3.3731098130841124</v>
      </c>
      <c r="BB231" s="142">
        <v>3.3472406542056077</v>
      </c>
      <c r="BC231" s="142">
        <v>3.4256658878504673</v>
      </c>
      <c r="BD231" s="142">
        <v>3.3360210280373828</v>
      </c>
      <c r="BE231" s="142">
        <v>3.2130163551401876</v>
      </c>
      <c r="BF231" s="142">
        <v>3.1937032710280375</v>
      </c>
      <c r="BG231" s="142">
        <v>3.2735397196261684</v>
      </c>
      <c r="BH231" s="142">
        <v>3.3013200934579441</v>
      </c>
      <c r="BI231" s="142">
        <v>3.3134556074766359</v>
      </c>
      <c r="BJ231" s="142">
        <v>3.3853761682242993</v>
      </c>
      <c r="BK231" s="142">
        <v>3.3853761682242993</v>
      </c>
      <c r="BL231" s="142">
        <v>3.3803528037383175</v>
      </c>
      <c r="BM231" s="142">
        <v>3.3513341121495328</v>
      </c>
      <c r="BN231" s="142">
        <v>3.4134836448598129</v>
      </c>
      <c r="BO231" s="142">
        <v>3.3524649532710282</v>
      </c>
      <c r="BP231" s="142">
        <v>3.3780397196261687</v>
      </c>
      <c r="BQ231" s="142">
        <v>3.3236191588785049</v>
      </c>
      <c r="BR231" s="142">
        <v>3.277549065420561</v>
      </c>
      <c r="BS231" s="142">
        <v>3.2242453271028038</v>
      </c>
      <c r="BT231" s="142">
        <v>3.1823200934579443</v>
      </c>
      <c r="BU231" s="142">
        <v>3.1823200934579443</v>
      </c>
      <c r="BV231" s="142">
        <v>3.1956285046728974</v>
      </c>
      <c r="BW231" s="142">
        <v>3.1366378504672898</v>
      </c>
      <c r="BX231" s="142">
        <v>3.1223528037383175</v>
      </c>
      <c r="BY231" s="142">
        <v>3.146628504672897</v>
      </c>
      <c r="BZ231" s="142">
        <v>3.1960864485981308</v>
      </c>
      <c r="CA231" s="142">
        <v>3.1761705607476634</v>
      </c>
      <c r="CB231" s="142">
        <v>3.1754415887850467</v>
      </c>
    </row>
    <row r="232" spans="44:80" x14ac:dyDescent="0.25">
      <c r="AV232" s="3">
        <v>24</v>
      </c>
      <c r="AW232" s="3">
        <v>4</v>
      </c>
      <c r="AX232" s="411">
        <v>151</v>
      </c>
      <c r="AY232" s="142">
        <v>5.593344370860927</v>
      </c>
      <c r="AZ232" s="142">
        <v>5.5790728476821192</v>
      </c>
      <c r="BA232" s="142">
        <v>5.656350993377484</v>
      </c>
      <c r="BB232" s="142">
        <v>5.6523377483443715</v>
      </c>
      <c r="BC232" s="142">
        <v>5.7136556291390734</v>
      </c>
      <c r="BD232" s="142">
        <v>5.6172185430463575</v>
      </c>
      <c r="BE232" s="142">
        <v>5.5157218543046351</v>
      </c>
      <c r="BF232" s="142">
        <v>5.5607715231788077</v>
      </c>
      <c r="BG232" s="142">
        <v>5.6322284768211919</v>
      </c>
      <c r="BH232" s="142">
        <v>5.6540364238410605</v>
      </c>
      <c r="BI232" s="142">
        <v>5.6070165562913914</v>
      </c>
      <c r="BJ232" s="142">
        <v>5.6579503311258268</v>
      </c>
      <c r="BK232" s="142">
        <v>5.6579503311258268</v>
      </c>
      <c r="BL232" s="142">
        <v>5.6529701986754972</v>
      </c>
      <c r="BM232" s="142">
        <v>5.6671953642384105</v>
      </c>
      <c r="BN232" s="142">
        <v>5.7164072847682119</v>
      </c>
      <c r="BO232" s="142">
        <v>5.6309834437086081</v>
      </c>
      <c r="BP232" s="142">
        <v>5.6207582781456944</v>
      </c>
      <c r="BQ232" s="142">
        <v>5.5831622516556294</v>
      </c>
      <c r="BR232" s="142">
        <v>5.5200993377483449</v>
      </c>
      <c r="BS232" s="142">
        <v>5.428913907284767</v>
      </c>
      <c r="BT232" s="142">
        <v>5.3332450331125827</v>
      </c>
      <c r="BU232" s="142">
        <v>5.3332450331125827</v>
      </c>
      <c r="BV232" s="142">
        <v>5.3280066225165559</v>
      </c>
      <c r="BW232" s="142">
        <v>5.2841192052980137</v>
      </c>
      <c r="BX232" s="142">
        <v>5.2879569536423832</v>
      </c>
      <c r="BY232" s="142">
        <v>5.3334403973509934</v>
      </c>
      <c r="BZ232" s="142">
        <v>5.3917980132450323</v>
      </c>
      <c r="CA232" s="142">
        <v>5.3620993377483446</v>
      </c>
      <c r="CB232" s="142">
        <v>5.3434966887417223</v>
      </c>
    </row>
    <row r="233" spans="44:80" x14ac:dyDescent="0.25">
      <c r="AV233" s="3">
        <v>25</v>
      </c>
      <c r="AW233" s="3">
        <v>4</v>
      </c>
      <c r="AX233" s="411">
        <v>214</v>
      </c>
      <c r="AY233" s="142">
        <v>3.4153808411214954</v>
      </c>
      <c r="AZ233" s="142">
        <v>3.4170911214953268</v>
      </c>
      <c r="BA233" s="142">
        <v>3.4586378504672903</v>
      </c>
      <c r="BB233" s="142">
        <v>3.4396378504672898</v>
      </c>
      <c r="BC233" s="142">
        <v>3.513231308411215</v>
      </c>
      <c r="BD233" s="142">
        <v>3.5289509345794396</v>
      </c>
      <c r="BE233" s="142">
        <v>3.4341238317757004</v>
      </c>
      <c r="BF233" s="142">
        <v>3.4477920560747664</v>
      </c>
      <c r="BG233" s="142">
        <v>3.4959275700934582</v>
      </c>
      <c r="BH233" s="142">
        <v>3.5112032710280374</v>
      </c>
      <c r="BI233" s="142">
        <v>3.4702219626168223</v>
      </c>
      <c r="BJ233" s="142">
        <v>3.4864135514018684</v>
      </c>
      <c r="BK233" s="142">
        <v>3.4864135514018684</v>
      </c>
      <c r="BL233" s="142">
        <v>3.4998434579439253</v>
      </c>
      <c r="BM233" s="142">
        <v>3.5212827102803739</v>
      </c>
      <c r="BN233" s="142">
        <v>3.5474182242990655</v>
      </c>
      <c r="BO233" s="142">
        <v>3.5634088785046734</v>
      </c>
      <c r="BP233" s="142">
        <v>3.537558411214953</v>
      </c>
      <c r="BQ233" s="142">
        <v>3.5014135514018694</v>
      </c>
      <c r="BR233" s="142">
        <v>3.4824462616822425</v>
      </c>
      <c r="BS233" s="142">
        <v>3.4813060747663553</v>
      </c>
      <c r="BT233" s="142">
        <v>3.4679742990654199</v>
      </c>
      <c r="BU233" s="142">
        <v>3.4679742990654199</v>
      </c>
      <c r="BV233" s="142">
        <v>3.4420911214953267</v>
      </c>
      <c r="BW233" s="142">
        <v>3.3986612149532709</v>
      </c>
      <c r="BX233" s="142">
        <v>3.3611285046728976</v>
      </c>
      <c r="BY233" s="142">
        <v>3.3854088785046734</v>
      </c>
      <c r="BZ233" s="142">
        <v>3.4811238317757005</v>
      </c>
      <c r="CA233" s="142">
        <v>3.4541331775700934</v>
      </c>
      <c r="CB233" s="142">
        <v>3.4385724299065421</v>
      </c>
    </row>
    <row r="234" spans="44:80" x14ac:dyDescent="0.25">
      <c r="AV234" s="3">
        <v>26</v>
      </c>
      <c r="AW234" s="3">
        <v>4</v>
      </c>
      <c r="AX234" s="411">
        <v>151</v>
      </c>
      <c r="AY234" s="142">
        <v>5.316135761589404</v>
      </c>
      <c r="AZ234" s="142">
        <v>5.3095198675496693</v>
      </c>
      <c r="BA234" s="142">
        <v>5.331738410596027</v>
      </c>
      <c r="BB234" s="142">
        <v>5.3271622516556292</v>
      </c>
      <c r="BC234" s="142">
        <v>5.4203940397350987</v>
      </c>
      <c r="BD234" s="142">
        <v>5.397261589403973</v>
      </c>
      <c r="BE234" s="142">
        <v>5.3504933774834447</v>
      </c>
      <c r="BF234" s="142">
        <v>5.3867251655629138</v>
      </c>
      <c r="BG234" s="142">
        <v>5.4036258278145697</v>
      </c>
      <c r="BH234" s="142">
        <v>5.3965728476821191</v>
      </c>
      <c r="BI234" s="142">
        <v>5.344976821192053</v>
      </c>
      <c r="BJ234" s="142">
        <v>5.3453145695364244</v>
      </c>
      <c r="BK234" s="142">
        <v>5.3453145695364244</v>
      </c>
      <c r="BL234" s="142">
        <v>5.3428973509933773</v>
      </c>
      <c r="BM234" s="142">
        <v>5.3649701986754978</v>
      </c>
      <c r="BN234" s="142">
        <v>5.3907715231788078</v>
      </c>
      <c r="BO234" s="142">
        <v>5.3777715231788088</v>
      </c>
      <c r="BP234" s="142">
        <v>5.3571490066225165</v>
      </c>
      <c r="BQ234" s="142">
        <v>5.3146788079470193</v>
      </c>
      <c r="BR234" s="142">
        <v>5.3198708609271517</v>
      </c>
      <c r="BS234" s="142">
        <v>5.3191754966887412</v>
      </c>
      <c r="BT234" s="142">
        <v>5.268201986754967</v>
      </c>
      <c r="BU234" s="142">
        <v>5.268201986754967</v>
      </c>
      <c r="BV234" s="142">
        <v>5.2445662251655625</v>
      </c>
      <c r="BW234" s="142">
        <v>5.2131490066225172</v>
      </c>
      <c r="BX234" s="142">
        <v>5.206033112582781</v>
      </c>
      <c r="BY234" s="142">
        <v>5.2562384105960263</v>
      </c>
      <c r="BZ234" s="142">
        <v>5.3171986754966882</v>
      </c>
      <c r="CA234" s="142">
        <v>5.3174569536423855</v>
      </c>
      <c r="CB234" s="142">
        <v>5.270218543046358</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45321</v>
      </c>
      <c r="AZ238" s="118">
        <v>45320</v>
      </c>
      <c r="BA238" s="118">
        <v>45317</v>
      </c>
      <c r="BB238" s="118">
        <v>45316</v>
      </c>
      <c r="BC238" s="118">
        <v>45315</v>
      </c>
      <c r="BD238" s="118">
        <v>45314</v>
      </c>
      <c r="BE238" s="118">
        <v>45313</v>
      </c>
      <c r="BF238" s="118">
        <v>45310</v>
      </c>
      <c r="BG238" s="118">
        <v>45309</v>
      </c>
      <c r="BH238" s="118">
        <v>45308</v>
      </c>
      <c r="BI238" s="118">
        <v>45307</v>
      </c>
      <c r="BJ238" s="118">
        <v>45306</v>
      </c>
      <c r="BK238" s="118">
        <v>45303</v>
      </c>
      <c r="BL238" s="118">
        <v>45302</v>
      </c>
      <c r="BM238" s="118">
        <v>45301</v>
      </c>
      <c r="BN238" s="118">
        <v>45300</v>
      </c>
      <c r="BO238" s="118">
        <v>45299</v>
      </c>
      <c r="BP238" s="118">
        <v>45296</v>
      </c>
      <c r="BQ238" s="118">
        <v>45295</v>
      </c>
      <c r="BR238" s="118">
        <v>45294</v>
      </c>
      <c r="BS238" s="118">
        <v>45293</v>
      </c>
      <c r="BT238" s="118">
        <v>45291</v>
      </c>
      <c r="BU238" s="118">
        <v>45289</v>
      </c>
      <c r="BV238" s="118">
        <v>45288</v>
      </c>
      <c r="BW238" s="118">
        <v>45287</v>
      </c>
      <c r="BX238" s="118">
        <v>45286</v>
      </c>
      <c r="BY238" s="118">
        <v>45282</v>
      </c>
      <c r="BZ238" s="118">
        <v>45281</v>
      </c>
      <c r="CA238" s="118">
        <v>45280</v>
      </c>
      <c r="CB238" s="118">
        <v>45279</v>
      </c>
    </row>
    <row r="239" spans="44:80" x14ac:dyDescent="0.25">
      <c r="AR239" s="279">
        <v>45323</v>
      </c>
      <c r="AS239" s="280">
        <v>4</v>
      </c>
      <c r="AT239" s="280">
        <v>1</v>
      </c>
      <c r="AU239" s="280" t="s" cm="1">
        <v>98</v>
      </c>
      <c r="AV239" s="280" t="s" cm="1">
        <v>98</v>
      </c>
      <c r="AW239" s="280" t="s" cm="1">
        <v>98</v>
      </c>
      <c r="AX239" s="281">
        <v>29</v>
      </c>
      <c r="AY239" s="142">
        <v>1.7250000000000001</v>
      </c>
      <c r="AZ239" s="142">
        <v>1.7224999999999999</v>
      </c>
      <c r="BA239" s="142">
        <v>1.7645</v>
      </c>
      <c r="BB239" s="142">
        <v>1.7310000000000001</v>
      </c>
      <c r="BC239" s="142">
        <v>1.7410000000000001</v>
      </c>
      <c r="BD239" s="142">
        <v>1.7224999999999999</v>
      </c>
      <c r="BE239" s="142">
        <v>1.6964999999999999</v>
      </c>
      <c r="BF239" s="142">
        <v>1.764</v>
      </c>
      <c r="BG239" s="142">
        <v>1.7995000000000001</v>
      </c>
      <c r="BH239" s="142">
        <v>1.8374999999999999</v>
      </c>
      <c r="BI239" s="142">
        <v>1.8149999999999999</v>
      </c>
      <c r="BJ239" s="142">
        <v>1.9430000000000001</v>
      </c>
      <c r="BK239" s="142">
        <v>1.9430000000000001</v>
      </c>
      <c r="BL239" s="142">
        <v>1.847</v>
      </c>
      <c r="BM239" s="142">
        <v>1.889</v>
      </c>
      <c r="BN239" s="142">
        <v>2.0649999999999999</v>
      </c>
      <c r="BO239" s="142">
        <v>1.98</v>
      </c>
      <c r="BP239" s="142">
        <v>1.9904999999999999</v>
      </c>
      <c r="BQ239" s="142">
        <v>1.9259999999999999</v>
      </c>
      <c r="BR239" s="142">
        <v>1.738</v>
      </c>
      <c r="BS239" s="142">
        <v>1.5004999999999999</v>
      </c>
      <c r="BT239" s="142">
        <v>1.474</v>
      </c>
      <c r="BU239" s="142">
        <v>1.474</v>
      </c>
      <c r="BV239" s="142">
        <v>1.4770000000000001</v>
      </c>
      <c r="BW239" s="142">
        <v>1.427</v>
      </c>
      <c r="BX239" s="142">
        <v>1.409</v>
      </c>
      <c r="BY239" s="142">
        <v>1.46</v>
      </c>
      <c r="BZ239" s="142">
        <v>1.4815</v>
      </c>
      <c r="CA239" s="142">
        <v>1.4295</v>
      </c>
      <c r="CB239" s="142">
        <v>1.456</v>
      </c>
    </row>
    <row r="240" spans="44:80" x14ac:dyDescent="0.25">
      <c r="AR240" s="279">
        <v>45352</v>
      </c>
      <c r="AS240" s="280">
        <v>5</v>
      </c>
      <c r="AT240" s="280">
        <v>2</v>
      </c>
      <c r="AU240" s="280" t="s">
        <v>98</v>
      </c>
      <c r="AV240" s="280" t="s">
        <v>98</v>
      </c>
      <c r="AW240" s="280" t="s">
        <v>98</v>
      </c>
      <c r="AX240" s="281">
        <v>31</v>
      </c>
      <c r="AY240" s="142">
        <v>1.387</v>
      </c>
      <c r="AZ240" s="142">
        <v>1.339</v>
      </c>
      <c r="BA240" s="142">
        <v>1.4575</v>
      </c>
      <c r="BB240" s="142">
        <v>1.4624999999999999</v>
      </c>
      <c r="BC240" s="142">
        <v>1.512</v>
      </c>
      <c r="BD240" s="142">
        <v>1.4370000000000001</v>
      </c>
      <c r="BE240" s="142">
        <v>1.38</v>
      </c>
      <c r="BF240" s="142">
        <v>1.4770000000000001</v>
      </c>
      <c r="BG240" s="142">
        <v>1.5805</v>
      </c>
      <c r="BH240" s="142">
        <v>1.6185</v>
      </c>
      <c r="BI240" s="142">
        <v>1.5820000000000001</v>
      </c>
      <c r="BJ240" s="142">
        <v>1.7170000000000001</v>
      </c>
      <c r="BK240" s="142">
        <v>1.7170000000000001</v>
      </c>
      <c r="BL240" s="142">
        <v>1.6074999999999999</v>
      </c>
      <c r="BM240" s="142">
        <v>1.6619999999999999</v>
      </c>
      <c r="BN240" s="142">
        <v>1.8494999999999999</v>
      </c>
      <c r="BO240" s="142">
        <v>1.7455000000000001</v>
      </c>
      <c r="BP240" s="142">
        <v>1.7535000000000001</v>
      </c>
      <c r="BQ240" s="142">
        <v>1.679</v>
      </c>
      <c r="BR240" s="142">
        <v>1.528</v>
      </c>
      <c r="BS240" s="142">
        <v>1.401</v>
      </c>
      <c r="BT240" s="142">
        <v>1.357</v>
      </c>
      <c r="BU240" s="142">
        <v>1.357</v>
      </c>
      <c r="BV240" s="142">
        <v>1.377</v>
      </c>
      <c r="BW240" s="142">
        <v>1.3360000000000001</v>
      </c>
      <c r="BX240" s="142">
        <v>1.3149999999999999</v>
      </c>
      <c r="BY240" s="142">
        <v>1.3759999999999999</v>
      </c>
      <c r="BZ240" s="142">
        <v>1.393</v>
      </c>
      <c r="CA240" s="142">
        <v>1.3405</v>
      </c>
      <c r="CB240" s="142">
        <v>1.349</v>
      </c>
    </row>
    <row r="241" spans="44:80" x14ac:dyDescent="0.25">
      <c r="AR241" s="279">
        <v>45383</v>
      </c>
      <c r="AS241" s="280">
        <v>6</v>
      </c>
      <c r="AT241" s="280">
        <v>3</v>
      </c>
      <c r="AU241" s="280">
        <v>10</v>
      </c>
      <c r="AV241" s="280" t="s">
        <v>98</v>
      </c>
      <c r="AW241" s="280">
        <v>21</v>
      </c>
      <c r="AX241" s="281">
        <v>30</v>
      </c>
      <c r="AY241" s="142">
        <v>1.3514999999999999</v>
      </c>
      <c r="AZ241" s="142">
        <v>1.3165</v>
      </c>
      <c r="BA241" s="142">
        <v>1.405</v>
      </c>
      <c r="BB241" s="142">
        <v>1.4285000000000001</v>
      </c>
      <c r="BC241" s="142">
        <v>1.492</v>
      </c>
      <c r="BD241" s="142">
        <v>1.43</v>
      </c>
      <c r="BE241" s="142">
        <v>1.379</v>
      </c>
      <c r="BF241" s="142">
        <v>1.4770000000000001</v>
      </c>
      <c r="BG241" s="142">
        <v>1.5620000000000001</v>
      </c>
      <c r="BH241" s="142">
        <v>1.5674999999999999</v>
      </c>
      <c r="BI241" s="142">
        <v>1.5529999999999999</v>
      </c>
      <c r="BJ241" s="142">
        <v>1.657</v>
      </c>
      <c r="BK241" s="142">
        <v>1.657</v>
      </c>
      <c r="BL241" s="142">
        <v>1.552</v>
      </c>
      <c r="BM241" s="142">
        <v>1.6265000000000001</v>
      </c>
      <c r="BN241" s="142">
        <v>1.7909999999999999</v>
      </c>
      <c r="BO241" s="142">
        <v>1.6845000000000001</v>
      </c>
      <c r="BP241" s="142">
        <v>1.6915</v>
      </c>
      <c r="BQ241" s="142">
        <v>1.6120000000000001</v>
      </c>
      <c r="BR241" s="142">
        <v>1.49</v>
      </c>
      <c r="BS241" s="142">
        <v>1.3779999999999999</v>
      </c>
      <c r="BT241" s="142">
        <v>1.3340000000000001</v>
      </c>
      <c r="BU241" s="142">
        <v>1.3340000000000001</v>
      </c>
      <c r="BV241" s="142">
        <v>1.381</v>
      </c>
      <c r="BW241" s="142">
        <v>1.3169999999999999</v>
      </c>
      <c r="BX241" s="142">
        <v>1.3185</v>
      </c>
      <c r="BY241" s="142">
        <v>1.377</v>
      </c>
      <c r="BZ241" s="142">
        <v>1.389</v>
      </c>
      <c r="CA241" s="142">
        <v>1.3434999999999999</v>
      </c>
      <c r="CB241" s="142">
        <v>1.345</v>
      </c>
    </row>
    <row r="242" spans="44:80" x14ac:dyDescent="0.25">
      <c r="AR242" s="279">
        <v>45413</v>
      </c>
      <c r="AS242" s="280">
        <v>7</v>
      </c>
      <c r="AT242" s="280">
        <v>4</v>
      </c>
      <c r="AU242" s="280">
        <v>10</v>
      </c>
      <c r="AV242" s="280" t="s">
        <v>98</v>
      </c>
      <c r="AW242" s="280">
        <v>21</v>
      </c>
      <c r="AX242" s="281">
        <v>31</v>
      </c>
      <c r="AY242" s="142">
        <v>1.2635000000000001</v>
      </c>
      <c r="AZ242" s="142">
        <v>1.2304999999999999</v>
      </c>
      <c r="BA242" s="142">
        <v>1.3085</v>
      </c>
      <c r="BB242" s="142">
        <v>1.3225</v>
      </c>
      <c r="BC242" s="142">
        <v>1.379</v>
      </c>
      <c r="BD242" s="142">
        <v>1.3225</v>
      </c>
      <c r="BE242" s="142">
        <v>1.272</v>
      </c>
      <c r="BF242" s="142">
        <v>1.3605</v>
      </c>
      <c r="BG242" s="142">
        <v>1.4165000000000001</v>
      </c>
      <c r="BH242" s="142">
        <v>1.4315</v>
      </c>
      <c r="BI242" s="142">
        <v>1.413</v>
      </c>
      <c r="BJ242" s="142">
        <v>1.5309999999999999</v>
      </c>
      <c r="BK242" s="142">
        <v>1.5309999999999999</v>
      </c>
      <c r="BL242" s="142">
        <v>1.46</v>
      </c>
      <c r="BM242" s="142">
        <v>1.4970000000000001</v>
      </c>
      <c r="BN242" s="142">
        <v>1.6535</v>
      </c>
      <c r="BO242" s="142">
        <v>1.5805</v>
      </c>
      <c r="BP242" s="142">
        <v>1.581</v>
      </c>
      <c r="BQ242" s="142">
        <v>1.526</v>
      </c>
      <c r="BR242" s="142">
        <v>1.4379999999999999</v>
      </c>
      <c r="BS242" s="142">
        <v>1.349</v>
      </c>
      <c r="BT242" s="142">
        <v>1.298</v>
      </c>
      <c r="BU242" s="142">
        <v>1.298</v>
      </c>
      <c r="BV242" s="142">
        <v>1.34</v>
      </c>
      <c r="BW242" s="142">
        <v>1.2669999999999999</v>
      </c>
      <c r="BX242" s="142">
        <v>1.2295</v>
      </c>
      <c r="BY242" s="142">
        <v>1.2715000000000001</v>
      </c>
      <c r="BZ242" s="142">
        <v>1.3440000000000001</v>
      </c>
      <c r="CA242" s="142">
        <v>1.3145</v>
      </c>
      <c r="CB242" s="142">
        <v>1.3029999999999999</v>
      </c>
    </row>
    <row r="243" spans="44:80" x14ac:dyDescent="0.25">
      <c r="AR243" s="279">
        <v>45444</v>
      </c>
      <c r="AS243" s="280">
        <v>8</v>
      </c>
      <c r="AT243" s="280">
        <v>5</v>
      </c>
      <c r="AU243" s="280">
        <v>10</v>
      </c>
      <c r="AV243" s="280" t="s">
        <v>98</v>
      </c>
      <c r="AW243" s="280">
        <v>21</v>
      </c>
      <c r="AX243" s="281">
        <v>30</v>
      </c>
      <c r="AY243" s="142">
        <v>1.2450000000000001</v>
      </c>
      <c r="AZ243" s="142">
        <v>1.2184999999999999</v>
      </c>
      <c r="BA243" s="142">
        <v>1.2965</v>
      </c>
      <c r="BB243" s="142">
        <v>1.3160000000000001</v>
      </c>
      <c r="BC243" s="142">
        <v>1.3759999999999999</v>
      </c>
      <c r="BD243" s="142">
        <v>1.3049999999999999</v>
      </c>
      <c r="BE243" s="142">
        <v>1.2470000000000001</v>
      </c>
      <c r="BF243" s="142">
        <v>1.3234999999999999</v>
      </c>
      <c r="BG243" s="142">
        <v>1.3805000000000001</v>
      </c>
      <c r="BH243" s="142">
        <v>1.3975</v>
      </c>
      <c r="BI243" s="142">
        <v>1.3779999999999999</v>
      </c>
      <c r="BJ243" s="142">
        <v>1.431</v>
      </c>
      <c r="BK243" s="142">
        <v>1.431</v>
      </c>
      <c r="BL243" s="142">
        <v>1.4335</v>
      </c>
      <c r="BM243" s="142">
        <v>1.4655</v>
      </c>
      <c r="BN243" s="142">
        <v>1.647</v>
      </c>
      <c r="BO243" s="142">
        <v>1.5820000000000001</v>
      </c>
      <c r="BP243" s="142">
        <v>1.603</v>
      </c>
      <c r="BQ243" s="142">
        <v>1.5469999999999999</v>
      </c>
      <c r="BR243" s="142">
        <v>1.47</v>
      </c>
      <c r="BS243" s="142">
        <v>1.4155</v>
      </c>
      <c r="BT243" s="142">
        <v>1.369</v>
      </c>
      <c r="BU243" s="142">
        <v>1.369</v>
      </c>
      <c r="BV243" s="142">
        <v>1.4</v>
      </c>
      <c r="BW243" s="142">
        <v>1.357</v>
      </c>
      <c r="BX243" s="142">
        <v>1.329</v>
      </c>
      <c r="BY243" s="142">
        <v>1.369</v>
      </c>
      <c r="BZ243" s="142">
        <v>1.367</v>
      </c>
      <c r="CA243" s="142">
        <v>1.325</v>
      </c>
      <c r="CB243" s="142">
        <v>1.3354999999999999</v>
      </c>
    </row>
    <row r="244" spans="44:80" x14ac:dyDescent="0.25">
      <c r="AR244" s="279">
        <v>45474</v>
      </c>
      <c r="AS244" s="280">
        <v>9</v>
      </c>
      <c r="AT244" s="280">
        <v>6</v>
      </c>
      <c r="AU244" s="280">
        <v>11</v>
      </c>
      <c r="AV244" s="280" t="s">
        <v>98</v>
      </c>
      <c r="AW244" s="280">
        <v>21</v>
      </c>
      <c r="AX244" s="281">
        <v>31</v>
      </c>
      <c r="AY244" s="142">
        <v>1.288</v>
      </c>
      <c r="AZ244" s="142">
        <v>1.266</v>
      </c>
      <c r="BA244" s="142">
        <v>1.3220000000000001</v>
      </c>
      <c r="BB244" s="142">
        <v>1.3325</v>
      </c>
      <c r="BC244" s="142">
        <v>1.3885000000000001</v>
      </c>
      <c r="BD244" s="142">
        <v>1.3185</v>
      </c>
      <c r="BE244" s="142">
        <v>1.2655000000000001</v>
      </c>
      <c r="BF244" s="142">
        <v>1.349</v>
      </c>
      <c r="BG244" s="142">
        <v>1.367</v>
      </c>
      <c r="BH244" s="142">
        <v>1.4005000000000001</v>
      </c>
      <c r="BI244" s="142">
        <v>1.3819999999999999</v>
      </c>
      <c r="BJ244" s="142">
        <v>1.4704999999999999</v>
      </c>
      <c r="BK244" s="142">
        <v>1.4704999999999999</v>
      </c>
      <c r="BL244" s="142">
        <v>1.44</v>
      </c>
      <c r="BM244" s="142">
        <v>1.4790000000000001</v>
      </c>
      <c r="BN244" s="142">
        <v>1.6539999999999999</v>
      </c>
      <c r="BO244" s="142">
        <v>1.6</v>
      </c>
      <c r="BP244" s="142">
        <v>1.6134999999999999</v>
      </c>
      <c r="BQ244" s="142">
        <v>1.5569999999999999</v>
      </c>
      <c r="BR244" s="142">
        <v>1.482</v>
      </c>
      <c r="BS244" s="142">
        <v>1.4335</v>
      </c>
      <c r="BT244" s="142">
        <v>1.3845000000000001</v>
      </c>
      <c r="BU244" s="142">
        <v>1.3845000000000001</v>
      </c>
      <c r="BV244" s="142">
        <v>1.4079999999999999</v>
      </c>
      <c r="BW244" s="142">
        <v>1.37</v>
      </c>
      <c r="BX244" s="142">
        <v>1.3494999999999999</v>
      </c>
      <c r="BY244" s="142">
        <v>1.391</v>
      </c>
      <c r="BZ244" s="142">
        <v>1.429</v>
      </c>
      <c r="CA244" s="142">
        <v>1.379</v>
      </c>
      <c r="CB244" s="142">
        <v>1.3895</v>
      </c>
    </row>
    <row r="245" spans="44:80" x14ac:dyDescent="0.25">
      <c r="AR245" s="279">
        <v>45505</v>
      </c>
      <c r="AS245" s="280">
        <v>10</v>
      </c>
      <c r="AT245" s="280">
        <v>7</v>
      </c>
      <c r="AU245" s="280">
        <v>11</v>
      </c>
      <c r="AV245" s="280" t="s">
        <v>98</v>
      </c>
      <c r="AW245" s="280">
        <v>21</v>
      </c>
      <c r="AX245" s="281">
        <v>31</v>
      </c>
      <c r="AY245" s="142">
        <v>1.34</v>
      </c>
      <c r="AZ245" s="142">
        <v>1.3160000000000001</v>
      </c>
      <c r="BA245" s="142">
        <v>1.3725000000000001</v>
      </c>
      <c r="BB245" s="142">
        <v>1.3819999999999999</v>
      </c>
      <c r="BC245" s="142">
        <v>1.4370000000000001</v>
      </c>
      <c r="BD245" s="142">
        <v>1.369</v>
      </c>
      <c r="BE245" s="142">
        <v>1.2955000000000001</v>
      </c>
      <c r="BF245" s="142">
        <v>1.3759999999999999</v>
      </c>
      <c r="BG245" s="142">
        <v>1.4279999999999999</v>
      </c>
      <c r="BH245" s="142">
        <v>1.4595</v>
      </c>
      <c r="BI245" s="142">
        <v>1.4379999999999999</v>
      </c>
      <c r="BJ245" s="142">
        <v>1.5149999999999999</v>
      </c>
      <c r="BK245" s="142">
        <v>1.5149999999999999</v>
      </c>
      <c r="BL245" s="142">
        <v>1.484</v>
      </c>
      <c r="BM245" s="142">
        <v>1.5389999999999999</v>
      </c>
      <c r="BN245" s="142">
        <v>1.6615</v>
      </c>
      <c r="BO245" s="142">
        <v>1.6105</v>
      </c>
      <c r="BP245" s="142">
        <v>1.6174999999999999</v>
      </c>
      <c r="BQ245" s="142">
        <v>1.585</v>
      </c>
      <c r="BR245" s="142">
        <v>1.5149999999999999</v>
      </c>
      <c r="BS245" s="142">
        <v>1.4575</v>
      </c>
      <c r="BT245" s="142">
        <v>1.4095</v>
      </c>
      <c r="BU245" s="142">
        <v>1.4095</v>
      </c>
      <c r="BV245" s="142">
        <v>1.4259999999999999</v>
      </c>
      <c r="BW245" s="142">
        <v>1.385</v>
      </c>
      <c r="BX245" s="142">
        <v>1.35</v>
      </c>
      <c r="BY245" s="142">
        <v>1.403</v>
      </c>
      <c r="BZ245" s="142">
        <v>1.4285000000000001</v>
      </c>
      <c r="CA245" s="142">
        <v>1.3839999999999999</v>
      </c>
      <c r="CB245" s="142">
        <v>1.3975</v>
      </c>
    </row>
    <row r="246" spans="44:80" x14ac:dyDescent="0.25">
      <c r="AR246" s="279">
        <v>45536</v>
      </c>
      <c r="AS246" s="280">
        <v>11</v>
      </c>
      <c r="AT246" s="280">
        <v>8</v>
      </c>
      <c r="AU246" s="280">
        <v>11</v>
      </c>
      <c r="AV246" s="280" t="s">
        <v>98</v>
      </c>
      <c r="AW246" s="280">
        <v>21</v>
      </c>
      <c r="AX246" s="281">
        <v>30</v>
      </c>
      <c r="AY246" s="142">
        <v>1.3325</v>
      </c>
      <c r="AZ246" s="142">
        <v>1.3035000000000001</v>
      </c>
      <c r="BA246" s="142">
        <v>1.363</v>
      </c>
      <c r="BB246" s="142">
        <v>1.3714999999999999</v>
      </c>
      <c r="BC246" s="142">
        <v>1.4265000000000001</v>
      </c>
      <c r="BD246" s="142">
        <v>1.3620000000000001</v>
      </c>
      <c r="BE246" s="142">
        <v>1.323</v>
      </c>
      <c r="BF246" s="142">
        <v>1.3919999999999999</v>
      </c>
      <c r="BG246" s="142">
        <v>1.4455</v>
      </c>
      <c r="BH246" s="142">
        <v>1.4495</v>
      </c>
      <c r="BI246" s="142">
        <v>1.4259999999999999</v>
      </c>
      <c r="BJ246" s="142">
        <v>1.5235000000000001</v>
      </c>
      <c r="BK246" s="142">
        <v>1.5235000000000001</v>
      </c>
      <c r="BL246" s="142">
        <v>1.4564999999999999</v>
      </c>
      <c r="BM246" s="142">
        <v>1.534</v>
      </c>
      <c r="BN246" s="142">
        <v>1.6565000000000001</v>
      </c>
      <c r="BO246" s="142">
        <v>1.6065</v>
      </c>
      <c r="BP246" s="142">
        <v>1.6074999999999999</v>
      </c>
      <c r="BQ246" s="142">
        <v>1.554</v>
      </c>
      <c r="BR246" s="142">
        <v>1.48</v>
      </c>
      <c r="BS246" s="142">
        <v>1.4350000000000001</v>
      </c>
      <c r="BT246" s="142">
        <v>1.3919999999999999</v>
      </c>
      <c r="BU246" s="142">
        <v>1.3919999999999999</v>
      </c>
      <c r="BV246" s="142">
        <v>1.3979999999999999</v>
      </c>
      <c r="BW246" s="142">
        <v>1.353</v>
      </c>
      <c r="BX246" s="142">
        <v>1.35</v>
      </c>
      <c r="BY246" s="142">
        <v>1.389</v>
      </c>
      <c r="BZ246" s="142">
        <v>1.4265000000000001</v>
      </c>
      <c r="CA246" s="142">
        <v>1.391</v>
      </c>
      <c r="CB246" s="142">
        <v>1.3925000000000001</v>
      </c>
    </row>
    <row r="247" spans="44:80" x14ac:dyDescent="0.25">
      <c r="AR247" s="279">
        <v>45566</v>
      </c>
      <c r="AS247" s="280">
        <v>12</v>
      </c>
      <c r="AT247" s="280">
        <v>9</v>
      </c>
      <c r="AU247" s="280">
        <v>12</v>
      </c>
      <c r="AV247" s="280" t="s">
        <v>98</v>
      </c>
      <c r="AW247" s="280">
        <v>21</v>
      </c>
      <c r="AX247" s="281">
        <v>31</v>
      </c>
      <c r="AY247" s="142">
        <v>1.5820000000000001</v>
      </c>
      <c r="AZ247" s="142">
        <v>1.5529999999999999</v>
      </c>
      <c r="BA247" s="142">
        <v>1.6439999999999999</v>
      </c>
      <c r="BB247" s="142">
        <v>1.6319999999999999</v>
      </c>
      <c r="BC247" s="142">
        <v>1.679</v>
      </c>
      <c r="BD247" s="142">
        <v>1.607</v>
      </c>
      <c r="BE247" s="142">
        <v>1.5595000000000001</v>
      </c>
      <c r="BF247" s="142">
        <v>1.6014999999999999</v>
      </c>
      <c r="BG247" s="142">
        <v>1.6865000000000001</v>
      </c>
      <c r="BH247" s="142">
        <v>1.6665000000000001</v>
      </c>
      <c r="BI247" s="142">
        <v>1.641</v>
      </c>
      <c r="BJ247" s="142">
        <v>1.742</v>
      </c>
      <c r="BK247" s="142">
        <v>1.742</v>
      </c>
      <c r="BL247" s="142">
        <v>1.6679999999999999</v>
      </c>
      <c r="BM247" s="142">
        <v>1.7035</v>
      </c>
      <c r="BN247" s="142">
        <v>1.821</v>
      </c>
      <c r="BO247" s="142">
        <v>1.7490000000000001</v>
      </c>
      <c r="BP247" s="142">
        <v>1.7384999999999999</v>
      </c>
      <c r="BQ247" s="142">
        <v>1.6825000000000001</v>
      </c>
      <c r="BR247" s="142">
        <v>1.6074999999999999</v>
      </c>
      <c r="BS247" s="142">
        <v>1.5629999999999999</v>
      </c>
      <c r="BT247" s="142">
        <v>1.512</v>
      </c>
      <c r="BU247" s="142">
        <v>1.512</v>
      </c>
      <c r="BV247" s="142">
        <v>1.5389999999999999</v>
      </c>
      <c r="BW247" s="142">
        <v>1.4910000000000001</v>
      </c>
      <c r="BX247" s="142">
        <v>1.4910000000000001</v>
      </c>
      <c r="BY247" s="142">
        <v>1.5289999999999999</v>
      </c>
      <c r="BZ247" s="142">
        <v>1.5509999999999999</v>
      </c>
      <c r="CA247" s="142">
        <v>1.5065</v>
      </c>
      <c r="CB247" s="142">
        <v>1.52</v>
      </c>
    </row>
    <row r="248" spans="44:80" x14ac:dyDescent="0.25">
      <c r="AR248" s="279">
        <v>45597</v>
      </c>
      <c r="AS248" s="280">
        <v>13</v>
      </c>
      <c r="AT248" s="280" t="s">
        <v>98</v>
      </c>
      <c r="AU248" s="280">
        <v>12</v>
      </c>
      <c r="AV248" s="280" t="s">
        <v>98</v>
      </c>
      <c r="AW248" s="280">
        <v>22</v>
      </c>
      <c r="AX248" s="281">
        <v>30</v>
      </c>
      <c r="AY248" s="142">
        <v>2.1755</v>
      </c>
      <c r="AZ248" s="142">
        <v>2.153</v>
      </c>
      <c r="BA248" s="142">
        <v>2.2490000000000001</v>
      </c>
      <c r="BB248" s="142">
        <v>2.2404999999999999</v>
      </c>
      <c r="BC248" s="142">
        <v>2.2785000000000002</v>
      </c>
      <c r="BD248" s="142">
        <v>2.2130000000000001</v>
      </c>
      <c r="BE248" s="142">
        <v>2.145</v>
      </c>
      <c r="BF248" s="142">
        <v>2.2240000000000002</v>
      </c>
      <c r="BG248" s="142">
        <v>2.262</v>
      </c>
      <c r="BH248" s="142">
        <v>2.2429999999999999</v>
      </c>
      <c r="BI248" s="142">
        <v>2.2029999999999998</v>
      </c>
      <c r="BJ248" s="142">
        <v>2.2909999999999999</v>
      </c>
      <c r="BK248" s="142">
        <v>2.2909999999999999</v>
      </c>
      <c r="BL248" s="142">
        <v>2.2290000000000001</v>
      </c>
      <c r="BM248" s="142">
        <v>2.2444999999999999</v>
      </c>
      <c r="BN248" s="142">
        <v>2.3715000000000002</v>
      </c>
      <c r="BO248" s="142">
        <v>2.3039999999999998</v>
      </c>
      <c r="BP248" s="142">
        <v>2.3005</v>
      </c>
      <c r="BQ248" s="142">
        <v>2.2410000000000001</v>
      </c>
      <c r="BR248" s="142">
        <v>2.1539999999999999</v>
      </c>
      <c r="BS248" s="142">
        <v>2.1044999999999998</v>
      </c>
      <c r="BT248" s="142">
        <v>2.0310000000000001</v>
      </c>
      <c r="BU248" s="142">
        <v>2.0310000000000001</v>
      </c>
      <c r="BV248" s="142">
        <v>2.056</v>
      </c>
      <c r="BW248" s="142">
        <v>2.0019999999999998</v>
      </c>
      <c r="BX248" s="142">
        <v>1.976</v>
      </c>
      <c r="BY248" s="142">
        <v>2.0169999999999999</v>
      </c>
      <c r="BZ248" s="142">
        <v>2.0459999999999998</v>
      </c>
      <c r="CA248" s="142">
        <v>2.0089999999999999</v>
      </c>
      <c r="CB248" s="142">
        <v>1.9904999999999999</v>
      </c>
    </row>
    <row r="249" spans="44:80" x14ac:dyDescent="0.25">
      <c r="AR249" s="279">
        <v>45627</v>
      </c>
      <c r="AS249" s="280">
        <v>14</v>
      </c>
      <c r="AT249" s="280" t="s">
        <v>98</v>
      </c>
      <c r="AU249" s="280">
        <v>12</v>
      </c>
      <c r="AV249" s="280" t="s">
        <v>98</v>
      </c>
      <c r="AW249" s="280">
        <v>22</v>
      </c>
      <c r="AX249" s="281">
        <v>31</v>
      </c>
      <c r="AY249" s="142">
        <v>2.4969999999999999</v>
      </c>
      <c r="AZ249" s="142">
        <v>2.4740000000000002</v>
      </c>
      <c r="BA249" s="142">
        <v>2.5720000000000001</v>
      </c>
      <c r="BB249" s="142">
        <v>2.57</v>
      </c>
      <c r="BC249" s="142">
        <v>2.5994999999999999</v>
      </c>
      <c r="BD249" s="142">
        <v>2.528</v>
      </c>
      <c r="BE249" s="142">
        <v>2.4575</v>
      </c>
      <c r="BF249" s="142">
        <v>2.5419999999999998</v>
      </c>
      <c r="BG249" s="142">
        <v>2.613</v>
      </c>
      <c r="BH249" s="142">
        <v>2.6160000000000001</v>
      </c>
      <c r="BI249" s="142">
        <v>2.552</v>
      </c>
      <c r="BJ249" s="142">
        <v>2.6309999999999998</v>
      </c>
      <c r="BK249" s="142">
        <v>2.6309999999999998</v>
      </c>
      <c r="BL249" s="142">
        <v>2.552</v>
      </c>
      <c r="BM249" s="142">
        <v>2.5539999999999998</v>
      </c>
      <c r="BN249" s="142">
        <v>2.6945000000000001</v>
      </c>
      <c r="BO249" s="142">
        <v>2.6044999999999998</v>
      </c>
      <c r="BP249" s="142">
        <v>2.5985</v>
      </c>
      <c r="BQ249" s="142">
        <v>2.5529999999999999</v>
      </c>
      <c r="BR249" s="142">
        <v>2.4590000000000001</v>
      </c>
      <c r="BS249" s="142">
        <v>2.4209999999999998</v>
      </c>
      <c r="BT249" s="142">
        <v>2.3690000000000002</v>
      </c>
      <c r="BU249" s="142">
        <v>2.3690000000000002</v>
      </c>
      <c r="BV249" s="142">
        <v>2.3849999999999998</v>
      </c>
      <c r="BW249" s="142">
        <v>2.331</v>
      </c>
      <c r="BX249" s="142">
        <v>2.3069999999999999</v>
      </c>
      <c r="BY249" s="142">
        <v>2.3460000000000001</v>
      </c>
      <c r="BZ249" s="142">
        <v>2.3839999999999999</v>
      </c>
      <c r="CA249" s="142">
        <v>2.335</v>
      </c>
      <c r="CB249" s="142">
        <v>2.3079999999999998</v>
      </c>
    </row>
    <row r="250" spans="44:80" x14ac:dyDescent="0.25">
      <c r="AR250" s="279">
        <v>45658</v>
      </c>
      <c r="AS250" s="280">
        <v>15</v>
      </c>
      <c r="AT250" s="280" t="s">
        <v>98</v>
      </c>
      <c r="AU250" s="280">
        <v>13</v>
      </c>
      <c r="AV250" s="280">
        <v>18</v>
      </c>
      <c r="AW250" s="280">
        <v>22</v>
      </c>
      <c r="AX250" s="281">
        <v>31</v>
      </c>
      <c r="AY250" s="142">
        <v>2.6244999999999998</v>
      </c>
      <c r="AZ250" s="142">
        <v>2.6040000000000001</v>
      </c>
      <c r="BA250" s="142">
        <v>2.7105000000000001</v>
      </c>
      <c r="BB250" s="142">
        <v>2.7069999999999999</v>
      </c>
      <c r="BC250" s="142">
        <v>2.7345000000000002</v>
      </c>
      <c r="BD250" s="142">
        <v>2.6640000000000001</v>
      </c>
      <c r="BE250" s="142">
        <v>2.601</v>
      </c>
      <c r="BF250" s="142">
        <v>2.6760000000000002</v>
      </c>
      <c r="BG250" s="142">
        <v>2.7450000000000001</v>
      </c>
      <c r="BH250" s="142">
        <v>2.7509999999999999</v>
      </c>
      <c r="BI250" s="142">
        <v>2.6960000000000002</v>
      </c>
      <c r="BJ250" s="142">
        <v>2.7869999999999999</v>
      </c>
      <c r="BK250" s="142">
        <v>2.7869999999999999</v>
      </c>
      <c r="BL250" s="142">
        <v>2.69</v>
      </c>
      <c r="BM250" s="142">
        <v>2.6819999999999999</v>
      </c>
      <c r="BN250" s="142">
        <v>2.8054999999999999</v>
      </c>
      <c r="BO250" s="142">
        <v>2.7115</v>
      </c>
      <c r="BP250" s="142">
        <v>2.6880000000000002</v>
      </c>
      <c r="BQ250" s="142">
        <v>2.633</v>
      </c>
      <c r="BR250" s="142">
        <v>2.5665</v>
      </c>
      <c r="BS250" s="142">
        <v>2.5219999999999998</v>
      </c>
      <c r="BT250" s="142">
        <v>2.4775</v>
      </c>
      <c r="BU250" s="142">
        <v>2.4775</v>
      </c>
      <c r="BV250" s="142">
        <v>2.4870000000000001</v>
      </c>
      <c r="BW250" s="142">
        <v>2.4359999999999999</v>
      </c>
      <c r="BX250" s="142">
        <v>2.4169999999999998</v>
      </c>
      <c r="BY250" s="142">
        <v>2.4500000000000002</v>
      </c>
      <c r="BZ250" s="142">
        <v>2.4565000000000001</v>
      </c>
      <c r="CA250" s="142">
        <v>2.407</v>
      </c>
      <c r="CB250" s="142">
        <v>2.4125000000000001</v>
      </c>
    </row>
    <row r="251" spans="44:80" x14ac:dyDescent="0.25">
      <c r="AR251" s="279">
        <v>45689</v>
      </c>
      <c r="AS251" s="280">
        <v>16</v>
      </c>
      <c r="AT251" s="280" t="s">
        <v>98</v>
      </c>
      <c r="AU251" s="280">
        <v>13</v>
      </c>
      <c r="AV251" s="280">
        <v>18</v>
      </c>
      <c r="AW251" s="280">
        <v>22</v>
      </c>
      <c r="AX251" s="281">
        <v>28</v>
      </c>
      <c r="AY251" s="142">
        <v>2.5705</v>
      </c>
      <c r="AZ251" s="142">
        <v>2.5185</v>
      </c>
      <c r="BA251" s="142">
        <v>2.625</v>
      </c>
      <c r="BB251" s="142">
        <v>2.6255000000000002</v>
      </c>
      <c r="BC251" s="142">
        <v>2.6615000000000002</v>
      </c>
      <c r="BD251" s="142">
        <v>2.601</v>
      </c>
      <c r="BE251" s="142">
        <v>2.5449999999999999</v>
      </c>
      <c r="BF251" s="142">
        <v>2.6190000000000002</v>
      </c>
      <c r="BG251" s="142">
        <v>2.6749999999999998</v>
      </c>
      <c r="BH251" s="142">
        <v>2.6890000000000001</v>
      </c>
      <c r="BI251" s="142">
        <v>2.6520000000000001</v>
      </c>
      <c r="BJ251" s="142">
        <v>2.7229999999999999</v>
      </c>
      <c r="BK251" s="142">
        <v>2.7229999999999999</v>
      </c>
      <c r="BL251" s="142">
        <v>2.6560000000000001</v>
      </c>
      <c r="BM251" s="142">
        <v>2.6515</v>
      </c>
      <c r="BN251" s="142">
        <v>2.7410000000000001</v>
      </c>
      <c r="BO251" s="142">
        <v>2.6760000000000002</v>
      </c>
      <c r="BP251" s="142">
        <v>2.6739999999999999</v>
      </c>
      <c r="BQ251" s="142">
        <v>2.6255000000000002</v>
      </c>
      <c r="BR251" s="142">
        <v>2.5525000000000002</v>
      </c>
      <c r="BS251" s="142">
        <v>2.5185</v>
      </c>
      <c r="BT251" s="142">
        <v>2.4674999999999998</v>
      </c>
      <c r="BU251" s="142">
        <v>2.4674999999999998</v>
      </c>
      <c r="BV251" s="142">
        <v>2.48</v>
      </c>
      <c r="BW251" s="142">
        <v>2.4319999999999999</v>
      </c>
      <c r="BX251" s="142">
        <v>2.4169999999999998</v>
      </c>
      <c r="BY251" s="142">
        <v>2.448</v>
      </c>
      <c r="BZ251" s="142">
        <v>2.456</v>
      </c>
      <c r="CA251" s="142">
        <v>2.4060000000000001</v>
      </c>
      <c r="CB251" s="142">
        <v>2.419</v>
      </c>
    </row>
    <row r="252" spans="44:80" x14ac:dyDescent="0.25">
      <c r="AR252" s="279">
        <v>45717</v>
      </c>
      <c r="AS252" s="280">
        <v>17</v>
      </c>
      <c r="AT252" s="280" t="s">
        <v>98</v>
      </c>
      <c r="AU252" s="280">
        <v>13</v>
      </c>
      <c r="AV252" s="280">
        <v>18</v>
      </c>
      <c r="AW252" s="280">
        <v>22</v>
      </c>
      <c r="AX252" s="281">
        <v>31</v>
      </c>
      <c r="AY252" s="142">
        <v>2.2949999999999999</v>
      </c>
      <c r="AZ252" s="142">
        <v>2.2389999999999999</v>
      </c>
      <c r="BA252" s="142">
        <v>2.3530000000000002</v>
      </c>
      <c r="BB252" s="142">
        <v>2.3464999999999998</v>
      </c>
      <c r="BC252" s="142">
        <v>2.3879999999999999</v>
      </c>
      <c r="BD252" s="142">
        <v>2.3395000000000001</v>
      </c>
      <c r="BE252" s="142">
        <v>2.2825000000000002</v>
      </c>
      <c r="BF252" s="142">
        <v>2.3315000000000001</v>
      </c>
      <c r="BG252" s="142">
        <v>2.3984999999999999</v>
      </c>
      <c r="BH252" s="142">
        <v>2.42</v>
      </c>
      <c r="BI252" s="142">
        <v>2.4079999999999999</v>
      </c>
      <c r="BJ252" s="142">
        <v>2.472</v>
      </c>
      <c r="BK252" s="142">
        <v>2.472</v>
      </c>
      <c r="BL252" s="142">
        <v>2.46</v>
      </c>
      <c r="BM252" s="142">
        <v>2.4359999999999999</v>
      </c>
      <c r="BN252" s="142">
        <v>2.532</v>
      </c>
      <c r="BO252" s="142">
        <v>2.4940000000000002</v>
      </c>
      <c r="BP252" s="142">
        <v>2.5055000000000001</v>
      </c>
      <c r="BQ252" s="142">
        <v>2.4415</v>
      </c>
      <c r="BR252" s="142">
        <v>2.3839999999999999</v>
      </c>
      <c r="BS252" s="142">
        <v>2.3679999999999999</v>
      </c>
      <c r="BT252" s="142">
        <v>2.3264999999999998</v>
      </c>
      <c r="BU252" s="142">
        <v>2.3264999999999998</v>
      </c>
      <c r="BV252" s="142">
        <v>2.3475000000000001</v>
      </c>
      <c r="BW252" s="142">
        <v>2.2930000000000001</v>
      </c>
      <c r="BX252" s="142">
        <v>2.2730000000000001</v>
      </c>
      <c r="BY252" s="142">
        <v>2.2949999999999999</v>
      </c>
      <c r="BZ252" s="142">
        <v>2.3275000000000001</v>
      </c>
      <c r="CA252" s="142">
        <v>2.2810000000000001</v>
      </c>
      <c r="CB252" s="142">
        <v>2.2949999999999999</v>
      </c>
    </row>
    <row r="253" spans="44:80" x14ac:dyDescent="0.25">
      <c r="AR253" s="279">
        <v>45748</v>
      </c>
      <c r="AS253" s="280">
        <v>18</v>
      </c>
      <c r="AT253" s="280" t="s">
        <v>98</v>
      </c>
      <c r="AU253" s="280">
        <v>14</v>
      </c>
      <c r="AV253" s="280">
        <v>18</v>
      </c>
      <c r="AW253" s="280">
        <v>23</v>
      </c>
      <c r="AX253" s="281">
        <v>30</v>
      </c>
      <c r="AY253" s="142">
        <v>2.1920000000000002</v>
      </c>
      <c r="AZ253" s="142">
        <v>2.129</v>
      </c>
      <c r="BA253" s="142">
        <v>2.2410000000000001</v>
      </c>
      <c r="BB253" s="142">
        <v>2.2200000000000002</v>
      </c>
      <c r="BC253" s="142">
        <v>2.2675000000000001</v>
      </c>
      <c r="BD253" s="142">
        <v>2.2164999999999999</v>
      </c>
      <c r="BE253" s="142">
        <v>2.1869999999999998</v>
      </c>
      <c r="BF253" s="142">
        <v>2.2715000000000001</v>
      </c>
      <c r="BG253" s="142">
        <v>2.3165</v>
      </c>
      <c r="BH253" s="142">
        <v>2.3050000000000002</v>
      </c>
      <c r="BI253" s="142">
        <v>2.2555000000000001</v>
      </c>
      <c r="BJ253" s="142">
        <v>2.3334999999999999</v>
      </c>
      <c r="BK253" s="142">
        <v>2.3334999999999999</v>
      </c>
      <c r="BL253" s="142">
        <v>2.3085</v>
      </c>
      <c r="BM253" s="142">
        <v>2.2989999999999999</v>
      </c>
      <c r="BN253" s="142">
        <v>2.3919999999999999</v>
      </c>
      <c r="BO253" s="142">
        <v>2.3235000000000001</v>
      </c>
      <c r="BP253" s="142">
        <v>2.3464999999999998</v>
      </c>
      <c r="BQ253" s="142">
        <v>2.3050000000000002</v>
      </c>
      <c r="BR253" s="142">
        <v>2.2490000000000001</v>
      </c>
      <c r="BS253" s="142">
        <v>2.206</v>
      </c>
      <c r="BT253" s="142">
        <v>2.169</v>
      </c>
      <c r="BU253" s="142">
        <v>2.169</v>
      </c>
      <c r="BV253" s="142">
        <v>2.1789999999999998</v>
      </c>
      <c r="BW253" s="142">
        <v>2.1280000000000001</v>
      </c>
      <c r="BX253" s="142">
        <v>2.1074999999999999</v>
      </c>
      <c r="BY253" s="142">
        <v>2.1234999999999999</v>
      </c>
      <c r="BZ253" s="142">
        <v>2.1720000000000002</v>
      </c>
      <c r="CA253" s="142">
        <v>2.1320000000000001</v>
      </c>
      <c r="CB253" s="142">
        <v>2.1389999999999998</v>
      </c>
    </row>
    <row r="254" spans="44:80" x14ac:dyDescent="0.25">
      <c r="AR254" s="279">
        <v>45778</v>
      </c>
      <c r="AS254" s="280">
        <v>19</v>
      </c>
      <c r="AT254" s="280" t="s">
        <v>98</v>
      </c>
      <c r="AU254" s="280">
        <v>14</v>
      </c>
      <c r="AV254" s="280">
        <v>18</v>
      </c>
      <c r="AW254" s="280">
        <v>23</v>
      </c>
      <c r="AX254" s="281">
        <v>31</v>
      </c>
      <c r="AY254" s="142">
        <v>2.0710000000000002</v>
      </c>
      <c r="AZ254" s="142">
        <v>2.04</v>
      </c>
      <c r="BA254" s="142">
        <v>2.1440000000000001</v>
      </c>
      <c r="BB254" s="142">
        <v>2.1240000000000001</v>
      </c>
      <c r="BC254" s="142">
        <v>2.1735000000000002</v>
      </c>
      <c r="BD254" s="142">
        <v>2.13</v>
      </c>
      <c r="BE254" s="142">
        <v>2.0804999999999998</v>
      </c>
      <c r="BF254" s="142">
        <v>2.1505000000000001</v>
      </c>
      <c r="BG254" s="142">
        <v>2.1865000000000001</v>
      </c>
      <c r="BH254" s="142">
        <v>2.202</v>
      </c>
      <c r="BI254" s="142">
        <v>2.1549999999999998</v>
      </c>
      <c r="BJ254" s="142">
        <v>2.2309999999999999</v>
      </c>
      <c r="BK254" s="142">
        <v>2.2309999999999999</v>
      </c>
      <c r="BL254" s="142">
        <v>2.2069999999999999</v>
      </c>
      <c r="BM254" s="142">
        <v>2.1974999999999998</v>
      </c>
      <c r="BN254" s="142">
        <v>2.2919999999999998</v>
      </c>
      <c r="BO254" s="142">
        <v>2.2345000000000002</v>
      </c>
      <c r="BP254" s="142">
        <v>2.2475000000000001</v>
      </c>
      <c r="BQ254" s="142">
        <v>2.21</v>
      </c>
      <c r="BR254" s="142">
        <v>2.1615000000000002</v>
      </c>
      <c r="BS254" s="142">
        <v>2.1335000000000002</v>
      </c>
      <c r="BT254" s="142">
        <v>2.0954999999999999</v>
      </c>
      <c r="BU254" s="142">
        <v>2.0954999999999999</v>
      </c>
      <c r="BV254" s="142">
        <v>2.1114999999999999</v>
      </c>
      <c r="BW254" s="142">
        <v>2.0619999999999998</v>
      </c>
      <c r="BX254" s="142">
        <v>2.0425</v>
      </c>
      <c r="BY254" s="142">
        <v>2.0605000000000002</v>
      </c>
      <c r="BZ254" s="142">
        <v>2.1160000000000001</v>
      </c>
      <c r="CA254" s="142">
        <v>2.0790000000000002</v>
      </c>
      <c r="CB254" s="142">
        <v>2.0790000000000002</v>
      </c>
    </row>
    <row r="255" spans="44:80" x14ac:dyDescent="0.25">
      <c r="AR255" s="279">
        <v>45809</v>
      </c>
      <c r="AS255" s="280">
        <v>20</v>
      </c>
      <c r="AT255" s="280" t="s">
        <v>98</v>
      </c>
      <c r="AU255" s="280">
        <v>14</v>
      </c>
      <c r="AV255" s="280">
        <v>18</v>
      </c>
      <c r="AW255" s="280">
        <v>23</v>
      </c>
      <c r="AX255" s="281">
        <v>30</v>
      </c>
      <c r="AY255" s="142">
        <v>2.1309999999999998</v>
      </c>
      <c r="AZ255" s="142">
        <v>2.0979999999999999</v>
      </c>
      <c r="BA255" s="142">
        <v>2.1920000000000002</v>
      </c>
      <c r="BB255" s="142">
        <v>2.169</v>
      </c>
      <c r="BC255" s="142">
        <v>2.2164999999999999</v>
      </c>
      <c r="BD255" s="142">
        <v>2.1709999999999998</v>
      </c>
      <c r="BE255" s="142">
        <v>2.1215000000000002</v>
      </c>
      <c r="BF255" s="142">
        <v>2.1840000000000002</v>
      </c>
      <c r="BG255" s="142">
        <v>2.226</v>
      </c>
      <c r="BH255" s="142">
        <v>2.2404999999999999</v>
      </c>
      <c r="BI255" s="142">
        <v>2.1934999999999998</v>
      </c>
      <c r="BJ255" s="142">
        <v>2.2694999999999999</v>
      </c>
      <c r="BK255" s="142">
        <v>2.2694999999999999</v>
      </c>
      <c r="BL255" s="142">
        <v>2.2454999999999998</v>
      </c>
      <c r="BM255" s="142">
        <v>2.2320000000000002</v>
      </c>
      <c r="BN255" s="142">
        <v>2.3105000000000002</v>
      </c>
      <c r="BO255" s="142">
        <v>2.2545000000000002</v>
      </c>
      <c r="BP255" s="142">
        <v>2.2759999999999998</v>
      </c>
      <c r="BQ255" s="142">
        <v>2.2414999999999998</v>
      </c>
      <c r="BR255" s="142">
        <v>2.1890000000000001</v>
      </c>
      <c r="BS255" s="142">
        <v>2.1619999999999999</v>
      </c>
      <c r="BT255" s="142">
        <v>2.1269999999999998</v>
      </c>
      <c r="BU255" s="142">
        <v>2.1269999999999998</v>
      </c>
      <c r="BV255" s="142">
        <v>2.145</v>
      </c>
      <c r="BW255" s="142">
        <v>2.0950000000000002</v>
      </c>
      <c r="BX255" s="142">
        <v>2.0735000000000001</v>
      </c>
      <c r="BY255" s="142">
        <v>2.0895000000000001</v>
      </c>
      <c r="BZ255" s="142">
        <v>2.1459999999999999</v>
      </c>
      <c r="CA255" s="142">
        <v>2.1059999999999999</v>
      </c>
      <c r="CB255" s="142">
        <v>2.1030000000000002</v>
      </c>
    </row>
    <row r="256" spans="44:80" x14ac:dyDescent="0.25">
      <c r="AR256" s="279">
        <v>45839</v>
      </c>
      <c r="AS256" s="280">
        <v>21</v>
      </c>
      <c r="AT256" s="280" t="s">
        <v>98</v>
      </c>
      <c r="AU256" s="280">
        <v>15</v>
      </c>
      <c r="AV256" s="280">
        <v>18</v>
      </c>
      <c r="AW256" s="280">
        <v>23</v>
      </c>
      <c r="AX256" s="281">
        <v>31</v>
      </c>
      <c r="AY256" s="142">
        <v>2.2549999999999999</v>
      </c>
      <c r="AZ256" s="142">
        <v>2.2210000000000001</v>
      </c>
      <c r="BA256" s="142">
        <v>2.306</v>
      </c>
      <c r="BB256" s="142">
        <v>2.2799999999999998</v>
      </c>
      <c r="BC256" s="142">
        <v>2.3254999999999999</v>
      </c>
      <c r="BD256" s="142">
        <v>2.2799999999999998</v>
      </c>
      <c r="BE256" s="142">
        <v>2.2294999999999998</v>
      </c>
      <c r="BF256" s="142">
        <v>2.2905000000000002</v>
      </c>
      <c r="BG256" s="142">
        <v>2.3065000000000002</v>
      </c>
      <c r="BH256" s="142">
        <v>2.3199999999999998</v>
      </c>
      <c r="BI256" s="142">
        <v>2.2719999999999998</v>
      </c>
      <c r="BJ256" s="142">
        <v>2.3479999999999999</v>
      </c>
      <c r="BK256" s="142">
        <v>2.3479999999999999</v>
      </c>
      <c r="BL256" s="142">
        <v>2.3239999999999998</v>
      </c>
      <c r="BM256" s="142">
        <v>2.3065000000000002</v>
      </c>
      <c r="BN256" s="142">
        <v>2.407</v>
      </c>
      <c r="BO256" s="142">
        <v>2.3490000000000002</v>
      </c>
      <c r="BP256" s="142">
        <v>2.3715000000000002</v>
      </c>
      <c r="BQ256" s="142">
        <v>2.335</v>
      </c>
      <c r="BR256" s="142">
        <v>2.2845</v>
      </c>
      <c r="BS256" s="142">
        <v>2.2574999999999998</v>
      </c>
      <c r="BT256" s="142">
        <v>2.2235</v>
      </c>
      <c r="BU256" s="142">
        <v>2.2235</v>
      </c>
      <c r="BV256" s="142">
        <v>2.2435</v>
      </c>
      <c r="BW256" s="142">
        <v>2.1970000000000001</v>
      </c>
      <c r="BX256" s="142">
        <v>2.1745000000000001</v>
      </c>
      <c r="BY256" s="142">
        <v>2.1884999999999999</v>
      </c>
      <c r="BZ256" s="142">
        <v>2.246</v>
      </c>
      <c r="CA256" s="142">
        <v>2.2050000000000001</v>
      </c>
      <c r="CB256" s="142">
        <v>2.202</v>
      </c>
    </row>
    <row r="257" spans="44:80" x14ac:dyDescent="0.25">
      <c r="AR257" s="279">
        <v>45870</v>
      </c>
      <c r="AS257" s="280">
        <v>22</v>
      </c>
      <c r="AT257" s="280" t="s">
        <v>98</v>
      </c>
      <c r="AU257" s="280">
        <v>15</v>
      </c>
      <c r="AV257" s="280">
        <v>18</v>
      </c>
      <c r="AW257" s="280">
        <v>23</v>
      </c>
      <c r="AX257" s="281">
        <v>31</v>
      </c>
      <c r="AY257" s="142">
        <v>2.274</v>
      </c>
      <c r="AZ257" s="142">
        <v>2.2410000000000001</v>
      </c>
      <c r="BA257" s="142">
        <v>2.327</v>
      </c>
      <c r="BB257" s="142">
        <v>2.2970000000000002</v>
      </c>
      <c r="BC257" s="142">
        <v>2.3414999999999999</v>
      </c>
      <c r="BD257" s="142">
        <v>2.2865000000000002</v>
      </c>
      <c r="BE257" s="142">
        <v>2.2330000000000001</v>
      </c>
      <c r="BF257" s="142">
        <v>2.2930000000000001</v>
      </c>
      <c r="BG257" s="142">
        <v>2.3319999999999999</v>
      </c>
      <c r="BH257" s="142">
        <v>2.3445</v>
      </c>
      <c r="BI257" s="142">
        <v>2.2955000000000001</v>
      </c>
      <c r="BJ257" s="142">
        <v>2.3704999999999998</v>
      </c>
      <c r="BK257" s="142">
        <v>2.3704999999999998</v>
      </c>
      <c r="BL257" s="142">
        <v>2.3475000000000001</v>
      </c>
      <c r="BM257" s="142">
        <v>2.327</v>
      </c>
      <c r="BN257" s="142">
        <v>2.4304999999999999</v>
      </c>
      <c r="BO257" s="142">
        <v>2.3734999999999999</v>
      </c>
      <c r="BP257" s="142">
        <v>2.3969999999999998</v>
      </c>
      <c r="BQ257" s="142">
        <v>2.3624999999999998</v>
      </c>
      <c r="BR257" s="142">
        <v>2.3109999999999999</v>
      </c>
      <c r="BS257" s="142">
        <v>2.282</v>
      </c>
      <c r="BT257" s="142">
        <v>2.2490000000000001</v>
      </c>
      <c r="BU257" s="142">
        <v>2.2490000000000001</v>
      </c>
      <c r="BV257" s="142">
        <v>2.27</v>
      </c>
      <c r="BW257" s="142">
        <v>2.2254999999999998</v>
      </c>
      <c r="BX257" s="142">
        <v>2.2029999999999998</v>
      </c>
      <c r="BY257" s="142">
        <v>2.2160000000000002</v>
      </c>
      <c r="BZ257" s="142">
        <v>2.266</v>
      </c>
      <c r="CA257" s="142">
        <v>2.23</v>
      </c>
      <c r="CB257" s="142">
        <v>2.2290000000000001</v>
      </c>
    </row>
    <row r="258" spans="44:80" x14ac:dyDescent="0.25">
      <c r="AR258" s="279">
        <v>45901</v>
      </c>
      <c r="AS258" s="280">
        <v>23</v>
      </c>
      <c r="AT258" s="280" t="s">
        <v>98</v>
      </c>
      <c r="AU258" s="280">
        <v>15</v>
      </c>
      <c r="AV258" s="280">
        <v>18</v>
      </c>
      <c r="AW258" s="280">
        <v>23</v>
      </c>
      <c r="AX258" s="281">
        <v>30</v>
      </c>
      <c r="AY258" s="142">
        <v>2.3279999999999998</v>
      </c>
      <c r="AZ258" s="142">
        <v>2.298</v>
      </c>
      <c r="BA258" s="142">
        <v>2.387</v>
      </c>
      <c r="BB258" s="142">
        <v>2.3559999999999999</v>
      </c>
      <c r="BC258" s="142">
        <v>2.3995000000000002</v>
      </c>
      <c r="BD258" s="142">
        <v>2.3624999999999998</v>
      </c>
      <c r="BE258" s="142">
        <v>2.3109999999999999</v>
      </c>
      <c r="BF258" s="142">
        <v>2.3719999999999999</v>
      </c>
      <c r="BG258" s="142">
        <v>2.4089999999999998</v>
      </c>
      <c r="BH258" s="142">
        <v>2.4205000000000001</v>
      </c>
      <c r="BI258" s="142">
        <v>2.3725000000000001</v>
      </c>
      <c r="BJ258" s="142">
        <v>2.4434999999999998</v>
      </c>
      <c r="BK258" s="142">
        <v>2.4434999999999998</v>
      </c>
      <c r="BL258" s="142">
        <v>2.4175</v>
      </c>
      <c r="BM258" s="142">
        <v>2.395</v>
      </c>
      <c r="BN258" s="142">
        <v>2.496</v>
      </c>
      <c r="BO258" s="142">
        <v>2.4390000000000001</v>
      </c>
      <c r="BP258" s="142">
        <v>2.4655</v>
      </c>
      <c r="BQ258" s="142">
        <v>2.4289999999999998</v>
      </c>
      <c r="BR258" s="142">
        <v>2.3765000000000001</v>
      </c>
      <c r="BS258" s="142">
        <v>2.3454999999999999</v>
      </c>
      <c r="BT258" s="142">
        <v>2.3134999999999999</v>
      </c>
      <c r="BU258" s="142">
        <v>2.3134999999999999</v>
      </c>
      <c r="BV258" s="142">
        <v>2.3355000000000001</v>
      </c>
      <c r="BW258" s="142">
        <v>2.2875000000000001</v>
      </c>
      <c r="BX258" s="142">
        <v>2.2639999999999998</v>
      </c>
      <c r="BY258" s="142">
        <v>2.2770000000000001</v>
      </c>
      <c r="BZ258" s="142">
        <v>2.3290000000000002</v>
      </c>
      <c r="CA258" s="142">
        <v>2.294</v>
      </c>
      <c r="CB258" s="142">
        <v>2.2909999999999999</v>
      </c>
    </row>
    <row r="259" spans="44:80" x14ac:dyDescent="0.25">
      <c r="AR259" s="279">
        <v>45931</v>
      </c>
      <c r="AS259" s="280">
        <v>24</v>
      </c>
      <c r="AT259" s="280" t="s">
        <v>98</v>
      </c>
      <c r="AU259" s="280">
        <v>16</v>
      </c>
      <c r="AV259" s="280">
        <v>18</v>
      </c>
      <c r="AW259" s="280">
        <v>23</v>
      </c>
      <c r="AX259" s="281">
        <v>31</v>
      </c>
      <c r="AY259" s="142">
        <v>2.4460000000000002</v>
      </c>
      <c r="AZ259" s="142">
        <v>2.419</v>
      </c>
      <c r="BA259" s="142">
        <v>2.5110000000000001</v>
      </c>
      <c r="BB259" s="142">
        <v>2.4809999999999999</v>
      </c>
      <c r="BC259" s="142">
        <v>2.5245000000000002</v>
      </c>
      <c r="BD259" s="142">
        <v>2.4820000000000002</v>
      </c>
      <c r="BE259" s="142">
        <v>2.4275000000000002</v>
      </c>
      <c r="BF259" s="142">
        <v>2.4935</v>
      </c>
      <c r="BG259" s="142">
        <v>2.5274999999999999</v>
      </c>
      <c r="BH259" s="142">
        <v>2.536</v>
      </c>
      <c r="BI259" s="142">
        <v>2.4870000000000001</v>
      </c>
      <c r="BJ259" s="142">
        <v>2.556</v>
      </c>
      <c r="BK259" s="142">
        <v>2.556</v>
      </c>
      <c r="BL259" s="142">
        <v>2.5245000000000002</v>
      </c>
      <c r="BM259" s="142">
        <v>2.5019999999999998</v>
      </c>
      <c r="BN259" s="142">
        <v>2.5935000000000001</v>
      </c>
      <c r="BO259" s="142">
        <v>2.5354999999999999</v>
      </c>
      <c r="BP259" s="142">
        <v>2.5819999999999999</v>
      </c>
      <c r="BQ259" s="142">
        <v>2.5445000000000002</v>
      </c>
      <c r="BR259" s="142">
        <v>2.4910000000000001</v>
      </c>
      <c r="BS259" s="142">
        <v>2.4580000000000002</v>
      </c>
      <c r="BT259" s="142">
        <v>2.411</v>
      </c>
      <c r="BU259" s="142">
        <v>2.411</v>
      </c>
      <c r="BV259" s="142">
        <v>2.4319999999999999</v>
      </c>
      <c r="BW259" s="142">
        <v>2.3835000000000002</v>
      </c>
      <c r="BX259" s="142">
        <v>2.3584999999999998</v>
      </c>
      <c r="BY259" s="142">
        <v>2.3734999999999999</v>
      </c>
      <c r="BZ259" s="142">
        <v>2.4295</v>
      </c>
      <c r="CA259" s="142">
        <v>2.3965000000000001</v>
      </c>
      <c r="CB259" s="142">
        <v>2.3944999999999999</v>
      </c>
    </row>
    <row r="260" spans="44:80" x14ac:dyDescent="0.25">
      <c r="AR260" s="279">
        <v>45962</v>
      </c>
      <c r="AS260" s="280">
        <v>25</v>
      </c>
      <c r="AT260" s="280" t="s">
        <v>98</v>
      </c>
      <c r="AU260" s="280">
        <v>16</v>
      </c>
      <c r="AV260" s="280">
        <v>18</v>
      </c>
      <c r="AW260" s="280">
        <v>24</v>
      </c>
      <c r="AX260" s="281">
        <v>30</v>
      </c>
      <c r="AY260" s="142">
        <v>2.843</v>
      </c>
      <c r="AZ260" s="142">
        <v>2.8170000000000002</v>
      </c>
      <c r="BA260" s="142">
        <v>2.9049999999999998</v>
      </c>
      <c r="BB260" s="142">
        <v>2.87</v>
      </c>
      <c r="BC260" s="142">
        <v>2.9165000000000001</v>
      </c>
      <c r="BD260" s="142">
        <v>2.8860000000000001</v>
      </c>
      <c r="BE260" s="142">
        <v>2.8025000000000002</v>
      </c>
      <c r="BF260" s="142">
        <v>2.843</v>
      </c>
      <c r="BG260" s="142">
        <v>2.9135</v>
      </c>
      <c r="BH260" s="142">
        <v>2.9119999999999999</v>
      </c>
      <c r="BI260" s="142">
        <v>2.8544999999999998</v>
      </c>
      <c r="BJ260" s="142">
        <v>2.9175</v>
      </c>
      <c r="BK260" s="142">
        <v>2.9175</v>
      </c>
      <c r="BL260" s="142">
        <v>2.9095</v>
      </c>
      <c r="BM260" s="142">
        <v>2.8965000000000001</v>
      </c>
      <c r="BN260" s="142">
        <v>2.9664999999999999</v>
      </c>
      <c r="BO260" s="142">
        <v>2.9045000000000001</v>
      </c>
      <c r="BP260" s="142">
        <v>2.9129999999999998</v>
      </c>
      <c r="BQ260" s="142">
        <v>2.8759999999999999</v>
      </c>
      <c r="BR260" s="142">
        <v>2.8420000000000001</v>
      </c>
      <c r="BS260" s="142">
        <v>2.8075000000000001</v>
      </c>
      <c r="BT260" s="142">
        <v>2.7725</v>
      </c>
      <c r="BU260" s="142">
        <v>2.7725</v>
      </c>
      <c r="BV260" s="142">
        <v>2.7875000000000001</v>
      </c>
      <c r="BW260" s="142">
        <v>2.7719999999999998</v>
      </c>
      <c r="BX260" s="142">
        <v>2.7475000000000001</v>
      </c>
      <c r="BY260" s="142">
        <v>2.7734999999999999</v>
      </c>
      <c r="BZ260" s="142">
        <v>2.8359999999999999</v>
      </c>
      <c r="CA260" s="142">
        <v>2.8005</v>
      </c>
      <c r="CB260" s="142">
        <v>2.7694999999999999</v>
      </c>
    </row>
    <row r="261" spans="44:80" x14ac:dyDescent="0.25">
      <c r="AR261" s="279">
        <v>45992</v>
      </c>
      <c r="AS261" s="280">
        <v>26</v>
      </c>
      <c r="AT261" s="280" t="s">
        <v>98</v>
      </c>
      <c r="AU261" s="280">
        <v>16</v>
      </c>
      <c r="AV261" s="280">
        <v>18</v>
      </c>
      <c r="AW261" s="280">
        <v>24</v>
      </c>
      <c r="AX261" s="281">
        <v>31</v>
      </c>
      <c r="AY261" s="142">
        <v>3.1760000000000002</v>
      </c>
      <c r="AZ261" s="142">
        <v>3.157</v>
      </c>
      <c r="BA261" s="142">
        <v>3.242</v>
      </c>
      <c r="BB261" s="142">
        <v>3.2010000000000001</v>
      </c>
      <c r="BC261" s="142">
        <v>3.2515000000000001</v>
      </c>
      <c r="BD261" s="142">
        <v>3.2280000000000002</v>
      </c>
      <c r="BE261" s="142">
        <v>3.1755</v>
      </c>
      <c r="BF261" s="142">
        <v>3.2149999999999999</v>
      </c>
      <c r="BG261" s="142">
        <v>3.2845</v>
      </c>
      <c r="BH261" s="142">
        <v>3.2725</v>
      </c>
      <c r="BI261" s="142">
        <v>3.2035</v>
      </c>
      <c r="BJ261" s="142">
        <v>3.2605</v>
      </c>
      <c r="BK261" s="142">
        <v>3.2605</v>
      </c>
      <c r="BL261" s="142">
        <v>3.2545000000000002</v>
      </c>
      <c r="BM261" s="142">
        <v>3.24</v>
      </c>
      <c r="BN261" s="142">
        <v>3.298</v>
      </c>
      <c r="BO261" s="142">
        <v>3.222</v>
      </c>
      <c r="BP261" s="142">
        <v>3.2115</v>
      </c>
      <c r="BQ261" s="142">
        <v>3.1724999999999999</v>
      </c>
      <c r="BR261" s="142">
        <v>3.1495000000000002</v>
      </c>
      <c r="BS261" s="142">
        <v>3.117</v>
      </c>
      <c r="BT261" s="142">
        <v>3.085</v>
      </c>
      <c r="BU261" s="142">
        <v>3.085</v>
      </c>
      <c r="BV261" s="142">
        <v>3.0880000000000001</v>
      </c>
      <c r="BW261" s="142">
        <v>3.0579999999999998</v>
      </c>
      <c r="BX261" s="142">
        <v>3.0114999999999998</v>
      </c>
      <c r="BY261" s="142">
        <v>3.0375000000000001</v>
      </c>
      <c r="BZ261" s="142">
        <v>3.11</v>
      </c>
      <c r="CA261" s="142">
        <v>3.0735000000000001</v>
      </c>
      <c r="CB261" s="142">
        <v>3.0325000000000002</v>
      </c>
    </row>
    <row r="262" spans="44:80" x14ac:dyDescent="0.25">
      <c r="AR262" s="279">
        <v>46023</v>
      </c>
      <c r="AS262" s="280">
        <v>27</v>
      </c>
      <c r="AT262" s="280" t="s">
        <v>98</v>
      </c>
      <c r="AU262" s="280">
        <v>17</v>
      </c>
      <c r="AV262" s="280">
        <v>19</v>
      </c>
      <c r="AW262" s="280">
        <v>24</v>
      </c>
      <c r="AX262" s="281">
        <v>31</v>
      </c>
      <c r="AY262" s="142">
        <v>3.3039999999999998</v>
      </c>
      <c r="AZ262" s="142">
        <v>3.294</v>
      </c>
      <c r="BA262" s="142">
        <v>3.375</v>
      </c>
      <c r="BB262" s="142">
        <v>3.335</v>
      </c>
      <c r="BC262" s="142">
        <v>3.3855</v>
      </c>
      <c r="BD262" s="142">
        <v>3.3610000000000002</v>
      </c>
      <c r="BE262" s="142">
        <v>3.2795000000000001</v>
      </c>
      <c r="BF262" s="142">
        <v>3.3220000000000001</v>
      </c>
      <c r="BG262" s="142">
        <v>3.3975</v>
      </c>
      <c r="BH262" s="142">
        <v>3.391</v>
      </c>
      <c r="BI262" s="142">
        <v>3.3340000000000001</v>
      </c>
      <c r="BJ262" s="142">
        <v>3.3889999999999998</v>
      </c>
      <c r="BK262" s="142">
        <v>3.3889999999999998</v>
      </c>
      <c r="BL262" s="142">
        <v>3.3820000000000001</v>
      </c>
      <c r="BM262" s="142">
        <v>3.371</v>
      </c>
      <c r="BN262" s="142">
        <v>3.4249999999999998</v>
      </c>
      <c r="BO262" s="142">
        <v>3.3559999999999999</v>
      </c>
      <c r="BP262" s="142">
        <v>3.3374999999999999</v>
      </c>
      <c r="BQ262" s="142">
        <v>3.2955000000000001</v>
      </c>
      <c r="BR262" s="142">
        <v>3.2845</v>
      </c>
      <c r="BS262" s="142">
        <v>3.2559999999999998</v>
      </c>
      <c r="BT262" s="142">
        <v>3.2320000000000002</v>
      </c>
      <c r="BU262" s="142">
        <v>3.2320000000000002</v>
      </c>
      <c r="BV262" s="142">
        <v>3.22</v>
      </c>
      <c r="BW262" s="142">
        <v>3.1709999999999998</v>
      </c>
      <c r="BX262" s="142">
        <v>3.1484999999999999</v>
      </c>
      <c r="BY262" s="142">
        <v>3.1745000000000001</v>
      </c>
      <c r="BZ262" s="142">
        <v>3.24</v>
      </c>
      <c r="CA262" s="142">
        <v>3.2035</v>
      </c>
      <c r="CB262" s="142">
        <v>3.1625000000000001</v>
      </c>
    </row>
    <row r="263" spans="44:80" x14ac:dyDescent="0.25">
      <c r="AR263" s="279">
        <v>46054</v>
      </c>
      <c r="AS263" s="280">
        <v>28</v>
      </c>
      <c r="AT263" s="280" t="s">
        <v>98</v>
      </c>
      <c r="AU263" s="280">
        <v>17</v>
      </c>
      <c r="AV263" s="280">
        <v>19</v>
      </c>
      <c r="AW263" s="280">
        <v>24</v>
      </c>
      <c r="AX263" s="281">
        <v>28</v>
      </c>
      <c r="AY263" s="142">
        <v>3.2349999999999999</v>
      </c>
      <c r="AZ263" s="142">
        <v>3.218</v>
      </c>
      <c r="BA263" s="142">
        <v>3.298</v>
      </c>
      <c r="BB263" s="142">
        <v>3.2610000000000001</v>
      </c>
      <c r="BC263" s="142">
        <v>3.3214999999999999</v>
      </c>
      <c r="BD263" s="142">
        <v>3.306</v>
      </c>
      <c r="BE263" s="142">
        <v>3.2360000000000002</v>
      </c>
      <c r="BF263" s="142">
        <v>3.2734999999999999</v>
      </c>
      <c r="BG263" s="142">
        <v>3.339</v>
      </c>
      <c r="BH263" s="142">
        <v>3.3340000000000001</v>
      </c>
      <c r="BI263" s="142">
        <v>3.2814999999999999</v>
      </c>
      <c r="BJ263" s="142">
        <v>3.3384999999999998</v>
      </c>
      <c r="BK263" s="142">
        <v>3.3384999999999998</v>
      </c>
      <c r="BL263" s="142">
        <v>3.3334999999999999</v>
      </c>
      <c r="BM263" s="142">
        <v>3.3355000000000001</v>
      </c>
      <c r="BN263" s="142">
        <v>3.3904999999999998</v>
      </c>
      <c r="BO263" s="142">
        <v>3.3384999999999998</v>
      </c>
      <c r="BP263" s="142">
        <v>3.32</v>
      </c>
      <c r="BQ263" s="142">
        <v>3.282</v>
      </c>
      <c r="BR263" s="142">
        <v>3.2639999999999998</v>
      </c>
      <c r="BS263" s="142">
        <v>3.2364999999999999</v>
      </c>
      <c r="BT263" s="142">
        <v>3.2174999999999998</v>
      </c>
      <c r="BU263" s="142">
        <v>3.2174999999999998</v>
      </c>
      <c r="BV263" s="142">
        <v>3.2075</v>
      </c>
      <c r="BW263" s="142">
        <v>3.1695000000000002</v>
      </c>
      <c r="BX263" s="142">
        <v>3.1459999999999999</v>
      </c>
      <c r="BY263" s="142">
        <v>3.1669999999999998</v>
      </c>
      <c r="BZ263" s="142">
        <v>3.2324999999999999</v>
      </c>
      <c r="CA263" s="142">
        <v>3.198</v>
      </c>
      <c r="CB263" s="142">
        <v>3.157</v>
      </c>
    </row>
    <row r="264" spans="44:80" x14ac:dyDescent="0.25">
      <c r="AR264" s="279">
        <v>46082</v>
      </c>
      <c r="AS264" s="280">
        <v>29</v>
      </c>
      <c r="AT264" s="280" t="s">
        <v>98</v>
      </c>
      <c r="AU264" s="280">
        <v>17</v>
      </c>
      <c r="AV264" s="280">
        <v>19</v>
      </c>
      <c r="AW264" s="280">
        <v>24</v>
      </c>
      <c r="AX264" s="281">
        <v>31</v>
      </c>
      <c r="AY264" s="142">
        <v>2.81</v>
      </c>
      <c r="AZ264" s="142">
        <v>2.81</v>
      </c>
      <c r="BA264" s="142">
        <v>2.8679999999999999</v>
      </c>
      <c r="BB264" s="142">
        <v>2.8540000000000001</v>
      </c>
      <c r="BC264" s="142">
        <v>2.9155000000000002</v>
      </c>
      <c r="BD264" s="142">
        <v>2.9180000000000001</v>
      </c>
      <c r="BE264" s="142">
        <v>2.8435000000000001</v>
      </c>
      <c r="BF264" s="142">
        <v>2.8690000000000002</v>
      </c>
      <c r="BG264" s="142">
        <v>2.9325000000000001</v>
      </c>
      <c r="BH264" s="142">
        <v>2.9239999999999999</v>
      </c>
      <c r="BI264" s="142">
        <v>2.8725000000000001</v>
      </c>
      <c r="BJ264" s="142">
        <v>2.9205000000000001</v>
      </c>
      <c r="BK264" s="142">
        <v>2.9205000000000001</v>
      </c>
      <c r="BL264" s="142">
        <v>2.899</v>
      </c>
      <c r="BM264" s="142">
        <v>2.9289999999999998</v>
      </c>
      <c r="BN264" s="142">
        <v>2.988</v>
      </c>
      <c r="BO264" s="142">
        <v>2.97</v>
      </c>
      <c r="BP264" s="142">
        <v>2.9455</v>
      </c>
      <c r="BQ264" s="142">
        <v>2.9135</v>
      </c>
      <c r="BR264" s="142">
        <v>2.8965000000000001</v>
      </c>
      <c r="BS264" s="142">
        <v>2.8759999999999999</v>
      </c>
      <c r="BT264" s="142">
        <v>2.8580000000000001</v>
      </c>
      <c r="BU264" s="142">
        <v>2.8580000000000001</v>
      </c>
      <c r="BV264" s="142">
        <v>2.8359999999999999</v>
      </c>
      <c r="BW264" s="142">
        <v>2.7970000000000002</v>
      </c>
      <c r="BX264" s="142">
        <v>2.7734999999999999</v>
      </c>
      <c r="BY264" s="142">
        <v>2.8014999999999999</v>
      </c>
      <c r="BZ264" s="142">
        <v>2.8889999999999998</v>
      </c>
      <c r="CA264" s="142">
        <v>2.8584999999999998</v>
      </c>
      <c r="CB264" s="142">
        <v>2.8195000000000001</v>
      </c>
    </row>
    <row r="265" spans="44:80" x14ac:dyDescent="0.25">
      <c r="AR265" s="279">
        <v>46113</v>
      </c>
      <c r="AS265" s="280">
        <v>30</v>
      </c>
      <c r="AT265" s="280" t="s">
        <v>98</v>
      </c>
      <c r="AU265" s="280" t="s">
        <v>98</v>
      </c>
      <c r="AV265" s="280">
        <v>19</v>
      </c>
      <c r="AW265" s="280">
        <v>25</v>
      </c>
      <c r="AX265" s="281">
        <v>30</v>
      </c>
      <c r="AY265" s="142">
        <v>2.4249999999999998</v>
      </c>
      <c r="AZ265" s="142">
        <v>2.415</v>
      </c>
      <c r="BA265" s="142">
        <v>2.4775</v>
      </c>
      <c r="BB265" s="142">
        <v>2.4685000000000001</v>
      </c>
      <c r="BC265" s="142">
        <v>2.516</v>
      </c>
      <c r="BD265" s="142">
        <v>2.5125000000000002</v>
      </c>
      <c r="BE265" s="142">
        <v>2.4660000000000002</v>
      </c>
      <c r="BF265" s="142">
        <v>2.504</v>
      </c>
      <c r="BG265" s="142">
        <v>2.5249999999999999</v>
      </c>
      <c r="BH265" s="142">
        <v>2.5314999999999999</v>
      </c>
      <c r="BI265" s="142">
        <v>2.4904999999999999</v>
      </c>
      <c r="BJ265" s="142">
        <v>2.5139999999999998</v>
      </c>
      <c r="BK265" s="142">
        <v>2.5139999999999998</v>
      </c>
      <c r="BL265" s="142">
        <v>2.5295000000000001</v>
      </c>
      <c r="BM265" s="142">
        <v>2.5674999999999999</v>
      </c>
      <c r="BN265" s="142">
        <v>2.6</v>
      </c>
      <c r="BO265" s="142">
        <v>2.6034999999999999</v>
      </c>
      <c r="BP265" s="142">
        <v>2.6105</v>
      </c>
      <c r="BQ265" s="142">
        <v>2.5910000000000002</v>
      </c>
      <c r="BR265" s="142">
        <v>2.5565000000000002</v>
      </c>
      <c r="BS265" s="142">
        <v>2.5714999999999999</v>
      </c>
      <c r="BT265" s="142">
        <v>2.5569999999999999</v>
      </c>
      <c r="BU265" s="142">
        <v>2.5569999999999999</v>
      </c>
      <c r="BV265" s="142">
        <v>2.5354999999999999</v>
      </c>
      <c r="BW265" s="142">
        <v>2.504</v>
      </c>
      <c r="BX265" s="142">
        <v>2.4594999999999998</v>
      </c>
      <c r="BY265" s="142">
        <v>2.4695</v>
      </c>
      <c r="BZ265" s="142">
        <v>2.5535000000000001</v>
      </c>
      <c r="CA265" s="142">
        <v>2.528</v>
      </c>
      <c r="CB265" s="142">
        <v>2.5110000000000001</v>
      </c>
    </row>
    <row r="266" spans="44:80" x14ac:dyDescent="0.25">
      <c r="AR266" s="279">
        <v>46143</v>
      </c>
      <c r="AS266" s="280">
        <v>31</v>
      </c>
      <c r="AT266" s="280" t="s">
        <v>98</v>
      </c>
      <c r="AU266" s="280" t="s">
        <v>98</v>
      </c>
      <c r="AV266" s="280">
        <v>19</v>
      </c>
      <c r="AW266" s="280">
        <v>25</v>
      </c>
      <c r="AX266" s="281">
        <v>31</v>
      </c>
      <c r="AY266" s="142">
        <v>2.3260000000000001</v>
      </c>
      <c r="AZ266" s="142">
        <v>2.3115000000000001</v>
      </c>
      <c r="BA266" s="142">
        <v>2.3490000000000002</v>
      </c>
      <c r="BB266" s="142">
        <v>2.3174999999999999</v>
      </c>
      <c r="BC266" s="142">
        <v>2.3660000000000001</v>
      </c>
      <c r="BD266" s="142">
        <v>2.3624999999999998</v>
      </c>
      <c r="BE266" s="142">
        <v>2.3195000000000001</v>
      </c>
      <c r="BF266" s="142">
        <v>2.3624999999999998</v>
      </c>
      <c r="BG266" s="142">
        <v>2.3835000000000002</v>
      </c>
      <c r="BH266" s="142">
        <v>2.3809999999999998</v>
      </c>
      <c r="BI266" s="142">
        <v>2.3304999999999998</v>
      </c>
      <c r="BJ266" s="142">
        <v>2.351</v>
      </c>
      <c r="BK266" s="142">
        <v>2.351</v>
      </c>
      <c r="BL266" s="142">
        <v>2.3685</v>
      </c>
      <c r="BM266" s="142">
        <v>2.383</v>
      </c>
      <c r="BN266" s="142">
        <v>2.4155000000000002</v>
      </c>
      <c r="BO266" s="142">
        <v>2.41</v>
      </c>
      <c r="BP266" s="142">
        <v>2.4180000000000001</v>
      </c>
      <c r="BQ266" s="142">
        <v>2.3635000000000002</v>
      </c>
      <c r="BR266" s="142">
        <v>2.34</v>
      </c>
      <c r="BS266" s="142">
        <v>2.3260000000000001</v>
      </c>
      <c r="BT266" s="142">
        <v>2.3144999999999998</v>
      </c>
      <c r="BU266" s="142">
        <v>2.3144999999999998</v>
      </c>
      <c r="BV266" s="142">
        <v>2.2890000000000001</v>
      </c>
      <c r="BW266" s="142">
        <v>2.2570000000000001</v>
      </c>
      <c r="BX266" s="142">
        <v>2.2200000000000002</v>
      </c>
      <c r="BY266" s="142">
        <v>2.2410000000000001</v>
      </c>
      <c r="BZ266" s="142">
        <v>2.3555000000000001</v>
      </c>
      <c r="CA266" s="142">
        <v>2.3450000000000002</v>
      </c>
      <c r="CB266" s="142">
        <v>2.327</v>
      </c>
    </row>
    <row r="267" spans="44:80" x14ac:dyDescent="0.25">
      <c r="AR267" s="279">
        <v>46174</v>
      </c>
      <c r="AS267" s="280">
        <v>32</v>
      </c>
      <c r="AT267" s="280" t="s">
        <v>98</v>
      </c>
      <c r="AU267" s="280" t="s">
        <v>98</v>
      </c>
      <c r="AV267" s="280">
        <v>19</v>
      </c>
      <c r="AW267" s="280">
        <v>25</v>
      </c>
      <c r="AX267" s="281">
        <v>30</v>
      </c>
      <c r="AY267" s="142">
        <v>2.3774999999999999</v>
      </c>
      <c r="AZ267" s="142">
        <v>2.3664999999999998</v>
      </c>
      <c r="BA267" s="142">
        <v>2.3820000000000001</v>
      </c>
      <c r="BB267" s="142">
        <v>2.3380000000000001</v>
      </c>
      <c r="BC267" s="142">
        <v>2.3915000000000002</v>
      </c>
      <c r="BD267" s="142">
        <v>2.3965000000000001</v>
      </c>
      <c r="BE267" s="142">
        <v>2.3544999999999998</v>
      </c>
      <c r="BF267" s="142">
        <v>2.4005000000000001</v>
      </c>
      <c r="BG267" s="142">
        <v>2.4165000000000001</v>
      </c>
      <c r="BH267" s="142">
        <v>2.4220000000000002</v>
      </c>
      <c r="BI267" s="142">
        <v>2.371</v>
      </c>
      <c r="BJ267" s="142">
        <v>2.3969999999999998</v>
      </c>
      <c r="BK267" s="142">
        <v>2.3969999999999998</v>
      </c>
      <c r="BL267" s="142">
        <v>2.4235000000000002</v>
      </c>
      <c r="BM267" s="142">
        <v>2.4409999999999998</v>
      </c>
      <c r="BN267" s="142">
        <v>2.5009999999999999</v>
      </c>
      <c r="BO267" s="142">
        <v>2.5074999999999998</v>
      </c>
      <c r="BP267" s="142">
        <v>2.4590000000000001</v>
      </c>
      <c r="BQ267" s="142">
        <v>2.4605000000000001</v>
      </c>
      <c r="BR267" s="142">
        <v>2.44</v>
      </c>
      <c r="BS267" s="142">
        <v>2.431</v>
      </c>
      <c r="BT267" s="142">
        <v>2.4215</v>
      </c>
      <c r="BU267" s="142">
        <v>2.4215</v>
      </c>
      <c r="BV267" s="142">
        <v>2.4020000000000001</v>
      </c>
      <c r="BW267" s="142">
        <v>2.3620000000000001</v>
      </c>
      <c r="BX267" s="142">
        <v>2.319</v>
      </c>
      <c r="BY267" s="142">
        <v>2.3420000000000001</v>
      </c>
      <c r="BZ267" s="142">
        <v>2.4575</v>
      </c>
      <c r="CA267" s="142">
        <v>2.448</v>
      </c>
      <c r="CB267" s="142">
        <v>2.4289999999999998</v>
      </c>
    </row>
    <row r="268" spans="44:80" x14ac:dyDescent="0.25">
      <c r="AR268" s="279">
        <v>46204</v>
      </c>
      <c r="AS268" s="280">
        <v>33</v>
      </c>
      <c r="AT268" s="280" t="s">
        <v>98</v>
      </c>
      <c r="AU268" s="280" t="s">
        <v>98</v>
      </c>
      <c r="AV268" s="280">
        <v>19</v>
      </c>
      <c r="AW268" s="280">
        <v>25</v>
      </c>
      <c r="AX268" s="281">
        <v>31</v>
      </c>
      <c r="AY268" s="142">
        <v>2.4710000000000001</v>
      </c>
      <c r="AZ268" s="142">
        <v>2.4594999999999998</v>
      </c>
      <c r="BA268" s="142">
        <v>2.4874999999999998</v>
      </c>
      <c r="BB268" s="142">
        <v>2.456</v>
      </c>
      <c r="BC268" s="142">
        <v>2.5114999999999998</v>
      </c>
      <c r="BD268" s="142">
        <v>2.5175000000000001</v>
      </c>
      <c r="BE268" s="142">
        <v>2.4695</v>
      </c>
      <c r="BF268" s="142">
        <v>2.5165000000000002</v>
      </c>
      <c r="BG268" s="142">
        <v>2.5274999999999999</v>
      </c>
      <c r="BH268" s="142">
        <v>2.5310000000000001</v>
      </c>
      <c r="BI268" s="142">
        <v>2.4784999999999999</v>
      </c>
      <c r="BJ268" s="142">
        <v>2.5024999999999999</v>
      </c>
      <c r="BK268" s="142">
        <v>2.5024999999999999</v>
      </c>
      <c r="BL268" s="142">
        <v>2.4914999999999998</v>
      </c>
      <c r="BM268" s="142">
        <v>2.5095000000000001</v>
      </c>
      <c r="BN268" s="142">
        <v>2.5695000000000001</v>
      </c>
      <c r="BO268" s="142">
        <v>2.577</v>
      </c>
      <c r="BP268" s="142">
        <v>2.5870000000000002</v>
      </c>
      <c r="BQ268" s="142">
        <v>2.544</v>
      </c>
      <c r="BR268" s="142">
        <v>2.5314999999999999</v>
      </c>
      <c r="BS268" s="142">
        <v>2.5234999999999999</v>
      </c>
      <c r="BT268" s="142">
        <v>2.5139999999999998</v>
      </c>
      <c r="BU268" s="142">
        <v>2.5139999999999998</v>
      </c>
      <c r="BV268" s="142">
        <v>2.4895</v>
      </c>
      <c r="BW268" s="142">
        <v>2.4504999999999999</v>
      </c>
      <c r="BX268" s="142">
        <v>2.4015</v>
      </c>
      <c r="BY268" s="142">
        <v>2.4255</v>
      </c>
      <c r="BZ268" s="142">
        <v>2.5409999999999999</v>
      </c>
      <c r="CA268" s="142">
        <v>2.5314999999999999</v>
      </c>
      <c r="CB268" s="142">
        <v>2.5125000000000002</v>
      </c>
    </row>
    <row r="269" spans="44:80" x14ac:dyDescent="0.25">
      <c r="AR269" s="279">
        <v>46235</v>
      </c>
      <c r="AS269" s="280">
        <v>34</v>
      </c>
      <c r="AT269" s="280" t="s">
        <v>98</v>
      </c>
      <c r="AU269" s="280" t="s">
        <v>98</v>
      </c>
      <c r="AV269" s="280">
        <v>19</v>
      </c>
      <c r="AW269" s="280">
        <v>25</v>
      </c>
      <c r="AX269" s="281">
        <v>31</v>
      </c>
      <c r="AY269" s="142">
        <v>2.4674999999999998</v>
      </c>
      <c r="AZ269" s="142">
        <v>2.4630000000000001</v>
      </c>
      <c r="BA269" s="142">
        <v>2.4950000000000001</v>
      </c>
      <c r="BB269" s="142">
        <v>2.476</v>
      </c>
      <c r="BC269" s="142">
        <v>2.5325000000000002</v>
      </c>
      <c r="BD269" s="142">
        <v>2.5385</v>
      </c>
      <c r="BE269" s="142">
        <v>2.4954999999999998</v>
      </c>
      <c r="BF269" s="142">
        <v>2.5394999999999999</v>
      </c>
      <c r="BG269" s="142">
        <v>2.5465</v>
      </c>
      <c r="BH269" s="142">
        <v>2.548</v>
      </c>
      <c r="BI269" s="142">
        <v>2.4980000000000002</v>
      </c>
      <c r="BJ269" s="142">
        <v>2.5190000000000001</v>
      </c>
      <c r="BK269" s="142">
        <v>2.5190000000000001</v>
      </c>
      <c r="BL269" s="142">
        <v>2.5445000000000002</v>
      </c>
      <c r="BM269" s="142">
        <v>2.5745</v>
      </c>
      <c r="BN269" s="142">
        <v>2.6265000000000001</v>
      </c>
      <c r="BO269" s="142">
        <v>2.637</v>
      </c>
      <c r="BP269" s="142">
        <v>2.5844999999999998</v>
      </c>
      <c r="BQ269" s="142">
        <v>2.5914999999999999</v>
      </c>
      <c r="BR269" s="142">
        <v>2.5779999999999998</v>
      </c>
      <c r="BS269" s="142">
        <v>2.5459999999999998</v>
      </c>
      <c r="BT269" s="142">
        <v>2.5385</v>
      </c>
      <c r="BU269" s="142">
        <v>2.5385</v>
      </c>
      <c r="BV269" s="142">
        <v>2.516</v>
      </c>
      <c r="BW269" s="142">
        <v>2.4820000000000002</v>
      </c>
      <c r="BX269" s="142">
        <v>2.4249999999999998</v>
      </c>
      <c r="BY269" s="142">
        <v>2.4500000000000002</v>
      </c>
      <c r="BZ269" s="142">
        <v>2.5674999999999999</v>
      </c>
      <c r="CA269" s="142">
        <v>2.5590000000000002</v>
      </c>
      <c r="CB269" s="142">
        <v>2.5419999999999998</v>
      </c>
    </row>
    <row r="270" spans="44:80" x14ac:dyDescent="0.25">
      <c r="AR270" s="279">
        <v>46266</v>
      </c>
      <c r="AS270" s="280">
        <v>35</v>
      </c>
      <c r="AT270" s="280" t="s">
        <v>98</v>
      </c>
      <c r="AU270" s="280" t="s">
        <v>98</v>
      </c>
      <c r="AV270" s="280">
        <v>19</v>
      </c>
      <c r="AW270" s="280">
        <v>25</v>
      </c>
      <c r="AX270" s="281">
        <v>30</v>
      </c>
      <c r="AY270" s="142">
        <v>2.4630000000000001</v>
      </c>
      <c r="AZ270" s="142">
        <v>2.4674999999999998</v>
      </c>
      <c r="BA270" s="142">
        <v>2.5045000000000002</v>
      </c>
      <c r="BB270" s="142">
        <v>2.4954999999999998</v>
      </c>
      <c r="BC270" s="142">
        <v>2.5529999999999999</v>
      </c>
      <c r="BD270" s="142">
        <v>2.5724999999999998</v>
      </c>
      <c r="BE270" s="142">
        <v>2.5230000000000001</v>
      </c>
      <c r="BF270" s="142">
        <v>2.5720000000000001</v>
      </c>
      <c r="BG270" s="142">
        <v>2.5760000000000001</v>
      </c>
      <c r="BH270" s="142">
        <v>2.5745</v>
      </c>
      <c r="BI270" s="142">
        <v>2.5145</v>
      </c>
      <c r="BJ270" s="142">
        <v>2.5335000000000001</v>
      </c>
      <c r="BK270" s="142">
        <v>2.5335000000000001</v>
      </c>
      <c r="BL270" s="142">
        <v>2.5365000000000002</v>
      </c>
      <c r="BM270" s="142">
        <v>2.5630000000000002</v>
      </c>
      <c r="BN270" s="142">
        <v>2.613</v>
      </c>
      <c r="BO270" s="142">
        <v>2.6305000000000001</v>
      </c>
      <c r="BP270" s="142">
        <v>2.6404999999999998</v>
      </c>
      <c r="BQ270" s="142">
        <v>2.593</v>
      </c>
      <c r="BR270" s="142">
        <v>2.5815000000000001</v>
      </c>
      <c r="BS270" s="142">
        <v>2.5665</v>
      </c>
      <c r="BT270" s="142">
        <v>2.56</v>
      </c>
      <c r="BU270" s="142">
        <v>2.56</v>
      </c>
      <c r="BV270" s="142">
        <v>2.5365000000000002</v>
      </c>
      <c r="BW270" s="142">
        <v>2.5055000000000001</v>
      </c>
      <c r="BX270" s="142">
        <v>2.4424999999999999</v>
      </c>
      <c r="BY270" s="142">
        <v>2.4685000000000001</v>
      </c>
      <c r="BZ270" s="142">
        <v>2.5910000000000002</v>
      </c>
      <c r="CA270" s="142">
        <v>2.5954999999999999</v>
      </c>
      <c r="CB270" s="142">
        <v>2.5724999999999998</v>
      </c>
    </row>
    <row r="271" spans="44:80" x14ac:dyDescent="0.25">
      <c r="AR271" s="279">
        <v>46296</v>
      </c>
      <c r="AS271" s="280">
        <v>36</v>
      </c>
      <c r="AT271" s="280" t="s">
        <v>98</v>
      </c>
      <c r="AU271" s="280" t="s">
        <v>98</v>
      </c>
      <c r="AV271" s="280">
        <v>19</v>
      </c>
      <c r="AW271" s="280">
        <v>25</v>
      </c>
      <c r="AX271" s="281">
        <v>31</v>
      </c>
      <c r="AY271" s="142">
        <v>2.5844999999999998</v>
      </c>
      <c r="AZ271" s="142">
        <v>2.581</v>
      </c>
      <c r="BA271" s="142">
        <v>2.6419999999999999</v>
      </c>
      <c r="BB271" s="142">
        <v>2.653</v>
      </c>
      <c r="BC271" s="142">
        <v>2.7014999999999998</v>
      </c>
      <c r="BD271" s="142">
        <v>2.702</v>
      </c>
      <c r="BE271" s="142">
        <v>2.6429999999999998</v>
      </c>
      <c r="BF271" s="142">
        <v>2.6989999999999998</v>
      </c>
      <c r="BG271" s="142">
        <v>2.7109999999999999</v>
      </c>
      <c r="BH271" s="142">
        <v>2.6949999999999998</v>
      </c>
      <c r="BI271" s="142">
        <v>2.6480000000000001</v>
      </c>
      <c r="BJ271" s="142">
        <v>2.6549999999999998</v>
      </c>
      <c r="BK271" s="142">
        <v>2.6549999999999998</v>
      </c>
      <c r="BL271" s="142">
        <v>2.6720000000000002</v>
      </c>
      <c r="BM271" s="142">
        <v>2.7124999999999999</v>
      </c>
      <c r="BN271" s="142">
        <v>2.7435</v>
      </c>
      <c r="BO271" s="142">
        <v>2.7480000000000002</v>
      </c>
      <c r="BP271" s="142">
        <v>2.7705000000000002</v>
      </c>
      <c r="BQ271" s="142">
        <v>2.7309999999999999</v>
      </c>
      <c r="BR271" s="142">
        <v>2.7214999999999998</v>
      </c>
      <c r="BS271" s="142">
        <v>2.7315</v>
      </c>
      <c r="BT271" s="142">
        <v>2.7269999999999999</v>
      </c>
      <c r="BU271" s="142">
        <v>2.7269999999999999</v>
      </c>
      <c r="BV271" s="142">
        <v>2.7004999999999999</v>
      </c>
      <c r="BW271" s="142">
        <v>2.6640000000000001</v>
      </c>
      <c r="BX271" s="142">
        <v>2.5874999999999999</v>
      </c>
      <c r="BY271" s="142">
        <v>2.6259999999999999</v>
      </c>
      <c r="BZ271" s="142">
        <v>2.7164999999999999</v>
      </c>
      <c r="CA271" s="142">
        <v>2.7164999999999999</v>
      </c>
      <c r="CB271" s="142">
        <v>2.6880000000000002</v>
      </c>
    </row>
    <row r="272" spans="44:80" x14ac:dyDescent="0.25">
      <c r="AR272" s="279">
        <v>46327</v>
      </c>
      <c r="AS272" s="280">
        <v>37</v>
      </c>
      <c r="AT272" s="280" t="s">
        <v>98</v>
      </c>
      <c r="AU272" s="280" t="s">
        <v>98</v>
      </c>
      <c r="AV272" s="280">
        <v>19</v>
      </c>
      <c r="AW272" s="280">
        <v>26</v>
      </c>
      <c r="AX272" s="281">
        <v>30</v>
      </c>
      <c r="AY272" s="142">
        <v>2.9535</v>
      </c>
      <c r="AZ272" s="142">
        <v>2.9554999999999998</v>
      </c>
      <c r="BA272" s="142">
        <v>2.9824999999999999</v>
      </c>
      <c r="BB272" s="142">
        <v>2.9535</v>
      </c>
      <c r="BC272" s="142">
        <v>3.0314999999999999</v>
      </c>
      <c r="BD272" s="142">
        <v>3.0590000000000002</v>
      </c>
      <c r="BE272" s="142">
        <v>2.9889999999999999</v>
      </c>
      <c r="BF272" s="142">
        <v>3.0139999999999998</v>
      </c>
      <c r="BG272" s="142">
        <v>3.0219999999999998</v>
      </c>
      <c r="BH272" s="142">
        <v>3.0289999999999999</v>
      </c>
      <c r="BI272" s="142">
        <v>2.9674999999999998</v>
      </c>
      <c r="BJ272" s="142">
        <v>2.9775</v>
      </c>
      <c r="BK272" s="142">
        <v>2.9775</v>
      </c>
      <c r="BL272" s="142">
        <v>2.9744999999999999</v>
      </c>
      <c r="BM272" s="142">
        <v>2.9929999999999999</v>
      </c>
      <c r="BN272" s="142">
        <v>3.0209999999999999</v>
      </c>
      <c r="BO272" s="142">
        <v>3.0379999999999998</v>
      </c>
      <c r="BP272" s="142">
        <v>3.0129999999999999</v>
      </c>
      <c r="BQ272" s="142">
        <v>2.9460000000000002</v>
      </c>
      <c r="BR272" s="142">
        <v>2.9504999999999999</v>
      </c>
      <c r="BS272" s="142">
        <v>2.9415</v>
      </c>
      <c r="BT272" s="142">
        <v>2.9394999999999998</v>
      </c>
      <c r="BU272" s="142">
        <v>2.9394999999999998</v>
      </c>
      <c r="BV272" s="142">
        <v>2.9195000000000002</v>
      </c>
      <c r="BW272" s="142">
        <v>2.8969999999999998</v>
      </c>
      <c r="BX272" s="142">
        <v>2.8490000000000002</v>
      </c>
      <c r="BY272" s="142">
        <v>2.8759999999999999</v>
      </c>
      <c r="BZ272" s="142">
        <v>2.9605000000000001</v>
      </c>
      <c r="CA272" s="142">
        <v>2.9630000000000001</v>
      </c>
      <c r="CB272" s="142">
        <v>2.9359999999999999</v>
      </c>
    </row>
    <row r="273" spans="44:80" x14ac:dyDescent="0.25">
      <c r="AR273" s="279">
        <v>46357</v>
      </c>
      <c r="AS273" s="280">
        <v>38</v>
      </c>
      <c r="AT273" s="280" t="s">
        <v>98</v>
      </c>
      <c r="AU273" s="280" t="s">
        <v>98</v>
      </c>
      <c r="AV273" s="280">
        <v>19</v>
      </c>
      <c r="AW273" s="280">
        <v>26</v>
      </c>
      <c r="AX273" s="3">
        <v>31</v>
      </c>
      <c r="AY273" s="142">
        <v>3.282</v>
      </c>
      <c r="AZ273" s="142">
        <v>3.282</v>
      </c>
      <c r="BA273" s="142">
        <v>3.3010000000000002</v>
      </c>
      <c r="BB273" s="142">
        <v>3.3025000000000002</v>
      </c>
      <c r="BC273" s="142">
        <v>3.3864999999999998</v>
      </c>
      <c r="BD273" s="142">
        <v>3.415</v>
      </c>
      <c r="BE273" s="142">
        <v>3.3460000000000001</v>
      </c>
      <c r="BF273" s="142">
        <v>3.3679999999999999</v>
      </c>
      <c r="BG273" s="142">
        <v>3.375</v>
      </c>
      <c r="BH273" s="142">
        <v>3.3540000000000001</v>
      </c>
      <c r="BI273" s="142">
        <v>3.2930000000000001</v>
      </c>
      <c r="BJ273" s="142">
        <v>3.3</v>
      </c>
      <c r="BK273" s="142">
        <v>3.3</v>
      </c>
      <c r="BL273" s="142">
        <v>3.2925</v>
      </c>
      <c r="BM273" s="142">
        <v>3.3079999999999998</v>
      </c>
      <c r="BN273" s="142">
        <v>3.3325</v>
      </c>
      <c r="BO273" s="142">
        <v>3.3494999999999999</v>
      </c>
      <c r="BP273" s="142">
        <v>3.3245</v>
      </c>
      <c r="BQ273" s="142">
        <v>3.2635000000000001</v>
      </c>
      <c r="BR273" s="142">
        <v>3.2810000000000001</v>
      </c>
      <c r="BS273" s="142">
        <v>3.278</v>
      </c>
      <c r="BT273" s="142">
        <v>3.2759999999999998</v>
      </c>
      <c r="BU273" s="142">
        <v>3.2759999999999998</v>
      </c>
      <c r="BV273" s="142">
        <v>3.2469999999999999</v>
      </c>
      <c r="BW273" s="142">
        <v>3.2164999999999999</v>
      </c>
      <c r="BX273" s="142">
        <v>3.1745000000000001</v>
      </c>
      <c r="BY273" s="142">
        <v>3.2025000000000001</v>
      </c>
      <c r="BZ273" s="142">
        <v>3.282</v>
      </c>
      <c r="CA273" s="142">
        <v>3.2875000000000001</v>
      </c>
      <c r="CB273" s="142">
        <v>3.2404999999999999</v>
      </c>
    </row>
    <row r="274" spans="44:80" x14ac:dyDescent="0.25">
      <c r="AR274" s="279">
        <v>46388</v>
      </c>
      <c r="AS274" s="280">
        <v>39</v>
      </c>
      <c r="AT274" s="280" t="s">
        <v>98</v>
      </c>
      <c r="AU274" s="280" t="s">
        <v>98</v>
      </c>
      <c r="AV274" s="280">
        <v>20</v>
      </c>
      <c r="AW274" s="280">
        <v>26</v>
      </c>
      <c r="AX274" s="281">
        <v>31</v>
      </c>
      <c r="AY274" s="142">
        <v>3.5245000000000002</v>
      </c>
      <c r="AZ274" s="142">
        <v>3.5225</v>
      </c>
      <c r="BA274" s="142">
        <v>3.5314999999999999</v>
      </c>
      <c r="BB274" s="142">
        <v>3.5329999999999999</v>
      </c>
      <c r="BC274" s="142">
        <v>3.629</v>
      </c>
      <c r="BD274" s="142">
        <v>3.6575000000000002</v>
      </c>
      <c r="BE274" s="142">
        <v>3.5844999999999998</v>
      </c>
      <c r="BF274" s="142">
        <v>3.6255000000000002</v>
      </c>
      <c r="BG274" s="142">
        <v>3.6465000000000001</v>
      </c>
      <c r="BH274" s="142">
        <v>3.6324999999999998</v>
      </c>
      <c r="BI274" s="142">
        <v>3.5655000000000001</v>
      </c>
      <c r="BJ274" s="142">
        <v>3.5594999999999999</v>
      </c>
      <c r="BK274" s="142">
        <v>3.5594999999999999</v>
      </c>
      <c r="BL274" s="142">
        <v>3.5470000000000002</v>
      </c>
      <c r="BM274" s="142">
        <v>3.5680000000000001</v>
      </c>
      <c r="BN274" s="142">
        <v>3.5950000000000002</v>
      </c>
      <c r="BO274" s="142">
        <v>3.6120000000000001</v>
      </c>
      <c r="BP274" s="142">
        <v>3.5870000000000002</v>
      </c>
      <c r="BQ274" s="142">
        <v>3.5609999999999999</v>
      </c>
      <c r="BR274" s="142">
        <v>3.5884999999999998</v>
      </c>
      <c r="BS274" s="142">
        <v>3.5954999999999999</v>
      </c>
      <c r="BT274" s="142">
        <v>3.5935000000000001</v>
      </c>
      <c r="BU274" s="142">
        <v>3.5935000000000001</v>
      </c>
      <c r="BV274" s="142">
        <v>3.5554999999999999</v>
      </c>
      <c r="BW274" s="142">
        <v>3.52</v>
      </c>
      <c r="BX274" s="142">
        <v>3.484</v>
      </c>
      <c r="BY274" s="142">
        <v>3.5169999999999999</v>
      </c>
      <c r="BZ274" s="142">
        <v>3.5914999999999999</v>
      </c>
      <c r="CA274" s="142">
        <v>3.59</v>
      </c>
      <c r="CB274" s="142">
        <v>3.5329999999999999</v>
      </c>
    </row>
    <row r="275" spans="44:80" x14ac:dyDescent="0.25">
      <c r="AR275" s="279">
        <v>46419</v>
      </c>
      <c r="AS275" s="280">
        <v>40</v>
      </c>
      <c r="AT275" s="280" t="s">
        <v>98</v>
      </c>
      <c r="AU275" s="280" t="s">
        <v>98</v>
      </c>
      <c r="AV275" s="280">
        <v>20</v>
      </c>
      <c r="AW275" s="280">
        <v>26</v>
      </c>
      <c r="AX275" s="281">
        <v>28</v>
      </c>
      <c r="AY275" s="142">
        <v>3.359</v>
      </c>
      <c r="AZ275" s="142">
        <v>3.34</v>
      </c>
      <c r="BA275" s="142">
        <v>3.37</v>
      </c>
      <c r="BB275" s="142">
        <v>3.3690000000000002</v>
      </c>
      <c r="BC275" s="142">
        <v>3.4590000000000001</v>
      </c>
      <c r="BD275" s="142">
        <v>3.4685000000000001</v>
      </c>
      <c r="BE275" s="142">
        <v>3.4315000000000002</v>
      </c>
      <c r="BF275" s="142">
        <v>3.4904999999999999</v>
      </c>
      <c r="BG275" s="142">
        <v>3.4815</v>
      </c>
      <c r="BH275" s="142">
        <v>3.4725000000000001</v>
      </c>
      <c r="BI275" s="142">
        <v>3.3824999999999998</v>
      </c>
      <c r="BJ275" s="142">
        <v>3.3895</v>
      </c>
      <c r="BK275" s="142">
        <v>3.3895</v>
      </c>
      <c r="BL275" s="142">
        <v>3.3769999999999998</v>
      </c>
      <c r="BM275" s="142">
        <v>3.4279999999999999</v>
      </c>
      <c r="BN275" s="142">
        <v>3.4529999999999998</v>
      </c>
      <c r="BO275" s="142">
        <v>3.47</v>
      </c>
      <c r="BP275" s="142">
        <v>3.452</v>
      </c>
      <c r="BQ275" s="142">
        <v>3.4279999999999999</v>
      </c>
      <c r="BR275" s="142">
        <v>3.4504999999999999</v>
      </c>
      <c r="BS275" s="142">
        <v>3.4405000000000001</v>
      </c>
      <c r="BT275" s="142">
        <v>3.4384999999999999</v>
      </c>
      <c r="BU275" s="142">
        <v>3.4384999999999999</v>
      </c>
      <c r="BV275" s="142">
        <v>3.4155000000000002</v>
      </c>
      <c r="BW275" s="142">
        <v>3.375</v>
      </c>
      <c r="BX275" s="142">
        <v>3.339</v>
      </c>
      <c r="BY275" s="142">
        <v>3.37</v>
      </c>
      <c r="BZ275" s="142">
        <v>3.4315000000000002</v>
      </c>
      <c r="CA275" s="142">
        <v>3.4550000000000001</v>
      </c>
      <c r="CB275" s="142">
        <v>3.403</v>
      </c>
    </row>
    <row r="276" spans="44:80" x14ac:dyDescent="0.25">
      <c r="AR276" s="279">
        <v>46447</v>
      </c>
      <c r="AS276" s="280">
        <v>41</v>
      </c>
      <c r="AT276" s="280" t="s">
        <v>98</v>
      </c>
      <c r="AU276" s="280" t="s">
        <v>98</v>
      </c>
      <c r="AV276" s="280">
        <v>20</v>
      </c>
      <c r="AW276" s="280">
        <v>26</v>
      </c>
      <c r="AX276" s="281">
        <v>31</v>
      </c>
      <c r="AY276" s="142">
        <v>2.7130000000000001</v>
      </c>
      <c r="AZ276" s="142">
        <v>2.698</v>
      </c>
      <c r="BA276" s="142">
        <v>2.7250000000000001</v>
      </c>
      <c r="BB276" s="142">
        <v>2.7265000000000001</v>
      </c>
      <c r="BC276" s="142">
        <v>2.8195000000000001</v>
      </c>
      <c r="BD276" s="142">
        <v>2.8460000000000001</v>
      </c>
      <c r="BE276" s="142">
        <v>2.8370000000000002</v>
      </c>
      <c r="BF276" s="142">
        <v>2.8730000000000002</v>
      </c>
      <c r="BG276" s="142">
        <v>2.879</v>
      </c>
      <c r="BH276" s="142">
        <v>2.8809999999999998</v>
      </c>
      <c r="BI276" s="142">
        <v>2.823</v>
      </c>
      <c r="BJ276" s="142">
        <v>2.8319999999999999</v>
      </c>
      <c r="BK276" s="142">
        <v>2.8319999999999999</v>
      </c>
      <c r="BL276" s="142">
        <v>2.8544999999999998</v>
      </c>
      <c r="BM276" s="142">
        <v>2.8955000000000002</v>
      </c>
      <c r="BN276" s="142">
        <v>2.9175</v>
      </c>
      <c r="BO276" s="142">
        <v>2.9344999999999999</v>
      </c>
      <c r="BP276" s="142">
        <v>2.9245000000000001</v>
      </c>
      <c r="BQ276" s="142">
        <v>2.8904999999999998</v>
      </c>
      <c r="BR276" s="142">
        <v>2.907</v>
      </c>
      <c r="BS276" s="142">
        <v>2.8929999999999998</v>
      </c>
      <c r="BT276" s="142">
        <v>2.8959999999999999</v>
      </c>
      <c r="BU276" s="142">
        <v>2.8959999999999999</v>
      </c>
      <c r="BV276" s="142">
        <v>2.8879999999999999</v>
      </c>
      <c r="BW276" s="142">
        <v>2.8715000000000002</v>
      </c>
      <c r="BX276" s="142">
        <v>2.8355000000000001</v>
      </c>
      <c r="BY276" s="142">
        <v>2.8675000000000002</v>
      </c>
      <c r="BZ276" s="142">
        <v>2.9340000000000002</v>
      </c>
      <c r="CA276" s="142">
        <v>2.9685000000000001</v>
      </c>
      <c r="CB276" s="142">
        <v>2.9155000000000002</v>
      </c>
    </row>
    <row r="277" spans="44:80" x14ac:dyDescent="0.25">
      <c r="AR277" s="279">
        <v>46478</v>
      </c>
      <c r="AS277" s="280">
        <v>42</v>
      </c>
      <c r="AT277" s="280" t="s">
        <v>98</v>
      </c>
      <c r="AU277" s="280" t="s">
        <v>98</v>
      </c>
      <c r="AV277" s="280">
        <v>20</v>
      </c>
      <c r="AW277" s="280" t="s">
        <v>98</v>
      </c>
      <c r="AX277" s="281">
        <v>30</v>
      </c>
      <c r="AY277" s="142">
        <v>2.2370000000000001</v>
      </c>
      <c r="AZ277" s="142">
        <v>2.2124999999999999</v>
      </c>
      <c r="BA277" s="142">
        <v>2.2324999999999999</v>
      </c>
      <c r="BB277" s="142">
        <v>2.2265000000000001</v>
      </c>
      <c r="BC277" s="142">
        <v>2.3450000000000002</v>
      </c>
      <c r="BD277" s="142">
        <v>2.3595000000000002</v>
      </c>
      <c r="BE277" s="142">
        <v>2.4049999999999998</v>
      </c>
      <c r="BF277" s="142">
        <v>2.4380000000000002</v>
      </c>
      <c r="BG277" s="142">
        <v>2.4064999999999999</v>
      </c>
      <c r="BH277" s="142">
        <v>2.3984999999999999</v>
      </c>
      <c r="BI277" s="142">
        <v>2.3294999999999999</v>
      </c>
      <c r="BJ277" s="142">
        <v>2.3304999999999998</v>
      </c>
      <c r="BK277" s="142">
        <v>2.3304999999999998</v>
      </c>
      <c r="BL277" s="142">
        <v>2.3454999999999999</v>
      </c>
      <c r="BM277" s="142">
        <v>2.3355000000000001</v>
      </c>
      <c r="BN277" s="142">
        <v>2.3574999999999999</v>
      </c>
      <c r="BO277" s="142">
        <v>2.3744999999999998</v>
      </c>
      <c r="BP277" s="142">
        <v>2.3744999999999998</v>
      </c>
      <c r="BQ277" s="142">
        <v>2.3355000000000001</v>
      </c>
      <c r="BR277" s="142">
        <v>2.3334999999999999</v>
      </c>
      <c r="BS277" s="142">
        <v>2.3054999999999999</v>
      </c>
      <c r="BT277" s="142">
        <v>2.3109999999999999</v>
      </c>
      <c r="BU277" s="142">
        <v>2.3109999999999999</v>
      </c>
      <c r="BV277" s="142">
        <v>2.3454999999999999</v>
      </c>
      <c r="BW277" s="142">
        <v>2.3504999999999998</v>
      </c>
      <c r="BX277" s="142">
        <v>2.3010000000000002</v>
      </c>
      <c r="BY277" s="142">
        <v>2.335</v>
      </c>
      <c r="BZ277" s="142">
        <v>2.4089999999999998</v>
      </c>
      <c r="CA277" s="142">
        <v>2.4769999999999999</v>
      </c>
      <c r="CB277" s="142">
        <v>2.423</v>
      </c>
    </row>
    <row r="278" spans="44:80" x14ac:dyDescent="0.25">
      <c r="AR278" s="279">
        <v>46508</v>
      </c>
      <c r="AS278" s="280">
        <v>43</v>
      </c>
      <c r="AT278" s="280" t="s">
        <v>98</v>
      </c>
      <c r="AU278" s="280" t="s">
        <v>98</v>
      </c>
      <c r="AV278" s="280">
        <v>20</v>
      </c>
      <c r="AW278" s="280" t="s">
        <v>98</v>
      </c>
      <c r="AX278" s="3">
        <v>31</v>
      </c>
      <c r="AY278" s="142">
        <v>2.1749999999999998</v>
      </c>
      <c r="AZ278" s="142">
        <v>2.1524999999999999</v>
      </c>
      <c r="BA278" s="142">
        <v>2.1695000000000002</v>
      </c>
      <c r="BB278" s="142">
        <v>2.1635</v>
      </c>
      <c r="BC278" s="142">
        <v>2.2789999999999999</v>
      </c>
      <c r="BD278" s="142">
        <v>2.2925</v>
      </c>
      <c r="BE278" s="142">
        <v>2.3250000000000002</v>
      </c>
      <c r="BF278" s="142">
        <v>2.319</v>
      </c>
      <c r="BG278" s="142">
        <v>2.3005</v>
      </c>
      <c r="BH278" s="142">
        <v>2.2934999999999999</v>
      </c>
      <c r="BI278" s="142">
        <v>2.2294999999999998</v>
      </c>
      <c r="BJ278" s="142">
        <v>2.2324999999999999</v>
      </c>
      <c r="BK278" s="142">
        <v>2.2324999999999999</v>
      </c>
      <c r="BL278" s="142">
        <v>2.2605</v>
      </c>
      <c r="BM278" s="142">
        <v>2.2505000000000002</v>
      </c>
      <c r="BN278" s="142">
        <v>2.2755000000000001</v>
      </c>
      <c r="BO278" s="142">
        <v>2.2925</v>
      </c>
      <c r="BP278" s="142">
        <v>2.2925</v>
      </c>
      <c r="BQ278" s="142">
        <v>2.2545000000000002</v>
      </c>
      <c r="BR278" s="142">
        <v>2.2654999999999998</v>
      </c>
      <c r="BS278" s="142">
        <v>2.2404999999999999</v>
      </c>
      <c r="BT278" s="142">
        <v>2.246</v>
      </c>
      <c r="BU278" s="142">
        <v>2.246</v>
      </c>
      <c r="BV278" s="142">
        <v>2.2605</v>
      </c>
      <c r="BW278" s="142">
        <v>2.2465000000000002</v>
      </c>
      <c r="BX278" s="142">
        <v>2.1970000000000001</v>
      </c>
      <c r="BY278" s="142">
        <v>2.2330000000000001</v>
      </c>
      <c r="BZ278" s="142">
        <v>2.3119999999999998</v>
      </c>
      <c r="CA278" s="142">
        <v>2.387</v>
      </c>
      <c r="CB278" s="142">
        <v>2.3330000000000002</v>
      </c>
    </row>
    <row r="279" spans="44:80" x14ac:dyDescent="0.25">
      <c r="AR279" s="279">
        <v>46539</v>
      </c>
      <c r="AS279" s="280">
        <v>44</v>
      </c>
      <c r="AT279" s="280" t="s">
        <v>98</v>
      </c>
      <c r="AU279" s="280" t="s">
        <v>98</v>
      </c>
      <c r="AV279" s="280">
        <v>20</v>
      </c>
      <c r="AW279" s="280" t="s">
        <v>98</v>
      </c>
      <c r="AX279" s="3">
        <v>30</v>
      </c>
      <c r="AY279" s="142">
        <v>2.3090000000000002</v>
      </c>
      <c r="AZ279" s="142">
        <v>2.2894999999999999</v>
      </c>
      <c r="BA279" s="142">
        <v>2.3045</v>
      </c>
      <c r="BB279" s="142">
        <v>2.2985000000000002</v>
      </c>
      <c r="BC279" s="142">
        <v>2.411</v>
      </c>
      <c r="BD279" s="142">
        <v>2.4224999999999999</v>
      </c>
      <c r="BE279" s="142">
        <v>2.4350000000000001</v>
      </c>
      <c r="BF279" s="142">
        <v>2.3759999999999999</v>
      </c>
      <c r="BG279" s="142">
        <v>2.3704999999999998</v>
      </c>
      <c r="BH279" s="142">
        <v>2.3654999999999999</v>
      </c>
      <c r="BI279" s="142">
        <v>2.3035000000000001</v>
      </c>
      <c r="BJ279" s="142">
        <v>2.3075000000000001</v>
      </c>
      <c r="BK279" s="142">
        <v>2.3075000000000001</v>
      </c>
      <c r="BL279" s="142">
        <v>2.3485</v>
      </c>
      <c r="BM279" s="142">
        <v>2.3595000000000002</v>
      </c>
      <c r="BN279" s="142">
        <v>2.3984999999999999</v>
      </c>
      <c r="BO279" s="142">
        <v>2.4155000000000002</v>
      </c>
      <c r="BP279" s="142">
        <v>2.4155000000000002</v>
      </c>
      <c r="BQ279" s="142">
        <v>2.3774999999999999</v>
      </c>
      <c r="BR279" s="142">
        <v>2.3915000000000002</v>
      </c>
      <c r="BS279" s="142">
        <v>2.3654999999999999</v>
      </c>
      <c r="BT279" s="142">
        <v>2.371</v>
      </c>
      <c r="BU279" s="142">
        <v>2.371</v>
      </c>
      <c r="BV279" s="142">
        <v>2.3525</v>
      </c>
      <c r="BW279" s="142">
        <v>2.3424999999999998</v>
      </c>
      <c r="BX279" s="142">
        <v>2.2930000000000001</v>
      </c>
      <c r="BY279" s="142">
        <v>2.33</v>
      </c>
      <c r="BZ279" s="142">
        <v>2.4180000000000001</v>
      </c>
      <c r="CA279" s="142">
        <v>2.4929999999999999</v>
      </c>
      <c r="CB279" s="142">
        <v>2.4380000000000002</v>
      </c>
    </row>
    <row r="280" spans="44:80" x14ac:dyDescent="0.25">
      <c r="AR280" s="279">
        <v>46569</v>
      </c>
      <c r="AS280" s="280">
        <v>45</v>
      </c>
      <c r="AT280" s="280" t="s">
        <v>98</v>
      </c>
      <c r="AU280" s="280" t="s">
        <v>98</v>
      </c>
      <c r="AV280" s="280">
        <v>20</v>
      </c>
      <c r="AW280" s="280" t="s">
        <v>98</v>
      </c>
      <c r="AX280" s="3">
        <v>31</v>
      </c>
      <c r="AY280" s="142">
        <v>2.431</v>
      </c>
      <c r="AZ280" s="142">
        <v>2.4175</v>
      </c>
      <c r="BA280" s="142">
        <v>2.4295</v>
      </c>
      <c r="BB280" s="142">
        <v>2.4235000000000002</v>
      </c>
      <c r="BC280" s="142">
        <v>2.532</v>
      </c>
      <c r="BD280" s="142">
        <v>2.5425</v>
      </c>
      <c r="BE280" s="142">
        <v>2.5249999999999999</v>
      </c>
      <c r="BF280" s="142">
        <v>2.4620000000000002</v>
      </c>
      <c r="BG280" s="142">
        <v>2.4704999999999999</v>
      </c>
      <c r="BH280" s="142">
        <v>2.4674999999999998</v>
      </c>
      <c r="BI280" s="142">
        <v>2.4085000000000001</v>
      </c>
      <c r="BJ280" s="142">
        <v>2.4144999999999999</v>
      </c>
      <c r="BK280" s="142">
        <v>2.4144999999999999</v>
      </c>
      <c r="BL280" s="142">
        <v>2.4685000000000001</v>
      </c>
      <c r="BM280" s="142">
        <v>2.4794999999999998</v>
      </c>
      <c r="BN280" s="142">
        <v>2.5935000000000001</v>
      </c>
      <c r="BO280" s="142">
        <v>2.5385</v>
      </c>
      <c r="BP280" s="142">
        <v>2.5385</v>
      </c>
      <c r="BQ280" s="142">
        <v>2.5005000000000002</v>
      </c>
      <c r="BR280" s="142">
        <v>2.5175000000000001</v>
      </c>
      <c r="BS280" s="142">
        <v>2.4904999999999999</v>
      </c>
      <c r="BT280" s="142">
        <v>2.496</v>
      </c>
      <c r="BU280" s="142">
        <v>2.496</v>
      </c>
      <c r="BV280" s="142">
        <v>2.4304999999999999</v>
      </c>
      <c r="BW280" s="142">
        <v>2.4255</v>
      </c>
      <c r="BX280" s="142">
        <v>2.3759999999999999</v>
      </c>
      <c r="BY280" s="142">
        <v>2.415</v>
      </c>
      <c r="BZ280" s="142">
        <v>2.5129999999999999</v>
      </c>
      <c r="CA280" s="142">
        <v>2.589</v>
      </c>
      <c r="CB280" s="142">
        <v>2.5329999999999999</v>
      </c>
    </row>
    <row r="281" spans="44:80" x14ac:dyDescent="0.25">
      <c r="AR281" s="279">
        <v>46600</v>
      </c>
      <c r="AS281" s="280">
        <v>46</v>
      </c>
      <c r="AT281" s="280" t="s">
        <v>98</v>
      </c>
      <c r="AU281" s="280" t="s">
        <v>98</v>
      </c>
      <c r="AV281" s="280">
        <v>20</v>
      </c>
      <c r="AW281" s="280" t="s">
        <v>98</v>
      </c>
      <c r="AX281" s="3">
        <v>31</v>
      </c>
      <c r="AY281" s="142">
        <v>2.464</v>
      </c>
      <c r="AZ281" s="142">
        <v>2.4504999999999999</v>
      </c>
      <c r="BA281" s="142">
        <v>2.4605000000000001</v>
      </c>
      <c r="BB281" s="142">
        <v>2.4544999999999999</v>
      </c>
      <c r="BC281" s="142">
        <v>2.56</v>
      </c>
      <c r="BD281" s="142">
        <v>2.5684999999999998</v>
      </c>
      <c r="BE281" s="142">
        <v>2.5249999999999999</v>
      </c>
      <c r="BF281" s="142">
        <v>2.4870000000000001</v>
      </c>
      <c r="BG281" s="142">
        <v>2.5085000000000002</v>
      </c>
      <c r="BH281" s="142">
        <v>2.5065</v>
      </c>
      <c r="BI281" s="142">
        <v>2.4495</v>
      </c>
      <c r="BJ281" s="142">
        <v>2.4575</v>
      </c>
      <c r="BK281" s="142">
        <v>2.4575</v>
      </c>
      <c r="BL281" s="142">
        <v>2.5634999999999999</v>
      </c>
      <c r="BM281" s="142">
        <v>2.5764999999999998</v>
      </c>
      <c r="BN281" s="142">
        <v>2.6255000000000002</v>
      </c>
      <c r="BO281" s="142">
        <v>2.5705</v>
      </c>
      <c r="BP281" s="142">
        <v>2.5705</v>
      </c>
      <c r="BQ281" s="142">
        <v>2.5325000000000002</v>
      </c>
      <c r="BR281" s="142">
        <v>2.5514999999999999</v>
      </c>
      <c r="BS281" s="142">
        <v>2.5234999999999999</v>
      </c>
      <c r="BT281" s="142">
        <v>2.5289999999999999</v>
      </c>
      <c r="BU281" s="142">
        <v>2.5289999999999999</v>
      </c>
      <c r="BV281" s="142">
        <v>2.4455</v>
      </c>
      <c r="BW281" s="142">
        <v>2.4445000000000001</v>
      </c>
      <c r="BX281" s="142">
        <v>2.3940000000000001</v>
      </c>
      <c r="BY281" s="142">
        <v>2.4350000000000001</v>
      </c>
      <c r="BZ281" s="142">
        <v>2.5430000000000001</v>
      </c>
      <c r="CA281" s="142">
        <v>2.62</v>
      </c>
      <c r="CB281" s="142">
        <v>2.5630000000000002</v>
      </c>
    </row>
    <row r="282" spans="44:80" x14ac:dyDescent="0.25">
      <c r="AR282" s="279">
        <v>46631</v>
      </c>
      <c r="AS282" s="280">
        <v>47</v>
      </c>
      <c r="AT282" s="280" t="s">
        <v>98</v>
      </c>
      <c r="AU282" s="280" t="s">
        <v>98</v>
      </c>
      <c r="AV282" s="280">
        <v>20</v>
      </c>
      <c r="AW282" s="280" t="s">
        <v>98</v>
      </c>
      <c r="AX282" s="3">
        <v>30</v>
      </c>
      <c r="AY282" s="142">
        <v>2.4580000000000002</v>
      </c>
      <c r="AZ282" s="142">
        <v>2.4445000000000001</v>
      </c>
      <c r="BA282" s="142">
        <v>2.4514999999999998</v>
      </c>
      <c r="BB282" s="142">
        <v>2.4455</v>
      </c>
      <c r="BC282" s="142">
        <v>2.548</v>
      </c>
      <c r="BD282" s="142">
        <v>2.5554999999999999</v>
      </c>
      <c r="BE282" s="142">
        <v>2.4990000000000001</v>
      </c>
      <c r="BF282" s="142">
        <v>2.4790000000000001</v>
      </c>
      <c r="BG282" s="142">
        <v>2.5135000000000001</v>
      </c>
      <c r="BH282" s="142">
        <v>2.5215000000000001</v>
      </c>
      <c r="BI282" s="142">
        <v>2.4794999999999998</v>
      </c>
      <c r="BJ282" s="142">
        <v>2.5024999999999999</v>
      </c>
      <c r="BK282" s="142">
        <v>2.5024999999999999</v>
      </c>
      <c r="BL282" s="142">
        <v>2.5394999999999999</v>
      </c>
      <c r="BM282" s="142">
        <v>2.5535000000000001</v>
      </c>
      <c r="BN282" s="142">
        <v>2.6034999999999999</v>
      </c>
      <c r="BO282" s="142">
        <v>2.5485000000000002</v>
      </c>
      <c r="BP282" s="142">
        <v>2.5485000000000002</v>
      </c>
      <c r="BQ282" s="142">
        <v>2.5105</v>
      </c>
      <c r="BR282" s="142">
        <v>2.5325000000000002</v>
      </c>
      <c r="BS282" s="142">
        <v>2.5034999999999998</v>
      </c>
      <c r="BT282" s="142">
        <v>2.5089999999999999</v>
      </c>
      <c r="BU282" s="142">
        <v>2.5089999999999999</v>
      </c>
      <c r="BV282" s="142">
        <v>2.4264999999999999</v>
      </c>
      <c r="BW282" s="142">
        <v>2.4295</v>
      </c>
      <c r="BX282" s="142">
        <v>2.379</v>
      </c>
      <c r="BY282" s="142">
        <v>2.4260000000000002</v>
      </c>
      <c r="BZ282" s="142">
        <v>2.5430000000000001</v>
      </c>
      <c r="CA282" s="142">
        <v>2.621</v>
      </c>
      <c r="CB282" s="142">
        <v>2.5630000000000002</v>
      </c>
    </row>
    <row r="283" spans="44:80" x14ac:dyDescent="0.25">
      <c r="AR283" s="279">
        <v>46661</v>
      </c>
      <c r="AS283" s="280">
        <v>48</v>
      </c>
      <c r="AT283" s="280" t="s">
        <v>98</v>
      </c>
      <c r="AU283" s="280" t="s">
        <v>98</v>
      </c>
      <c r="AV283" s="280">
        <v>20</v>
      </c>
      <c r="AW283" s="280" t="s">
        <v>98</v>
      </c>
      <c r="AX283" s="3">
        <v>31</v>
      </c>
      <c r="AY283" s="142">
        <v>2.6</v>
      </c>
      <c r="AZ283" s="142">
        <v>2.5865</v>
      </c>
      <c r="BA283" s="142">
        <v>2.5914999999999999</v>
      </c>
      <c r="BB283" s="142">
        <v>2.5855000000000001</v>
      </c>
      <c r="BC283" s="142">
        <v>2.7040000000000002</v>
      </c>
      <c r="BD283" s="142">
        <v>2.7094999999999998</v>
      </c>
      <c r="BE283" s="142">
        <v>2.6509999999999998</v>
      </c>
      <c r="BF283" s="142">
        <v>2.6629999999999998</v>
      </c>
      <c r="BG283" s="142">
        <v>2.6745000000000001</v>
      </c>
      <c r="BH283" s="142">
        <v>2.6735000000000002</v>
      </c>
      <c r="BI283" s="142">
        <v>2.6194999999999999</v>
      </c>
      <c r="BJ283" s="142">
        <v>2.6425000000000001</v>
      </c>
      <c r="BK283" s="142">
        <v>2.6425000000000001</v>
      </c>
      <c r="BL283" s="142">
        <v>2.6185</v>
      </c>
      <c r="BM283" s="142">
        <v>2.6345000000000001</v>
      </c>
      <c r="BN283" s="142">
        <v>2.7534999999999998</v>
      </c>
      <c r="BO283" s="142">
        <v>2.6985000000000001</v>
      </c>
      <c r="BP283" s="142">
        <v>2.6985000000000001</v>
      </c>
      <c r="BQ283" s="142">
        <v>2.6604999999999999</v>
      </c>
      <c r="BR283" s="142">
        <v>2.6855000000000002</v>
      </c>
      <c r="BS283" s="142">
        <v>2.6055000000000001</v>
      </c>
      <c r="BT283" s="142">
        <v>2.6110000000000002</v>
      </c>
      <c r="BU283" s="142">
        <v>2.6110000000000002</v>
      </c>
      <c r="BV283" s="142">
        <v>2.5314999999999999</v>
      </c>
      <c r="BW283" s="142">
        <v>2.5255000000000001</v>
      </c>
      <c r="BX283" s="142">
        <v>2.4740000000000002</v>
      </c>
      <c r="BY283" s="142">
        <v>2.528</v>
      </c>
      <c r="BZ283" s="142">
        <v>2.694</v>
      </c>
      <c r="CA283" s="142">
        <v>2.7469999999999999</v>
      </c>
      <c r="CB283" s="142">
        <v>2.6880000000000002</v>
      </c>
    </row>
    <row r="284" spans="44:80" x14ac:dyDescent="0.25">
      <c r="AR284" s="279">
        <v>46692</v>
      </c>
      <c r="AS284" s="280">
        <v>49</v>
      </c>
      <c r="AT284" s="280" t="s">
        <v>98</v>
      </c>
      <c r="AU284" s="280" t="s">
        <v>98</v>
      </c>
      <c r="AV284" s="280">
        <v>20</v>
      </c>
      <c r="AW284" s="280" t="s">
        <v>98</v>
      </c>
      <c r="AX284" s="3">
        <v>30</v>
      </c>
      <c r="AY284" s="142">
        <v>2.8125</v>
      </c>
      <c r="AZ284" s="142">
        <v>2.8115000000000001</v>
      </c>
      <c r="BA284" s="142">
        <v>2.8184999999999998</v>
      </c>
      <c r="BB284" s="142">
        <v>2.81</v>
      </c>
      <c r="BC284" s="142">
        <v>2.93</v>
      </c>
      <c r="BD284" s="142">
        <v>2.9445000000000001</v>
      </c>
      <c r="BE284" s="142">
        <v>2.8435000000000001</v>
      </c>
      <c r="BF284" s="142">
        <v>2.8445</v>
      </c>
      <c r="BG284" s="142">
        <v>2.9855</v>
      </c>
      <c r="BH284" s="142">
        <v>2.9895</v>
      </c>
      <c r="BI284" s="142">
        <v>2.9504999999999999</v>
      </c>
      <c r="BJ284" s="142">
        <v>2.9834999999999998</v>
      </c>
      <c r="BK284" s="142">
        <v>2.9834999999999998</v>
      </c>
      <c r="BL284" s="142">
        <v>2.9594999999999998</v>
      </c>
      <c r="BM284" s="142">
        <v>2.9775</v>
      </c>
      <c r="BN284" s="142">
        <v>3.0295000000000001</v>
      </c>
      <c r="BO284" s="142">
        <v>2.972</v>
      </c>
      <c r="BP284" s="142">
        <v>2.9620000000000002</v>
      </c>
      <c r="BQ284" s="142">
        <v>2.915</v>
      </c>
      <c r="BR284" s="142">
        <v>2.9380000000000002</v>
      </c>
      <c r="BS284" s="142">
        <v>2.9049999999999998</v>
      </c>
      <c r="BT284" s="142">
        <v>2.9079999999999999</v>
      </c>
      <c r="BU284" s="142">
        <v>2.9079999999999999</v>
      </c>
      <c r="BV284" s="142">
        <v>2.8410000000000002</v>
      </c>
      <c r="BW284" s="142">
        <v>2.843</v>
      </c>
      <c r="BX284" s="142">
        <v>2.8039999999999998</v>
      </c>
      <c r="BY284" s="142">
        <v>2.859</v>
      </c>
      <c r="BZ284" s="142">
        <v>2.9725000000000001</v>
      </c>
      <c r="CA284" s="142">
        <v>3.0265</v>
      </c>
      <c r="CB284" s="142">
        <v>2.9674999999999998</v>
      </c>
    </row>
    <row r="285" spans="44:80" x14ac:dyDescent="0.25">
      <c r="AR285" s="279">
        <v>46722</v>
      </c>
      <c r="AS285" s="280">
        <v>50</v>
      </c>
      <c r="AT285" s="280" t="s">
        <v>98</v>
      </c>
      <c r="AU285" s="280" t="s">
        <v>98</v>
      </c>
      <c r="AV285" s="280">
        <v>20</v>
      </c>
      <c r="AW285" s="280" t="s">
        <v>98</v>
      </c>
      <c r="AX285" s="3">
        <v>31</v>
      </c>
      <c r="AY285" s="142">
        <v>3.2225000000000001</v>
      </c>
      <c r="AZ285" s="142">
        <v>3.2164999999999999</v>
      </c>
      <c r="BA285" s="142">
        <v>3.2214999999999998</v>
      </c>
      <c r="BB285" s="142">
        <v>3.2130000000000001</v>
      </c>
      <c r="BC285" s="142">
        <v>3.33</v>
      </c>
      <c r="BD285" s="142">
        <v>3.3304999999999998</v>
      </c>
      <c r="BE285" s="142">
        <v>3.2585000000000002</v>
      </c>
      <c r="BF285" s="142">
        <v>3.2845</v>
      </c>
      <c r="BG285" s="142">
        <v>3.3395000000000001</v>
      </c>
      <c r="BH285" s="142">
        <v>3.3424999999999998</v>
      </c>
      <c r="BI285" s="142">
        <v>3.3025000000000002</v>
      </c>
      <c r="BJ285" s="142">
        <v>3.3355000000000001</v>
      </c>
      <c r="BK285" s="142">
        <v>3.3355000000000001</v>
      </c>
      <c r="BL285" s="142">
        <v>3.3115000000000001</v>
      </c>
      <c r="BM285" s="142">
        <v>3.3325</v>
      </c>
      <c r="BN285" s="142">
        <v>3.3845000000000001</v>
      </c>
      <c r="BO285" s="142">
        <v>3.327</v>
      </c>
      <c r="BP285" s="142">
        <v>3.3170000000000002</v>
      </c>
      <c r="BQ285" s="142">
        <v>3.27</v>
      </c>
      <c r="BR285" s="142">
        <v>3.298</v>
      </c>
      <c r="BS285" s="142">
        <v>3.2749999999999999</v>
      </c>
      <c r="BT285" s="142">
        <v>3.294</v>
      </c>
      <c r="BU285" s="142">
        <v>3.294</v>
      </c>
      <c r="BV285" s="142">
        <v>3.226</v>
      </c>
      <c r="BW285" s="142">
        <v>3.2120000000000002</v>
      </c>
      <c r="BX285" s="142">
        <v>3.173</v>
      </c>
      <c r="BY285" s="142">
        <v>3.2290000000000001</v>
      </c>
      <c r="BZ285" s="142">
        <v>3.3184999999999998</v>
      </c>
      <c r="CA285" s="142">
        <v>3.3734999999999999</v>
      </c>
      <c r="CB285" s="142">
        <v>3.3134999999999999</v>
      </c>
    </row>
    <row r="286" spans="44:80" x14ac:dyDescent="0.25">
      <c r="AR286" s="279">
        <v>46753</v>
      </c>
      <c r="AS286" s="280">
        <v>51</v>
      </c>
      <c r="AT286" s="280" t="s">
        <v>98</v>
      </c>
      <c r="AU286" s="280" t="s">
        <v>98</v>
      </c>
      <c r="AV286" s="280" t="s">
        <v>98</v>
      </c>
      <c r="AW286" s="280" t="s">
        <v>98</v>
      </c>
      <c r="AX286" s="281">
        <v>31</v>
      </c>
      <c r="AY286" s="142">
        <v>3.4355000000000002</v>
      </c>
      <c r="AZ286" s="142">
        <v>3.4295</v>
      </c>
      <c r="BA286" s="142">
        <v>3.4115000000000002</v>
      </c>
      <c r="BB286" s="142">
        <v>3.403</v>
      </c>
      <c r="BC286" s="142">
        <v>3.5270000000000001</v>
      </c>
      <c r="BD286" s="142">
        <v>3.5405000000000002</v>
      </c>
      <c r="BE286" s="142">
        <v>3.4584999999999999</v>
      </c>
      <c r="BF286" s="142">
        <v>3.5095000000000001</v>
      </c>
      <c r="BG286" s="142">
        <v>3.5474999999999999</v>
      </c>
      <c r="BH286" s="142">
        <v>3.5505</v>
      </c>
      <c r="BI286" s="142">
        <v>3.5105</v>
      </c>
      <c r="BJ286" s="142">
        <v>3.5434999999999999</v>
      </c>
      <c r="BK286" s="142">
        <v>3.5434999999999999</v>
      </c>
      <c r="BL286" s="142">
        <v>3.5194999999999999</v>
      </c>
      <c r="BM286" s="142">
        <v>3.5425</v>
      </c>
      <c r="BN286" s="142">
        <v>3.5935000000000001</v>
      </c>
      <c r="BO286" s="142">
        <v>3.536</v>
      </c>
      <c r="BP286" s="142">
        <v>3.5259999999999998</v>
      </c>
      <c r="BQ286" s="142">
        <v>3.48</v>
      </c>
      <c r="BR286" s="142">
        <v>3.5179999999999998</v>
      </c>
      <c r="BS286" s="142">
        <v>3.5049999999999999</v>
      </c>
      <c r="BT286" s="142">
        <v>3.5390000000000001</v>
      </c>
      <c r="BU286" s="142">
        <v>3.5390000000000001</v>
      </c>
      <c r="BV286" s="142">
        <v>3.456</v>
      </c>
      <c r="BW286" s="142">
        <v>3.4359999999999999</v>
      </c>
      <c r="BX286" s="142">
        <v>3.3969999999999998</v>
      </c>
      <c r="BY286" s="142">
        <v>3.444</v>
      </c>
      <c r="BZ286" s="142">
        <v>3.5615000000000001</v>
      </c>
      <c r="CA286" s="142">
        <v>3.6145</v>
      </c>
      <c r="CB286" s="142">
        <v>3.5455000000000001</v>
      </c>
    </row>
    <row r="289" spans="44:80" x14ac:dyDescent="0.25">
      <c r="AR289" s="38" t="s">
        <v>108</v>
      </c>
    </row>
    <row r="290" spans="44:80" x14ac:dyDescent="0.25">
      <c r="AR290" s="5" t="s">
        <v>140</v>
      </c>
      <c r="AV290" s="4" t="s">
        <v>141</v>
      </c>
      <c r="AW290" s="4" t="s">
        <v>142</v>
      </c>
      <c r="AX290" s="4" t="s">
        <v>147</v>
      </c>
      <c r="AY290" s="118">
        <v>45321</v>
      </c>
      <c r="AZ290" s="118">
        <v>45320</v>
      </c>
      <c r="BA290" s="118">
        <v>45317</v>
      </c>
      <c r="BB290" s="118">
        <v>45316</v>
      </c>
      <c r="BC290" s="118">
        <v>45315</v>
      </c>
      <c r="BD290" s="118">
        <v>45314</v>
      </c>
      <c r="BE290" s="118">
        <v>45313</v>
      </c>
      <c r="BF290" s="118">
        <v>45310</v>
      </c>
      <c r="BG290" s="118">
        <v>45309</v>
      </c>
      <c r="BH290" s="118">
        <v>45308</v>
      </c>
      <c r="BI290" s="118">
        <v>45307</v>
      </c>
      <c r="BJ290" s="118">
        <v>45306</v>
      </c>
      <c r="BK290" s="118">
        <v>45303</v>
      </c>
      <c r="BL290" s="118">
        <v>45302</v>
      </c>
      <c r="BM290" s="118">
        <v>45301</v>
      </c>
      <c r="BN290" s="118">
        <v>45300</v>
      </c>
      <c r="BO290" s="118">
        <v>45299</v>
      </c>
      <c r="BP290" s="118">
        <v>45296</v>
      </c>
      <c r="BQ290" s="118">
        <v>45295</v>
      </c>
      <c r="BR290" s="118">
        <v>45294</v>
      </c>
      <c r="BS290" s="118">
        <v>45293</v>
      </c>
      <c r="BT290" s="118">
        <v>45291</v>
      </c>
      <c r="BU290" s="118">
        <v>45289</v>
      </c>
      <c r="BV290" s="118">
        <v>45288</v>
      </c>
      <c r="BW290" s="118">
        <v>45287</v>
      </c>
      <c r="BX290" s="118">
        <v>45286</v>
      </c>
      <c r="BY290" s="118">
        <v>45282</v>
      </c>
      <c r="BZ290" s="118">
        <v>45281</v>
      </c>
      <c r="CA290" s="118">
        <v>45280</v>
      </c>
      <c r="CB290" s="118">
        <v>45279</v>
      </c>
    </row>
    <row r="291" spans="44:80" x14ac:dyDescent="0.25">
      <c r="AV291" s="3">
        <v>1</v>
      </c>
      <c r="AW291" s="3">
        <v>1</v>
      </c>
      <c r="AX291" s="3">
        <v>29</v>
      </c>
      <c r="AY291" s="142">
        <v>1.7250000000000001</v>
      </c>
      <c r="AZ291" s="142">
        <v>1.7224999999999999</v>
      </c>
      <c r="BA291" s="142">
        <v>1.7645</v>
      </c>
      <c r="BB291" s="142">
        <v>1.7310000000000001</v>
      </c>
      <c r="BC291" s="142">
        <v>1.7410000000000001</v>
      </c>
      <c r="BD291" s="142">
        <v>1.7224999999999999</v>
      </c>
      <c r="BE291" s="142">
        <v>1.6964999999999999</v>
      </c>
      <c r="BF291" s="142">
        <v>1.764</v>
      </c>
      <c r="BG291" s="142">
        <v>1.7995000000000001</v>
      </c>
      <c r="BH291" s="142">
        <v>1.8374999999999999</v>
      </c>
      <c r="BI291" s="142">
        <v>1.8149999999999999</v>
      </c>
      <c r="BJ291" s="142">
        <v>1.9430000000000001</v>
      </c>
      <c r="BK291" s="142">
        <v>1.9430000000000001</v>
      </c>
      <c r="BL291" s="142">
        <v>1.847</v>
      </c>
      <c r="BM291" s="142">
        <v>1.889</v>
      </c>
      <c r="BN291" s="142">
        <v>2.0649999999999999</v>
      </c>
      <c r="BO291" s="142">
        <v>1.98</v>
      </c>
      <c r="BP291" s="142">
        <v>1.9904999999999999</v>
      </c>
      <c r="BQ291" s="142">
        <v>1.9259999999999999</v>
      </c>
      <c r="BR291" s="142">
        <v>1.738</v>
      </c>
      <c r="BS291" s="142">
        <v>1.5004999999999999</v>
      </c>
      <c r="BT291" s="142">
        <v>1.474</v>
      </c>
      <c r="BU291" s="142">
        <v>1.474</v>
      </c>
      <c r="BV291" s="142">
        <v>1.4770000000000001</v>
      </c>
      <c r="BW291" s="142">
        <v>1.427</v>
      </c>
      <c r="BX291" s="142">
        <v>1.4090000000000003</v>
      </c>
      <c r="BY291" s="142">
        <v>1.46</v>
      </c>
      <c r="BZ291" s="142">
        <v>1.4815</v>
      </c>
      <c r="CA291" s="142">
        <v>1.4295</v>
      </c>
      <c r="CB291" s="142">
        <v>1.456</v>
      </c>
    </row>
    <row r="292" spans="44:80" x14ac:dyDescent="0.25">
      <c r="AV292" s="3">
        <v>2</v>
      </c>
      <c r="AW292" s="3">
        <v>1</v>
      </c>
      <c r="AX292" s="411">
        <v>31</v>
      </c>
      <c r="AY292" s="142">
        <v>1.387</v>
      </c>
      <c r="AZ292" s="142">
        <v>1.339</v>
      </c>
      <c r="BA292" s="142">
        <v>1.4575</v>
      </c>
      <c r="BB292" s="142">
        <v>1.4624999999999999</v>
      </c>
      <c r="BC292" s="142">
        <v>1.512</v>
      </c>
      <c r="BD292" s="142">
        <v>1.4370000000000001</v>
      </c>
      <c r="BE292" s="142">
        <v>1.38</v>
      </c>
      <c r="BF292" s="142">
        <v>1.4770000000000001</v>
      </c>
      <c r="BG292" s="142">
        <v>1.5805</v>
      </c>
      <c r="BH292" s="142">
        <v>1.6185</v>
      </c>
      <c r="BI292" s="142">
        <v>1.5820000000000001</v>
      </c>
      <c r="BJ292" s="142">
        <v>1.7170000000000001</v>
      </c>
      <c r="BK292" s="142">
        <v>1.7170000000000001</v>
      </c>
      <c r="BL292" s="142">
        <v>1.6074999999999999</v>
      </c>
      <c r="BM292" s="142">
        <v>1.6619999999999999</v>
      </c>
      <c r="BN292" s="142">
        <v>1.8494999999999999</v>
      </c>
      <c r="BO292" s="142">
        <v>1.7455000000000001</v>
      </c>
      <c r="BP292" s="142">
        <v>1.7535000000000001</v>
      </c>
      <c r="BQ292" s="142">
        <v>1.679</v>
      </c>
      <c r="BR292" s="142">
        <v>1.528</v>
      </c>
      <c r="BS292" s="142">
        <v>1.401</v>
      </c>
      <c r="BT292" s="142">
        <v>1.357</v>
      </c>
      <c r="BU292" s="142">
        <v>1.357</v>
      </c>
      <c r="BV292" s="142">
        <v>1.377</v>
      </c>
      <c r="BW292" s="142">
        <v>1.3360000000000001</v>
      </c>
      <c r="BX292" s="142">
        <v>1.3149999999999999</v>
      </c>
      <c r="BY292" s="142">
        <v>1.3759999999999999</v>
      </c>
      <c r="BZ292" s="142">
        <v>1.393</v>
      </c>
      <c r="CA292" s="142">
        <v>1.3405</v>
      </c>
      <c r="CB292" s="142">
        <v>1.349</v>
      </c>
    </row>
    <row r="293" spans="44:80" x14ac:dyDescent="0.25">
      <c r="AV293" s="3">
        <v>3</v>
      </c>
      <c r="AW293" s="3">
        <v>1</v>
      </c>
      <c r="AX293" s="411">
        <v>30</v>
      </c>
      <c r="AY293" s="142">
        <v>1.3514999999999999</v>
      </c>
      <c r="AZ293" s="142">
        <v>1.3165</v>
      </c>
      <c r="BA293" s="142">
        <v>1.405</v>
      </c>
      <c r="BB293" s="142">
        <v>1.4285000000000001</v>
      </c>
      <c r="BC293" s="142">
        <v>1.492</v>
      </c>
      <c r="BD293" s="142">
        <v>1.43</v>
      </c>
      <c r="BE293" s="142">
        <v>1.379</v>
      </c>
      <c r="BF293" s="142">
        <v>1.4770000000000001</v>
      </c>
      <c r="BG293" s="142">
        <v>1.5620000000000001</v>
      </c>
      <c r="BH293" s="142">
        <v>1.5674999999999999</v>
      </c>
      <c r="BI293" s="142">
        <v>1.5529999999999999</v>
      </c>
      <c r="BJ293" s="142">
        <v>1.657</v>
      </c>
      <c r="BK293" s="142">
        <v>1.657</v>
      </c>
      <c r="BL293" s="142">
        <v>1.552</v>
      </c>
      <c r="BM293" s="142">
        <v>1.6265000000000001</v>
      </c>
      <c r="BN293" s="142">
        <v>1.7909999999999999</v>
      </c>
      <c r="BO293" s="142">
        <v>1.6845000000000001</v>
      </c>
      <c r="BP293" s="142">
        <v>1.6915</v>
      </c>
      <c r="BQ293" s="142">
        <v>1.6119999999999999</v>
      </c>
      <c r="BR293" s="142">
        <v>1.49</v>
      </c>
      <c r="BS293" s="142">
        <v>1.3779999999999999</v>
      </c>
      <c r="BT293" s="142">
        <v>1.3340000000000001</v>
      </c>
      <c r="BU293" s="142">
        <v>1.3340000000000001</v>
      </c>
      <c r="BV293" s="142">
        <v>1.381</v>
      </c>
      <c r="BW293" s="142">
        <v>1.3169999999999999</v>
      </c>
      <c r="BX293" s="142">
        <v>1.3185</v>
      </c>
      <c r="BY293" s="142">
        <v>1.377</v>
      </c>
      <c r="BZ293" s="142">
        <v>1.389</v>
      </c>
      <c r="CA293" s="142">
        <v>1.3434999999999999</v>
      </c>
      <c r="CB293" s="142">
        <v>1.345</v>
      </c>
    </row>
    <row r="294" spans="44:80" x14ac:dyDescent="0.25">
      <c r="AV294" s="3">
        <v>4</v>
      </c>
      <c r="AW294" s="3">
        <v>1</v>
      </c>
      <c r="AX294" s="411">
        <v>31</v>
      </c>
      <c r="AY294" s="142">
        <v>1.2635000000000001</v>
      </c>
      <c r="AZ294" s="142">
        <v>1.2304999999999999</v>
      </c>
      <c r="BA294" s="142">
        <v>1.3085</v>
      </c>
      <c r="BB294" s="142">
        <v>1.3225</v>
      </c>
      <c r="BC294" s="142">
        <v>1.379</v>
      </c>
      <c r="BD294" s="142">
        <v>1.3225</v>
      </c>
      <c r="BE294" s="142">
        <v>1.272</v>
      </c>
      <c r="BF294" s="142">
        <v>1.3605</v>
      </c>
      <c r="BG294" s="142">
        <v>1.4165000000000001</v>
      </c>
      <c r="BH294" s="142">
        <v>1.4315</v>
      </c>
      <c r="BI294" s="142">
        <v>1.413</v>
      </c>
      <c r="BJ294" s="142">
        <v>1.5309999999999999</v>
      </c>
      <c r="BK294" s="142">
        <v>1.5309999999999999</v>
      </c>
      <c r="BL294" s="142">
        <v>1.46</v>
      </c>
      <c r="BM294" s="142">
        <v>1.4970000000000001</v>
      </c>
      <c r="BN294" s="142">
        <v>1.6535</v>
      </c>
      <c r="BO294" s="142">
        <v>1.5805</v>
      </c>
      <c r="BP294" s="142">
        <v>1.581</v>
      </c>
      <c r="BQ294" s="142">
        <v>1.526</v>
      </c>
      <c r="BR294" s="142">
        <v>1.4379999999999999</v>
      </c>
      <c r="BS294" s="142">
        <v>1.349</v>
      </c>
      <c r="BT294" s="142">
        <v>1.298</v>
      </c>
      <c r="BU294" s="142">
        <v>1.298</v>
      </c>
      <c r="BV294" s="142">
        <v>1.34</v>
      </c>
      <c r="BW294" s="142">
        <v>1.2669999999999999</v>
      </c>
      <c r="BX294" s="142">
        <v>1.2295</v>
      </c>
      <c r="BY294" s="142">
        <v>1.2715000000000001</v>
      </c>
      <c r="BZ294" s="142">
        <v>1.3440000000000001</v>
      </c>
      <c r="CA294" s="142">
        <v>1.3145</v>
      </c>
      <c r="CB294" s="142">
        <v>1.3029999999999999</v>
      </c>
    </row>
    <row r="295" spans="44:80" x14ac:dyDescent="0.25">
      <c r="AV295" s="3">
        <v>5</v>
      </c>
      <c r="AW295" s="3">
        <v>1</v>
      </c>
      <c r="AX295" s="411">
        <v>30</v>
      </c>
      <c r="AY295" s="142">
        <v>1.2450000000000001</v>
      </c>
      <c r="AZ295" s="142">
        <v>1.2184999999999999</v>
      </c>
      <c r="BA295" s="142">
        <v>1.2964999999999998</v>
      </c>
      <c r="BB295" s="142">
        <v>1.3160000000000001</v>
      </c>
      <c r="BC295" s="142">
        <v>1.3759999999999999</v>
      </c>
      <c r="BD295" s="142">
        <v>1.3049999999999999</v>
      </c>
      <c r="BE295" s="142">
        <v>1.2470000000000001</v>
      </c>
      <c r="BF295" s="142">
        <v>1.3234999999999999</v>
      </c>
      <c r="BG295" s="142">
        <v>1.3805000000000001</v>
      </c>
      <c r="BH295" s="142">
        <v>1.3975</v>
      </c>
      <c r="BI295" s="142">
        <v>1.3779999999999999</v>
      </c>
      <c r="BJ295" s="142">
        <v>1.431</v>
      </c>
      <c r="BK295" s="142">
        <v>1.431</v>
      </c>
      <c r="BL295" s="142">
        <v>1.4335</v>
      </c>
      <c r="BM295" s="142">
        <v>1.4655</v>
      </c>
      <c r="BN295" s="142">
        <v>1.647</v>
      </c>
      <c r="BO295" s="142">
        <v>1.5820000000000001</v>
      </c>
      <c r="BP295" s="142">
        <v>1.603</v>
      </c>
      <c r="BQ295" s="142">
        <v>1.5469999999999999</v>
      </c>
      <c r="BR295" s="142">
        <v>1.47</v>
      </c>
      <c r="BS295" s="142">
        <v>1.4155</v>
      </c>
      <c r="BT295" s="142">
        <v>1.369</v>
      </c>
      <c r="BU295" s="142">
        <v>1.369</v>
      </c>
      <c r="BV295" s="142">
        <v>1.4</v>
      </c>
      <c r="BW295" s="142">
        <v>1.357</v>
      </c>
      <c r="BX295" s="142">
        <v>1.329</v>
      </c>
      <c r="BY295" s="142">
        <v>1.369</v>
      </c>
      <c r="BZ295" s="142">
        <v>1.367</v>
      </c>
      <c r="CA295" s="142">
        <v>1.325</v>
      </c>
      <c r="CB295" s="142">
        <v>1.3354999999999999</v>
      </c>
    </row>
    <row r="296" spans="44:80" x14ac:dyDescent="0.25">
      <c r="AV296" s="3">
        <v>6</v>
      </c>
      <c r="AW296" s="3">
        <v>1</v>
      </c>
      <c r="AX296" s="411">
        <v>31</v>
      </c>
      <c r="AY296" s="142">
        <v>1.288</v>
      </c>
      <c r="AZ296" s="142">
        <v>1.266</v>
      </c>
      <c r="BA296" s="142">
        <v>1.3220000000000001</v>
      </c>
      <c r="BB296" s="142">
        <v>1.3325</v>
      </c>
      <c r="BC296" s="142">
        <v>1.3885000000000001</v>
      </c>
      <c r="BD296" s="142">
        <v>1.3185</v>
      </c>
      <c r="BE296" s="142">
        <v>1.2655000000000001</v>
      </c>
      <c r="BF296" s="142">
        <v>1.349</v>
      </c>
      <c r="BG296" s="142">
        <v>1.367</v>
      </c>
      <c r="BH296" s="142">
        <v>1.4005000000000001</v>
      </c>
      <c r="BI296" s="142">
        <v>1.3819999999999999</v>
      </c>
      <c r="BJ296" s="142">
        <v>1.4704999999999999</v>
      </c>
      <c r="BK296" s="142">
        <v>1.4704999999999999</v>
      </c>
      <c r="BL296" s="142">
        <v>1.44</v>
      </c>
      <c r="BM296" s="142">
        <v>1.4790000000000001</v>
      </c>
      <c r="BN296" s="142">
        <v>1.6540000000000001</v>
      </c>
      <c r="BO296" s="142">
        <v>1.6</v>
      </c>
      <c r="BP296" s="142">
        <v>1.6134999999999999</v>
      </c>
      <c r="BQ296" s="142">
        <v>1.5569999999999999</v>
      </c>
      <c r="BR296" s="142">
        <v>1.482</v>
      </c>
      <c r="BS296" s="142">
        <v>1.4335</v>
      </c>
      <c r="BT296" s="142">
        <v>1.3845000000000001</v>
      </c>
      <c r="BU296" s="142">
        <v>1.3845000000000001</v>
      </c>
      <c r="BV296" s="142">
        <v>1.4079999999999999</v>
      </c>
      <c r="BW296" s="142">
        <v>1.37</v>
      </c>
      <c r="BX296" s="142">
        <v>1.3494999999999999</v>
      </c>
      <c r="BY296" s="142">
        <v>1.391</v>
      </c>
      <c r="BZ296" s="142">
        <v>1.429</v>
      </c>
      <c r="CA296" s="142">
        <v>1.379</v>
      </c>
      <c r="CB296" s="142">
        <v>1.3895</v>
      </c>
    </row>
    <row r="297" spans="44:80" x14ac:dyDescent="0.25">
      <c r="AV297" s="3">
        <v>7</v>
      </c>
      <c r="AW297" s="3">
        <v>1</v>
      </c>
      <c r="AX297" s="411">
        <v>31</v>
      </c>
      <c r="AY297" s="142">
        <v>1.34</v>
      </c>
      <c r="AZ297" s="142">
        <v>1.3160000000000001</v>
      </c>
      <c r="BA297" s="142">
        <v>1.3725000000000001</v>
      </c>
      <c r="BB297" s="142">
        <v>1.3819999999999999</v>
      </c>
      <c r="BC297" s="142">
        <v>1.4370000000000001</v>
      </c>
      <c r="BD297" s="142">
        <v>1.369</v>
      </c>
      <c r="BE297" s="142">
        <v>1.2955000000000001</v>
      </c>
      <c r="BF297" s="142">
        <v>1.3759999999999999</v>
      </c>
      <c r="BG297" s="142">
        <v>1.4279999999999999</v>
      </c>
      <c r="BH297" s="142">
        <v>1.4595</v>
      </c>
      <c r="BI297" s="142">
        <v>1.4379999999999999</v>
      </c>
      <c r="BJ297" s="142">
        <v>1.5149999999999999</v>
      </c>
      <c r="BK297" s="142">
        <v>1.5149999999999999</v>
      </c>
      <c r="BL297" s="142">
        <v>1.484</v>
      </c>
      <c r="BM297" s="142">
        <v>1.5389999999999999</v>
      </c>
      <c r="BN297" s="142">
        <v>1.6615</v>
      </c>
      <c r="BO297" s="142">
        <v>1.6105</v>
      </c>
      <c r="BP297" s="142">
        <v>1.6174999999999999</v>
      </c>
      <c r="BQ297" s="142">
        <v>1.585</v>
      </c>
      <c r="BR297" s="142">
        <v>1.5149999999999999</v>
      </c>
      <c r="BS297" s="142">
        <v>1.4575</v>
      </c>
      <c r="BT297" s="142">
        <v>1.4095</v>
      </c>
      <c r="BU297" s="142">
        <v>1.4095</v>
      </c>
      <c r="BV297" s="142">
        <v>1.4259999999999999</v>
      </c>
      <c r="BW297" s="142">
        <v>1.385</v>
      </c>
      <c r="BX297" s="142">
        <v>1.35</v>
      </c>
      <c r="BY297" s="142">
        <v>1.403</v>
      </c>
      <c r="BZ297" s="142">
        <v>1.4285000000000001</v>
      </c>
      <c r="CA297" s="142">
        <v>1.3839999999999999</v>
      </c>
      <c r="CB297" s="142">
        <v>1.3975</v>
      </c>
    </row>
    <row r="298" spans="44:80" x14ac:dyDescent="0.25">
      <c r="AV298" s="3">
        <v>8</v>
      </c>
      <c r="AW298" s="3">
        <v>1</v>
      </c>
      <c r="AX298" s="411">
        <v>30</v>
      </c>
      <c r="AY298" s="142">
        <v>1.3325</v>
      </c>
      <c r="AZ298" s="142">
        <v>1.3035000000000001</v>
      </c>
      <c r="BA298" s="142">
        <v>1.363</v>
      </c>
      <c r="BB298" s="142">
        <v>1.3714999999999999</v>
      </c>
      <c r="BC298" s="142">
        <v>1.4265000000000001</v>
      </c>
      <c r="BD298" s="142">
        <v>1.3619999999999999</v>
      </c>
      <c r="BE298" s="142">
        <v>1.323</v>
      </c>
      <c r="BF298" s="142">
        <v>1.3919999999999999</v>
      </c>
      <c r="BG298" s="142">
        <v>1.4455</v>
      </c>
      <c r="BH298" s="142">
        <v>1.4495</v>
      </c>
      <c r="BI298" s="142">
        <v>1.4259999999999999</v>
      </c>
      <c r="BJ298" s="142">
        <v>1.5235000000000001</v>
      </c>
      <c r="BK298" s="142">
        <v>1.5235000000000001</v>
      </c>
      <c r="BL298" s="142">
        <v>1.4564999999999999</v>
      </c>
      <c r="BM298" s="142">
        <v>1.534</v>
      </c>
      <c r="BN298" s="142">
        <v>1.6565000000000001</v>
      </c>
      <c r="BO298" s="142">
        <v>1.6065</v>
      </c>
      <c r="BP298" s="142">
        <v>1.6074999999999997</v>
      </c>
      <c r="BQ298" s="142">
        <v>1.554</v>
      </c>
      <c r="BR298" s="142">
        <v>1.48</v>
      </c>
      <c r="BS298" s="142">
        <v>1.4350000000000001</v>
      </c>
      <c r="BT298" s="142">
        <v>1.3919999999999999</v>
      </c>
      <c r="BU298" s="142">
        <v>1.3919999999999999</v>
      </c>
      <c r="BV298" s="142">
        <v>1.3979999999999999</v>
      </c>
      <c r="BW298" s="142">
        <v>1.353</v>
      </c>
      <c r="BX298" s="142">
        <v>1.35</v>
      </c>
      <c r="BY298" s="142">
        <v>1.389</v>
      </c>
      <c r="BZ298" s="142">
        <v>1.4265000000000001</v>
      </c>
      <c r="CA298" s="142">
        <v>1.3910000000000002</v>
      </c>
      <c r="CB298" s="142">
        <v>1.3925000000000003</v>
      </c>
    </row>
    <row r="299" spans="44:80" x14ac:dyDescent="0.25">
      <c r="AV299" s="3">
        <v>9</v>
      </c>
      <c r="AW299" s="3">
        <v>1</v>
      </c>
      <c r="AX299" s="411">
        <v>31</v>
      </c>
      <c r="AY299" s="142">
        <v>1.5820000000000001</v>
      </c>
      <c r="AZ299" s="142">
        <v>1.5529999999999999</v>
      </c>
      <c r="BA299" s="142">
        <v>1.6439999999999999</v>
      </c>
      <c r="BB299" s="142">
        <v>1.6319999999999999</v>
      </c>
      <c r="BC299" s="142">
        <v>1.679</v>
      </c>
      <c r="BD299" s="142">
        <v>1.607</v>
      </c>
      <c r="BE299" s="142">
        <v>1.5595000000000001</v>
      </c>
      <c r="BF299" s="142">
        <v>1.6014999999999999</v>
      </c>
      <c r="BG299" s="142">
        <v>1.6865000000000001</v>
      </c>
      <c r="BH299" s="142">
        <v>1.6665000000000001</v>
      </c>
      <c r="BI299" s="142">
        <v>1.641</v>
      </c>
      <c r="BJ299" s="142">
        <v>1.742</v>
      </c>
      <c r="BK299" s="142">
        <v>1.742</v>
      </c>
      <c r="BL299" s="142">
        <v>1.6679999999999999</v>
      </c>
      <c r="BM299" s="142">
        <v>1.7035</v>
      </c>
      <c r="BN299" s="142">
        <v>1.821</v>
      </c>
      <c r="BO299" s="142">
        <v>1.7490000000000001</v>
      </c>
      <c r="BP299" s="142">
        <v>1.7384999999999999</v>
      </c>
      <c r="BQ299" s="142">
        <v>1.6825000000000001</v>
      </c>
      <c r="BR299" s="142">
        <v>1.6074999999999999</v>
      </c>
      <c r="BS299" s="142">
        <v>1.5629999999999999</v>
      </c>
      <c r="BT299" s="142">
        <v>1.512</v>
      </c>
      <c r="BU299" s="142">
        <v>1.512</v>
      </c>
      <c r="BV299" s="142">
        <v>1.5389999999999999</v>
      </c>
      <c r="BW299" s="142">
        <v>1.4910000000000001</v>
      </c>
      <c r="BX299" s="142">
        <v>1.4910000000000001</v>
      </c>
      <c r="BY299" s="142">
        <v>1.5290000000000001</v>
      </c>
      <c r="BZ299" s="142">
        <v>1.5509999999999999</v>
      </c>
      <c r="CA299" s="142">
        <v>1.5065</v>
      </c>
      <c r="CB299" s="142">
        <v>1.52</v>
      </c>
    </row>
    <row r="300" spans="44:80" x14ac:dyDescent="0.25">
      <c r="AV300" s="3">
        <v>10</v>
      </c>
      <c r="AW300" s="3">
        <v>2</v>
      </c>
      <c r="AX300" s="411">
        <v>91</v>
      </c>
      <c r="AY300" s="142">
        <v>1.2864120879120879</v>
      </c>
      <c r="AZ300" s="142">
        <v>1.2548956043956045</v>
      </c>
      <c r="BA300" s="142">
        <v>1.3363571428571428</v>
      </c>
      <c r="BB300" s="142">
        <v>1.355302197802198</v>
      </c>
      <c r="BC300" s="142">
        <v>1.4152637362637361</v>
      </c>
      <c r="BD300" s="142">
        <v>1.3521703296703298</v>
      </c>
      <c r="BE300" s="142">
        <v>1.299032967032967</v>
      </c>
      <c r="BF300" s="142">
        <v>1.3867087912087912</v>
      </c>
      <c r="BG300" s="142">
        <v>1.4525989010989011</v>
      </c>
      <c r="BH300" s="142">
        <v>1.4651263736263738</v>
      </c>
      <c r="BI300" s="142">
        <v>1.4476153846153847</v>
      </c>
      <c r="BJ300" s="142">
        <v>1.5395714285714286</v>
      </c>
      <c r="BK300" s="142">
        <v>1.5395714285714286</v>
      </c>
      <c r="BL300" s="142">
        <v>1.4815934065934064</v>
      </c>
      <c r="BM300" s="142">
        <v>1.5293076923076923</v>
      </c>
      <c r="BN300" s="142">
        <v>1.6966868131868129</v>
      </c>
      <c r="BO300" s="142">
        <v>1.6152802197802199</v>
      </c>
      <c r="BP300" s="142">
        <v>1.6246813186813187</v>
      </c>
      <c r="BQ300" s="142">
        <v>1.5612747252747252</v>
      </c>
      <c r="BR300" s="142">
        <v>1.4656923076923076</v>
      </c>
      <c r="BS300" s="142">
        <v>1.3804835164835165</v>
      </c>
      <c r="BT300" s="142">
        <v>1.3332747252747252</v>
      </c>
      <c r="BU300" s="142">
        <v>1.3332747252747252</v>
      </c>
      <c r="BV300" s="142">
        <v>1.3732967032967034</v>
      </c>
      <c r="BW300" s="142">
        <v>1.3131538461538459</v>
      </c>
      <c r="BX300" s="142">
        <v>1.2916428571428571</v>
      </c>
      <c r="BY300" s="142">
        <v>1.3384230769230769</v>
      </c>
      <c r="BZ300" s="142">
        <v>1.3664175824175824</v>
      </c>
      <c r="CA300" s="142">
        <v>1.327521978021978</v>
      </c>
      <c r="CB300" s="142">
        <v>1.3275604395604395</v>
      </c>
    </row>
    <row r="301" spans="44:80" x14ac:dyDescent="0.25">
      <c r="AV301" s="3">
        <v>11</v>
      </c>
      <c r="AW301" s="3">
        <v>2</v>
      </c>
      <c r="AX301" s="411">
        <v>92</v>
      </c>
      <c r="AY301" s="142">
        <v>1.3200326086956522</v>
      </c>
      <c r="AZ301" s="142">
        <v>1.2950760869565219</v>
      </c>
      <c r="BA301" s="142">
        <v>1.3523858695652173</v>
      </c>
      <c r="BB301" s="142">
        <v>1.3618967391304346</v>
      </c>
      <c r="BC301" s="142">
        <v>1.4172336956521741</v>
      </c>
      <c r="BD301" s="142">
        <v>1.3497010869565218</v>
      </c>
      <c r="BE301" s="142">
        <v>1.294358695652174</v>
      </c>
      <c r="BF301" s="142">
        <v>1.3721195652173912</v>
      </c>
      <c r="BG301" s="142">
        <v>1.4131521739130437</v>
      </c>
      <c r="BH301" s="142">
        <v>1.4363586956521737</v>
      </c>
      <c r="BI301" s="142">
        <v>1.4152173913043478</v>
      </c>
      <c r="BJ301" s="142">
        <v>1.5027771739130436</v>
      </c>
      <c r="BK301" s="142">
        <v>1.5027771739130436</v>
      </c>
      <c r="BL301" s="142">
        <v>1.4602065217391305</v>
      </c>
      <c r="BM301" s="142">
        <v>1.5171521739130436</v>
      </c>
      <c r="BN301" s="142">
        <v>1.6573423913043479</v>
      </c>
      <c r="BO301" s="142">
        <v>1.605657608695652</v>
      </c>
      <c r="BP301" s="142">
        <v>1.6128913043478261</v>
      </c>
      <c r="BQ301" s="142">
        <v>1.5654565217391303</v>
      </c>
      <c r="BR301" s="142">
        <v>1.4924673913043478</v>
      </c>
      <c r="BS301" s="142">
        <v>1.4420760869565217</v>
      </c>
      <c r="BT301" s="142">
        <v>1.3953695652173912</v>
      </c>
      <c r="BU301" s="142">
        <v>1.3953695652173912</v>
      </c>
      <c r="BV301" s="142">
        <v>1.4108043478260868</v>
      </c>
      <c r="BW301" s="142">
        <v>1.3695108695652174</v>
      </c>
      <c r="BX301" s="142">
        <v>1.3498315217391303</v>
      </c>
      <c r="BY301" s="142">
        <v>1.394391304347826</v>
      </c>
      <c r="BZ301" s="142">
        <v>1.428016304347826</v>
      </c>
      <c r="CA301" s="142">
        <v>1.3845978260869565</v>
      </c>
      <c r="CB301" s="142">
        <v>1.3931739130434782</v>
      </c>
    </row>
    <row r="302" spans="44:80" x14ac:dyDescent="0.25">
      <c r="AV302" s="3">
        <v>12</v>
      </c>
      <c r="AW302" s="3">
        <v>2</v>
      </c>
      <c r="AX302" s="411">
        <v>92</v>
      </c>
      <c r="AY302" s="142">
        <v>2.0838478260869566</v>
      </c>
      <c r="AZ302" s="142">
        <v>2.0589891304347829</v>
      </c>
      <c r="BA302" s="142">
        <v>2.153978260869565</v>
      </c>
      <c r="BB302" s="142">
        <v>2.1464891304347828</v>
      </c>
      <c r="BC302" s="142">
        <v>2.1846576086956522</v>
      </c>
      <c r="BD302" s="142">
        <v>2.1149456521739127</v>
      </c>
      <c r="BE302" s="142">
        <v>2.0530108695652176</v>
      </c>
      <c r="BF302" s="142">
        <v>2.1213967391304349</v>
      </c>
      <c r="BG302" s="142">
        <v>2.1863532608695651</v>
      </c>
      <c r="BH302" s="142">
        <v>2.174429347826087</v>
      </c>
      <c r="BI302" s="142">
        <v>2.1312282608695652</v>
      </c>
      <c r="BJ302" s="142">
        <v>2.2205760869565219</v>
      </c>
      <c r="BK302" s="142">
        <v>2.2205760869565219</v>
      </c>
      <c r="BL302" s="142">
        <v>2.1488043478260868</v>
      </c>
      <c r="BM302" s="142">
        <v>2.1664945652173913</v>
      </c>
      <c r="BN302" s="142">
        <v>2.2948423913043476</v>
      </c>
      <c r="BO302" s="142">
        <v>2.218244565217391</v>
      </c>
      <c r="BP302" s="142">
        <v>2.2115434782608694</v>
      </c>
      <c r="BQ302" s="142">
        <v>2.1579402173913045</v>
      </c>
      <c r="BR302" s="142">
        <v>2.0726249999999999</v>
      </c>
      <c r="BS302" s="142">
        <v>2.0286847826086953</v>
      </c>
      <c r="BT302" s="142">
        <v>1.9700108695652176</v>
      </c>
      <c r="BU302" s="142">
        <v>1.9700108695652176</v>
      </c>
      <c r="BV302" s="142">
        <v>1.9926521739130434</v>
      </c>
      <c r="BW302" s="142">
        <v>1.9406739130434782</v>
      </c>
      <c r="BX302" s="142">
        <v>1.924108695652174</v>
      </c>
      <c r="BY302" s="142">
        <v>1.9634239130434781</v>
      </c>
      <c r="BZ302" s="142">
        <v>1.9930978260869563</v>
      </c>
      <c r="CA302" s="142">
        <v>1.9495271739130433</v>
      </c>
      <c r="CB302" s="142">
        <v>1.9389456521739128</v>
      </c>
    </row>
    <row r="303" spans="44:80" x14ac:dyDescent="0.25">
      <c r="AV303" s="3">
        <v>13</v>
      </c>
      <c r="AW303" s="3">
        <v>2</v>
      </c>
      <c r="AX303" s="411">
        <v>90</v>
      </c>
      <c r="AY303" s="142">
        <v>2.4942055555555553</v>
      </c>
      <c r="AZ303" s="142">
        <v>2.4516777777777778</v>
      </c>
      <c r="BA303" s="142">
        <v>2.5607611111111117</v>
      </c>
      <c r="BB303" s="142">
        <v>2.5574722222222226</v>
      </c>
      <c r="BC303" s="142">
        <v>2.5924388888888887</v>
      </c>
      <c r="BD303" s="142">
        <v>2.5326277777777779</v>
      </c>
      <c r="BE303" s="142">
        <v>2.4738722222222225</v>
      </c>
      <c r="BF303" s="142">
        <v>2.5396055555555557</v>
      </c>
      <c r="BG303" s="142">
        <v>2.6038722222222224</v>
      </c>
      <c r="BH303" s="142">
        <v>2.6176999999999997</v>
      </c>
      <c r="BI303" s="142">
        <v>2.5831111111111111</v>
      </c>
      <c r="BJ303" s="142">
        <v>2.6585888888888887</v>
      </c>
      <c r="BK303" s="142">
        <v>2.6585888888888887</v>
      </c>
      <c r="BL303" s="142">
        <v>2.6002000000000005</v>
      </c>
      <c r="BM303" s="142">
        <v>2.5877777777777777</v>
      </c>
      <c r="BN303" s="142">
        <v>2.6912277777777782</v>
      </c>
      <c r="BO303" s="142">
        <v>2.6255388888888889</v>
      </c>
      <c r="BP303" s="142">
        <v>2.6207833333333332</v>
      </c>
      <c r="BQ303" s="142">
        <v>2.5647055555555553</v>
      </c>
      <c r="BR303" s="142">
        <v>2.4992833333333331</v>
      </c>
      <c r="BS303" s="142">
        <v>2.4678666666666667</v>
      </c>
      <c r="BT303" s="142">
        <v>2.4223777777777777</v>
      </c>
      <c r="BU303" s="142">
        <v>2.4223777777777777</v>
      </c>
      <c r="BV303" s="142">
        <v>2.4367722222222223</v>
      </c>
      <c r="BW303" s="142">
        <v>2.3855</v>
      </c>
      <c r="BX303" s="142">
        <v>2.3673999999999995</v>
      </c>
      <c r="BY303" s="142">
        <v>2.3959888888888892</v>
      </c>
      <c r="BZ303" s="142">
        <v>2.4119111111111113</v>
      </c>
      <c r="CA303" s="142">
        <v>2.363288888888889</v>
      </c>
      <c r="CB303" s="142">
        <v>2.3740499999999995</v>
      </c>
    </row>
    <row r="304" spans="44:80" x14ac:dyDescent="0.25">
      <c r="AV304" s="3">
        <v>14</v>
      </c>
      <c r="AW304" s="3">
        <v>2</v>
      </c>
      <c r="AX304" s="411">
        <v>91</v>
      </c>
      <c r="AY304" s="142">
        <v>2.13067032967033</v>
      </c>
      <c r="AZ304" s="142">
        <v>2.0884615384615386</v>
      </c>
      <c r="BA304" s="142">
        <v>2.1918021978021978</v>
      </c>
      <c r="BB304" s="142">
        <v>2.1704835164835168</v>
      </c>
      <c r="BC304" s="142">
        <v>2.2186648351648355</v>
      </c>
      <c r="BD304" s="142">
        <v>2.1720329670329672</v>
      </c>
      <c r="BE304" s="142">
        <v>2.1291263736263737</v>
      </c>
      <c r="BF304" s="142">
        <v>2.2014340659340661</v>
      </c>
      <c r="BG304" s="142">
        <v>2.2423791208791211</v>
      </c>
      <c r="BH304" s="142">
        <v>2.248648351648352</v>
      </c>
      <c r="BI304" s="142">
        <v>2.2008241758241756</v>
      </c>
      <c r="BJ304" s="142">
        <v>2.2774835164835161</v>
      </c>
      <c r="BK304" s="142">
        <v>2.2774835164835161</v>
      </c>
      <c r="BL304" s="142">
        <v>2.2531538461538458</v>
      </c>
      <c r="BM304" s="142">
        <v>2.2423351648351648</v>
      </c>
      <c r="BN304" s="142">
        <v>2.3310659340659341</v>
      </c>
      <c r="BO304" s="142">
        <v>2.270434065934066</v>
      </c>
      <c r="BP304" s="142">
        <v>2.2895329670329669</v>
      </c>
      <c r="BQ304" s="142">
        <v>2.2517032967032971</v>
      </c>
      <c r="BR304" s="142">
        <v>2.199412087912088</v>
      </c>
      <c r="BS304" s="142">
        <v>2.1667967032967033</v>
      </c>
      <c r="BT304" s="142">
        <v>2.1301153846153849</v>
      </c>
      <c r="BU304" s="142">
        <v>2.1301153846153849</v>
      </c>
      <c r="BV304" s="142">
        <v>2.144796703296703</v>
      </c>
      <c r="BW304" s="142">
        <v>2.0946373626373629</v>
      </c>
      <c r="BX304" s="142">
        <v>2.0741483516483519</v>
      </c>
      <c r="BY304" s="142">
        <v>2.0908296703296703</v>
      </c>
      <c r="BZ304" s="142">
        <v>2.1443516483516487</v>
      </c>
      <c r="CA304" s="142">
        <v>2.1053736263736265</v>
      </c>
      <c r="CB304" s="142">
        <v>2.1066923076923079</v>
      </c>
    </row>
    <row r="305" spans="44:80" x14ac:dyDescent="0.25">
      <c r="AV305" s="3">
        <v>15</v>
      </c>
      <c r="AW305" s="3">
        <v>2</v>
      </c>
      <c r="AX305" s="411">
        <v>92</v>
      </c>
      <c r="AY305" s="142">
        <v>2.2852065217391302</v>
      </c>
      <c r="AZ305" s="142">
        <v>2.2528478260869567</v>
      </c>
      <c r="BA305" s="142">
        <v>2.3394891304347825</v>
      </c>
      <c r="BB305" s="142">
        <v>2.3105108695652175</v>
      </c>
      <c r="BC305" s="142">
        <v>2.3550217391304344</v>
      </c>
      <c r="BD305" s="142">
        <v>2.3090923913043477</v>
      </c>
      <c r="BE305" s="142">
        <v>2.2572554347826084</v>
      </c>
      <c r="BF305" s="142">
        <v>2.3179184782608697</v>
      </c>
      <c r="BG305" s="142">
        <v>2.3485163043478257</v>
      </c>
      <c r="BH305" s="142">
        <v>2.3610271739130435</v>
      </c>
      <c r="BI305" s="142">
        <v>2.312690217391304</v>
      </c>
      <c r="BJ305" s="142">
        <v>2.3867228260869569</v>
      </c>
      <c r="BK305" s="142">
        <v>2.3867228260869569</v>
      </c>
      <c r="BL305" s="142">
        <v>2.3624076086956523</v>
      </c>
      <c r="BM305" s="142">
        <v>2.3422663043478265</v>
      </c>
      <c r="BN305" s="142">
        <v>2.4439402173913045</v>
      </c>
      <c r="BO305" s="142">
        <v>2.3866032608695651</v>
      </c>
      <c r="BP305" s="142">
        <v>2.4107445652173913</v>
      </c>
      <c r="BQ305" s="142">
        <v>2.3749184782608697</v>
      </c>
      <c r="BR305" s="142">
        <v>2.3234293478260866</v>
      </c>
      <c r="BS305" s="142">
        <v>2.2944510869565216</v>
      </c>
      <c r="BT305" s="142">
        <v>2.2614402173913044</v>
      </c>
      <c r="BU305" s="142">
        <v>2.2614402173913044</v>
      </c>
      <c r="BV305" s="142">
        <v>2.2824293478260871</v>
      </c>
      <c r="BW305" s="142">
        <v>2.2361141304347827</v>
      </c>
      <c r="BX305" s="142">
        <v>2.2132880434782605</v>
      </c>
      <c r="BY305" s="142">
        <v>2.2266249999999999</v>
      </c>
      <c r="BZ305" s="142">
        <v>2.279804347826087</v>
      </c>
      <c r="CA305" s="142">
        <v>2.2424456521739131</v>
      </c>
      <c r="CB305" s="142">
        <v>2.2401195652173915</v>
      </c>
    </row>
    <row r="306" spans="44:80" x14ac:dyDescent="0.25">
      <c r="AV306" s="3">
        <v>16</v>
      </c>
      <c r="AW306" s="3">
        <v>2</v>
      </c>
      <c r="AX306" s="411">
        <v>92</v>
      </c>
      <c r="AY306" s="142">
        <v>2.8214347826086956</v>
      </c>
      <c r="AZ306" s="142">
        <v>2.797456521739131</v>
      </c>
      <c r="BA306" s="142">
        <v>2.8857934782608696</v>
      </c>
      <c r="BB306" s="142">
        <v>2.8504565217391304</v>
      </c>
      <c r="BC306" s="142">
        <v>2.8972934782608699</v>
      </c>
      <c r="BD306" s="142">
        <v>2.8651086956521743</v>
      </c>
      <c r="BE306" s="142">
        <v>2.8018260869565221</v>
      </c>
      <c r="BF306" s="142">
        <v>2.8505815217391306</v>
      </c>
      <c r="BG306" s="142">
        <v>2.908445652173913</v>
      </c>
      <c r="BH306" s="142">
        <v>2.9067771739130435</v>
      </c>
      <c r="BI306" s="142">
        <v>2.8482663043478262</v>
      </c>
      <c r="BJ306" s="142">
        <v>2.911266304347826</v>
      </c>
      <c r="BK306" s="142">
        <v>2.911266304347826</v>
      </c>
      <c r="BL306" s="142">
        <v>2.8960217391304344</v>
      </c>
      <c r="BM306" s="142">
        <v>2.8793152173913041</v>
      </c>
      <c r="BN306" s="142">
        <v>2.9525163043478262</v>
      </c>
      <c r="BO306" s="142">
        <v>2.8871467391304351</v>
      </c>
      <c r="BP306" s="142">
        <v>2.9020489130434788</v>
      </c>
      <c r="BQ306" s="142">
        <v>2.8642065217391304</v>
      </c>
      <c r="BR306" s="142">
        <v>2.8273423913043478</v>
      </c>
      <c r="BS306" s="142">
        <v>2.7940217391304349</v>
      </c>
      <c r="BT306" s="142">
        <v>2.7559891304347826</v>
      </c>
      <c r="BU306" s="142">
        <v>2.7559891304347826</v>
      </c>
      <c r="BV306" s="142">
        <v>2.768967391304348</v>
      </c>
      <c r="BW306" s="142">
        <v>2.7374619565217388</v>
      </c>
      <c r="BX306" s="142">
        <v>2.7053804347826085</v>
      </c>
      <c r="BY306" s="142">
        <v>2.7276739130434784</v>
      </c>
      <c r="BZ306" s="142">
        <v>2.7913532608695646</v>
      </c>
      <c r="CA306" s="142">
        <v>2.7563586956521742</v>
      </c>
      <c r="CB306" s="142">
        <v>2.7317608695652176</v>
      </c>
    </row>
    <row r="307" spans="44:80" x14ac:dyDescent="0.25">
      <c r="AV307" s="3">
        <v>17</v>
      </c>
      <c r="AW307" s="3">
        <v>2</v>
      </c>
      <c r="AX307" s="411">
        <v>90</v>
      </c>
      <c r="AY307" s="142">
        <v>3.1123777777777777</v>
      </c>
      <c r="AZ307" s="142">
        <v>3.1036444444444449</v>
      </c>
      <c r="BA307" s="142">
        <v>3.1764111111111113</v>
      </c>
      <c r="BB307" s="142">
        <v>3.1463000000000005</v>
      </c>
      <c r="BC307" s="142">
        <v>3.2036999999999995</v>
      </c>
      <c r="BD307" s="142">
        <v>3.1913</v>
      </c>
      <c r="BE307" s="142">
        <v>3.1157888888888889</v>
      </c>
      <c r="BF307" s="142">
        <v>3.1508777777777777</v>
      </c>
      <c r="BG307" s="142">
        <v>3.2191333333333332</v>
      </c>
      <c r="BH307" s="142">
        <v>3.2124111111111113</v>
      </c>
      <c r="BI307" s="142">
        <v>3.1587055555555557</v>
      </c>
      <c r="BJ307" s="142">
        <v>3.2119166666666668</v>
      </c>
      <c r="BK307" s="142">
        <v>3.2119166666666668</v>
      </c>
      <c r="BL307" s="142">
        <v>3.2005444444444442</v>
      </c>
      <c r="BM307" s="142">
        <v>3.2077111111111112</v>
      </c>
      <c r="BN307" s="142">
        <v>3.2637444444444439</v>
      </c>
      <c r="BO307" s="142">
        <v>3.2176</v>
      </c>
      <c r="BP307" s="142">
        <v>3.1970333333333332</v>
      </c>
      <c r="BQ307" s="142">
        <v>3.1597222222222223</v>
      </c>
      <c r="BR307" s="142">
        <v>3.1444777777777775</v>
      </c>
      <c r="BS307" s="142">
        <v>3.1190444444444445</v>
      </c>
      <c r="BT307" s="142">
        <v>3.0986666666666665</v>
      </c>
      <c r="BU307" s="142">
        <v>3.0986666666666665</v>
      </c>
      <c r="BV307" s="142">
        <v>3.0838444444444444</v>
      </c>
      <c r="BW307" s="142">
        <v>3.0417111111111113</v>
      </c>
      <c r="BX307" s="142">
        <v>3.018555555555555</v>
      </c>
      <c r="BY307" s="142">
        <v>3.0436888888888891</v>
      </c>
      <c r="BZ307" s="142">
        <v>3.1167666666666669</v>
      </c>
      <c r="CA307" s="142">
        <v>3.0829555555555554</v>
      </c>
      <c r="CB307" s="142">
        <v>3.0426444444444445</v>
      </c>
    </row>
    <row r="308" spans="44:80" x14ac:dyDescent="0.25">
      <c r="AV308" s="3">
        <v>18</v>
      </c>
      <c r="AW308" s="3">
        <v>3</v>
      </c>
      <c r="AX308" s="411">
        <v>365</v>
      </c>
      <c r="AY308" s="142">
        <v>2.4333712328767123</v>
      </c>
      <c r="AZ308" s="142">
        <v>2.3981616438356164</v>
      </c>
      <c r="BA308" s="142">
        <v>2.4949273972602737</v>
      </c>
      <c r="BB308" s="142">
        <v>2.4725904109589045</v>
      </c>
      <c r="BC308" s="142">
        <v>2.5162493150684937</v>
      </c>
      <c r="BD308" s="142">
        <v>2.4701863013698633</v>
      </c>
      <c r="BE308" s="142">
        <v>2.4159849315068498</v>
      </c>
      <c r="BF308" s="142">
        <v>2.4777999999999993</v>
      </c>
      <c r="BG308" s="142">
        <v>2.5261520547945202</v>
      </c>
      <c r="BH308" s="142">
        <v>2.5338575342465748</v>
      </c>
      <c r="BI308" s="142">
        <v>2.4864739726027394</v>
      </c>
      <c r="BJ308" s="142">
        <v>2.5587369863013696</v>
      </c>
      <c r="BK308" s="142">
        <v>2.5587369863013696</v>
      </c>
      <c r="BL308" s="142">
        <v>2.5283027397260276</v>
      </c>
      <c r="BM308" s="142">
        <v>2.5132547945205483</v>
      </c>
      <c r="BN308" s="142">
        <v>2.6049630136986304</v>
      </c>
      <c r="BO308" s="142">
        <v>2.5427205479452049</v>
      </c>
      <c r="BP308" s="142">
        <v>2.5561506849315072</v>
      </c>
      <c r="BQ308" s="142">
        <v>2.5143232876712327</v>
      </c>
      <c r="BR308" s="142">
        <v>2.4628849315068493</v>
      </c>
      <c r="BS308" s="142">
        <v>2.4313041095890413</v>
      </c>
      <c r="BT308" s="142">
        <v>2.3930356164383557</v>
      </c>
      <c r="BU308" s="142">
        <v>2.3930356164383557</v>
      </c>
      <c r="BV308" s="142">
        <v>2.4088068493150687</v>
      </c>
      <c r="BW308" s="142">
        <v>2.3640438356164384</v>
      </c>
      <c r="BX308" s="142">
        <v>2.3406328767123283</v>
      </c>
      <c r="BY308" s="142">
        <v>2.3608219178082188</v>
      </c>
      <c r="BZ308" s="142">
        <v>2.4075465753424656</v>
      </c>
      <c r="CA308" s="142">
        <v>2.3676027397260277</v>
      </c>
      <c r="CB308" s="142">
        <v>2.3637986301369862</v>
      </c>
    </row>
    <row r="309" spans="44:80" x14ac:dyDescent="0.25">
      <c r="AV309" s="3">
        <v>19</v>
      </c>
      <c r="AW309" s="3">
        <v>3</v>
      </c>
      <c r="AX309" s="411">
        <v>365</v>
      </c>
      <c r="AY309" s="142">
        <v>2.72258904109589</v>
      </c>
      <c r="AZ309" s="142">
        <v>2.7163561643835612</v>
      </c>
      <c r="BA309" s="142">
        <v>2.7610452054794523</v>
      </c>
      <c r="BB309" s="142">
        <v>2.7402383561643839</v>
      </c>
      <c r="BC309" s="142">
        <v>2.7987150684931508</v>
      </c>
      <c r="BD309" s="142">
        <v>2.802828767123287</v>
      </c>
      <c r="BE309" s="142">
        <v>2.7448616438356161</v>
      </c>
      <c r="BF309" s="142">
        <v>2.7845054794520547</v>
      </c>
      <c r="BG309" s="142">
        <v>2.8102890410958898</v>
      </c>
      <c r="BH309" s="142">
        <v>2.8071397260273971</v>
      </c>
      <c r="BI309" s="142">
        <v>2.7541821917808216</v>
      </c>
      <c r="BJ309" s="142">
        <v>2.780506849315068</v>
      </c>
      <c r="BK309" s="142">
        <v>2.780506849315068</v>
      </c>
      <c r="BL309" s="142">
        <v>2.7846794520547946</v>
      </c>
      <c r="BM309" s="142">
        <v>2.8047712328767118</v>
      </c>
      <c r="BN309" s="142">
        <v>2.849587671232876</v>
      </c>
      <c r="BO309" s="142">
        <v>2.8447547945205476</v>
      </c>
      <c r="BP309" s="142">
        <v>2.8318972602739723</v>
      </c>
      <c r="BQ309" s="142">
        <v>2.7955849315068493</v>
      </c>
      <c r="BR309" s="142">
        <v>2.7832054794520547</v>
      </c>
      <c r="BS309" s="142">
        <v>2.7714630136986296</v>
      </c>
      <c r="BT309" s="142">
        <v>2.7607945205479449</v>
      </c>
      <c r="BU309" s="142">
        <v>2.7607945205479449</v>
      </c>
      <c r="BV309" s="142">
        <v>2.7393232876712332</v>
      </c>
      <c r="BW309" s="142">
        <v>2.7040520547945208</v>
      </c>
      <c r="BX309" s="142">
        <v>2.6598178082191777</v>
      </c>
      <c r="BY309" s="142">
        <v>2.6846767123287671</v>
      </c>
      <c r="BZ309" s="142">
        <v>2.7800589041095889</v>
      </c>
      <c r="CA309" s="142">
        <v>2.7674671232876711</v>
      </c>
      <c r="CB309" s="142">
        <v>2.7394602739726026</v>
      </c>
    </row>
    <row r="310" spans="44:80" x14ac:dyDescent="0.25">
      <c r="AV310" s="3">
        <v>20</v>
      </c>
      <c r="AW310" s="3">
        <v>3</v>
      </c>
      <c r="AX310" s="411">
        <v>365</v>
      </c>
      <c r="AY310" s="142">
        <v>2.6892520547945207</v>
      </c>
      <c r="AZ310" s="142">
        <v>2.675682191780822</v>
      </c>
      <c r="BA310" s="142">
        <v>2.6892301369863008</v>
      </c>
      <c r="BB310" s="142">
        <v>2.6844698630136987</v>
      </c>
      <c r="BC310" s="142">
        <v>2.7926863013698635</v>
      </c>
      <c r="BD310" s="142">
        <v>2.805301369863014</v>
      </c>
      <c r="BE310" s="142">
        <v>2.7738164383561643</v>
      </c>
      <c r="BF310" s="142">
        <v>2.7753232876712328</v>
      </c>
      <c r="BG310" s="142">
        <v>2.7949342465753428</v>
      </c>
      <c r="BH310" s="142">
        <v>2.7922931506849316</v>
      </c>
      <c r="BI310" s="142">
        <v>2.734076712328767</v>
      </c>
      <c r="BJ310" s="142">
        <v>2.7460821917808222</v>
      </c>
      <c r="BK310" s="142">
        <v>2.7460821917808222</v>
      </c>
      <c r="BL310" s="142">
        <v>2.7635342465753419</v>
      </c>
      <c r="BM310" s="142">
        <v>2.7797561643835618</v>
      </c>
      <c r="BN310" s="142">
        <v>2.8297232876712326</v>
      </c>
      <c r="BO310" s="142">
        <v>2.8100095890410963</v>
      </c>
      <c r="BP310" s="142">
        <v>2.8039849315068497</v>
      </c>
      <c r="BQ310" s="142">
        <v>2.7668315068493152</v>
      </c>
      <c r="BR310" s="142">
        <v>2.7854726027397261</v>
      </c>
      <c r="BS310" s="142">
        <v>2.7590342465753426</v>
      </c>
      <c r="BT310" s="142">
        <v>2.7640506849315067</v>
      </c>
      <c r="BU310" s="142">
        <v>2.7640506849315067</v>
      </c>
      <c r="BV310" s="142">
        <v>2.7234561643835615</v>
      </c>
      <c r="BW310" s="142">
        <v>2.7125356164383563</v>
      </c>
      <c r="BX310" s="142">
        <v>2.6677821917808222</v>
      </c>
      <c r="BY310" s="142">
        <v>2.7090945205479451</v>
      </c>
      <c r="BZ310" s="142">
        <v>2.8039534246575339</v>
      </c>
      <c r="CA310" s="142">
        <v>2.859698630136986</v>
      </c>
      <c r="CB310" s="142">
        <v>2.8035013698630133</v>
      </c>
    </row>
    <row r="311" spans="44:80" x14ac:dyDescent="0.25">
      <c r="AV311" s="3">
        <v>21</v>
      </c>
      <c r="AW311" s="3">
        <v>4</v>
      </c>
      <c r="AX311" s="411">
        <v>214</v>
      </c>
      <c r="AY311" s="142">
        <v>1.3436845794392522</v>
      </c>
      <c r="AZ311" s="142">
        <v>1.3153528037383178</v>
      </c>
      <c r="BA311" s="142">
        <v>1.3878130841121494</v>
      </c>
      <c r="BB311" s="142">
        <v>1.3982196261682243</v>
      </c>
      <c r="BC311" s="142">
        <v>1.4543154205607474</v>
      </c>
      <c r="BD311" s="142">
        <v>1.3880233644859814</v>
      </c>
      <c r="BE311" s="142">
        <v>1.3347546728971962</v>
      </c>
      <c r="BF311" s="142">
        <v>1.4115514018691588</v>
      </c>
      <c r="BG311" s="142">
        <v>1.4695233644859813</v>
      </c>
      <c r="BH311" s="142">
        <v>1.4819299065420564</v>
      </c>
      <c r="BI311" s="142">
        <v>1.4617009345794392</v>
      </c>
      <c r="BJ311" s="142">
        <v>1.5530771028037382</v>
      </c>
      <c r="BK311" s="142">
        <v>1.5530771028037382</v>
      </c>
      <c r="BL311" s="142">
        <v>1.4994018691588784</v>
      </c>
      <c r="BM311" s="142">
        <v>1.5493154205607476</v>
      </c>
      <c r="BN311" s="142">
        <v>1.6977803738317756</v>
      </c>
      <c r="BO311" s="142">
        <v>1.6305140186915887</v>
      </c>
      <c r="BP311" s="142">
        <v>1.6361004672897195</v>
      </c>
      <c r="BQ311" s="142">
        <v>1.5806331775700935</v>
      </c>
      <c r="BR311" s="142">
        <v>1.4977453271028036</v>
      </c>
      <c r="BS311" s="142">
        <v>1.4334018691588784</v>
      </c>
      <c r="BT311" s="142">
        <v>1.3858598130841122</v>
      </c>
      <c r="BU311" s="142">
        <v>1.3858598130841122</v>
      </c>
      <c r="BV311" s="142">
        <v>1.4134252336448596</v>
      </c>
      <c r="BW311" s="142">
        <v>1.363144859813084</v>
      </c>
      <c r="BX311" s="142">
        <v>1.3455373831775701</v>
      </c>
      <c r="BY311" s="142">
        <v>1.3900911214953273</v>
      </c>
      <c r="BZ311" s="142">
        <v>1.4196378504672897</v>
      </c>
      <c r="CA311" s="142">
        <v>1.3779859813084112</v>
      </c>
      <c r="CB311" s="142">
        <v>1.3836448598130839</v>
      </c>
    </row>
    <row r="312" spans="44:80" x14ac:dyDescent="0.25">
      <c r="AV312" s="3">
        <v>22</v>
      </c>
      <c r="AW312" s="3">
        <v>4</v>
      </c>
      <c r="AX312" s="411">
        <v>151</v>
      </c>
      <c r="AY312" s="142">
        <v>2.4314602649006618</v>
      </c>
      <c r="AZ312" s="142">
        <v>2.3969205298013243</v>
      </c>
      <c r="BA312" s="142">
        <v>2.5011291390728481</v>
      </c>
      <c r="BB312" s="142">
        <v>2.4970695364238411</v>
      </c>
      <c r="BC312" s="142">
        <v>2.5315165562913906</v>
      </c>
      <c r="BD312" s="142">
        <v>2.4681754966887413</v>
      </c>
      <c r="BE312" s="142">
        <v>2.4051721854304633</v>
      </c>
      <c r="BF312" s="142">
        <v>2.4773940397350995</v>
      </c>
      <c r="BG312" s="142">
        <v>2.5378245033112581</v>
      </c>
      <c r="BH312" s="142">
        <v>2.5429072847682113</v>
      </c>
      <c r="BI312" s="142">
        <v>2.5012052980132453</v>
      </c>
      <c r="BJ312" s="142">
        <v>2.5798940397350996</v>
      </c>
      <c r="BK312" s="142">
        <v>2.5798940397350996</v>
      </c>
      <c r="BL312" s="142">
        <v>2.5165562913907285</v>
      </c>
      <c r="BM312" s="142">
        <v>2.5126423841059604</v>
      </c>
      <c r="BN312" s="142">
        <v>2.628377483443709</v>
      </c>
      <c r="BO312" s="142">
        <v>2.5573377483443704</v>
      </c>
      <c r="BP312" s="142">
        <v>2.5525761589403975</v>
      </c>
      <c r="BQ312" s="142">
        <v>2.4979900662251655</v>
      </c>
      <c r="BR312" s="142">
        <v>2.4224139072847679</v>
      </c>
      <c r="BS312" s="142">
        <v>2.3860529801324502</v>
      </c>
      <c r="BT312" s="142">
        <v>2.3336622516556296</v>
      </c>
      <c r="BU312" s="142">
        <v>2.3336622516556296</v>
      </c>
      <c r="BV312" s="142">
        <v>2.3504933774834433</v>
      </c>
      <c r="BW312" s="142">
        <v>2.2981192052980131</v>
      </c>
      <c r="BX312" s="142">
        <v>2.2772384105960266</v>
      </c>
      <c r="BY312" s="142">
        <v>2.3104304635761586</v>
      </c>
      <c r="BZ312" s="142">
        <v>2.3334834437086092</v>
      </c>
      <c r="CA312" s="142">
        <v>2.2870927152317879</v>
      </c>
      <c r="CB312" s="142">
        <v>2.2842880794701985</v>
      </c>
    </row>
    <row r="313" spans="44:80" x14ac:dyDescent="0.25">
      <c r="AV313" s="3">
        <v>23</v>
      </c>
      <c r="AW313" s="3">
        <v>4</v>
      </c>
      <c r="AX313" s="411">
        <v>214</v>
      </c>
      <c r="AY313" s="142">
        <v>2.2427850467289723</v>
      </c>
      <c r="AZ313" s="142">
        <v>2.2070140186915892</v>
      </c>
      <c r="BA313" s="142">
        <v>2.301532710280374</v>
      </c>
      <c r="BB313" s="142">
        <v>2.2756635514018693</v>
      </c>
      <c r="BC313" s="142">
        <v>2.3215887850467292</v>
      </c>
      <c r="BD313" s="142">
        <v>2.275857476635514</v>
      </c>
      <c r="BE313" s="142">
        <v>2.2274322429906541</v>
      </c>
      <c r="BF313" s="142">
        <v>2.2938200934579438</v>
      </c>
      <c r="BG313" s="142">
        <v>2.3293107476635511</v>
      </c>
      <c r="BH313" s="142">
        <v>2.3385864485981309</v>
      </c>
      <c r="BI313" s="142">
        <v>2.2903714953271028</v>
      </c>
      <c r="BJ313" s="142">
        <v>2.3647920560747662</v>
      </c>
      <c r="BK313" s="142">
        <v>2.3647920560747662</v>
      </c>
      <c r="BL313" s="142">
        <v>2.3394299065420556</v>
      </c>
      <c r="BM313" s="142">
        <v>2.3229112149532707</v>
      </c>
      <c r="BN313" s="142">
        <v>2.4176074766355145</v>
      </c>
      <c r="BO313" s="142">
        <v>2.3587733644859816</v>
      </c>
      <c r="BP313" s="142">
        <v>2.3840093457943929</v>
      </c>
      <c r="BQ313" s="142">
        <v>2.3470887850467292</v>
      </c>
      <c r="BR313" s="142">
        <v>2.2949672897196263</v>
      </c>
      <c r="BS313" s="142">
        <v>2.2638598130841121</v>
      </c>
      <c r="BT313" s="142">
        <v>2.2272616822429909</v>
      </c>
      <c r="BU313" s="142">
        <v>2.2272616822429909</v>
      </c>
      <c r="BV313" s="142">
        <v>2.2455700934579439</v>
      </c>
      <c r="BW313" s="142">
        <v>2.1973037383177574</v>
      </c>
      <c r="BX313" s="142">
        <v>2.1751565420560746</v>
      </c>
      <c r="BY313" s="142">
        <v>2.1901565420560747</v>
      </c>
      <c r="BZ313" s="142">
        <v>2.243890186915888</v>
      </c>
      <c r="CA313" s="142">
        <v>2.2064742990654205</v>
      </c>
      <c r="CB313" s="142">
        <v>2.2057453271028038</v>
      </c>
    </row>
    <row r="314" spans="44:80" x14ac:dyDescent="0.25">
      <c r="AV314" s="3">
        <v>24</v>
      </c>
      <c r="AW314" s="3">
        <v>4</v>
      </c>
      <c r="AX314" s="411">
        <v>151</v>
      </c>
      <c r="AY314" s="142">
        <v>3.0719205298013241</v>
      </c>
      <c r="AZ314" s="142">
        <v>3.0576490066225164</v>
      </c>
      <c r="BA314" s="142">
        <v>3.1359536423841061</v>
      </c>
      <c r="BB314" s="142">
        <v>3.1026357615894038</v>
      </c>
      <c r="BC314" s="142">
        <v>3.1564536423841059</v>
      </c>
      <c r="BD314" s="142">
        <v>3.1381788079470199</v>
      </c>
      <c r="BE314" s="142">
        <v>3.0658046357615896</v>
      </c>
      <c r="BF314" s="142">
        <v>3.1028741721854307</v>
      </c>
      <c r="BG314" s="142">
        <v>3.1718311258278145</v>
      </c>
      <c r="BH314" s="142">
        <v>3.1650629139072843</v>
      </c>
      <c r="BI314" s="142">
        <v>3.1074635761589402</v>
      </c>
      <c r="BJ314" s="142">
        <v>3.1633973509933777</v>
      </c>
      <c r="BK314" s="142">
        <v>3.1633973509933777</v>
      </c>
      <c r="BL314" s="142">
        <v>3.1537980132450336</v>
      </c>
      <c r="BM314" s="142">
        <v>3.1525099337748346</v>
      </c>
      <c r="BN314" s="142">
        <v>3.2117218543046357</v>
      </c>
      <c r="BO314" s="142">
        <v>3.1562980132450331</v>
      </c>
      <c r="BP314" s="142">
        <v>3.143572847682119</v>
      </c>
      <c r="BQ314" s="142">
        <v>3.1059768211920535</v>
      </c>
      <c r="BR314" s="142">
        <v>3.0854139072847682</v>
      </c>
      <c r="BS314" s="142">
        <v>3.0567284768211924</v>
      </c>
      <c r="BT314" s="142">
        <v>3.0310596026490066</v>
      </c>
      <c r="BU314" s="142">
        <v>3.0310596026490066</v>
      </c>
      <c r="BV314" s="142">
        <v>3.0258211920529803</v>
      </c>
      <c r="BW314" s="142">
        <v>2.9914701986754966</v>
      </c>
      <c r="BX314" s="142">
        <v>2.9632549668874169</v>
      </c>
      <c r="BY314" s="142">
        <v>2.9887384105960266</v>
      </c>
      <c r="BZ314" s="142">
        <v>3.0595960264900666</v>
      </c>
      <c r="CA314" s="142">
        <v>3.0248973509933772</v>
      </c>
      <c r="CB314" s="142">
        <v>2.986294701986755</v>
      </c>
    </row>
    <row r="315" spans="44:80" x14ac:dyDescent="0.25">
      <c r="AV315" s="3">
        <v>25</v>
      </c>
      <c r="AW315" s="3">
        <v>4</v>
      </c>
      <c r="AX315" s="411">
        <v>214</v>
      </c>
      <c r="AY315" s="142">
        <v>2.4452523364485983</v>
      </c>
      <c r="AZ315" s="142">
        <v>2.4380140186915891</v>
      </c>
      <c r="BA315" s="142">
        <v>2.4770957943925236</v>
      </c>
      <c r="BB315" s="142">
        <v>2.4581191588785041</v>
      </c>
      <c r="BC315" s="142">
        <v>2.510614485981308</v>
      </c>
      <c r="BD315" s="142">
        <v>2.5148621495327106</v>
      </c>
      <c r="BE315" s="142">
        <v>2.4675584112149531</v>
      </c>
      <c r="BF315" s="142">
        <v>2.5137266355140189</v>
      </c>
      <c r="BG315" s="142">
        <v>2.5268621495327097</v>
      </c>
      <c r="BH315" s="142">
        <v>2.526378504672897</v>
      </c>
      <c r="BI315" s="142">
        <v>2.4760981308411214</v>
      </c>
      <c r="BJ315" s="142">
        <v>2.4962032710280373</v>
      </c>
      <c r="BK315" s="142">
        <v>2.4962032710280373</v>
      </c>
      <c r="BL315" s="142">
        <v>2.5096098130841122</v>
      </c>
      <c r="BM315" s="142">
        <v>2.5360257009345797</v>
      </c>
      <c r="BN315" s="142">
        <v>2.5814252336448598</v>
      </c>
      <c r="BO315" s="142">
        <v>2.5877429906542058</v>
      </c>
      <c r="BP315" s="142">
        <v>2.581588785046729</v>
      </c>
      <c r="BQ315" s="142">
        <v>2.55357476635514</v>
      </c>
      <c r="BR315" s="142">
        <v>2.5357056074766353</v>
      </c>
      <c r="BS315" s="142">
        <v>2.5280700934579436</v>
      </c>
      <c r="BT315" s="142">
        <v>2.5190140186915886</v>
      </c>
      <c r="BU315" s="142">
        <v>2.5190140186915886</v>
      </c>
      <c r="BV315" s="142">
        <v>2.4956308411214958</v>
      </c>
      <c r="BW315" s="142">
        <v>2.4607640186915889</v>
      </c>
      <c r="BX315" s="142">
        <v>2.4078691588785048</v>
      </c>
      <c r="BY315" s="142">
        <v>2.4318574766355141</v>
      </c>
      <c r="BZ315" s="142">
        <v>2.5404462616822427</v>
      </c>
      <c r="CA315" s="142">
        <v>2.5320420560747663</v>
      </c>
      <c r="CB315" s="142">
        <v>2.5118200934579438</v>
      </c>
    </row>
    <row r="316" spans="44:80" x14ac:dyDescent="0.25">
      <c r="AV316" s="3">
        <v>26</v>
      </c>
      <c r="AW316" s="3">
        <v>4</v>
      </c>
      <c r="AX316" s="411">
        <v>151</v>
      </c>
      <c r="AY316" s="142">
        <v>3.1639834437086094</v>
      </c>
      <c r="AZ316" s="142">
        <v>3.1573675496688738</v>
      </c>
      <c r="BA316" s="142">
        <v>3.179586092715232</v>
      </c>
      <c r="BB316" s="142">
        <v>3.1745629139072848</v>
      </c>
      <c r="BC316" s="142">
        <v>3.2627947019867545</v>
      </c>
      <c r="BD316" s="142">
        <v>3.2871622516556291</v>
      </c>
      <c r="BE316" s="142">
        <v>3.2353940397350991</v>
      </c>
      <c r="BF316" s="142">
        <v>3.2716258278145691</v>
      </c>
      <c r="BG316" s="142">
        <v>3.2785264900662252</v>
      </c>
      <c r="BH316" s="142">
        <v>3.2714735099337751</v>
      </c>
      <c r="BI316" s="142">
        <v>3.2043807947019864</v>
      </c>
      <c r="BJ316" s="142">
        <v>3.2097185430463577</v>
      </c>
      <c r="BK316" s="142">
        <v>3.2097185430463577</v>
      </c>
      <c r="BL316" s="142">
        <v>3.2073178807947018</v>
      </c>
      <c r="BM316" s="142">
        <v>3.2363609271523184</v>
      </c>
      <c r="BN316" s="142">
        <v>3.2616490066225166</v>
      </c>
      <c r="BO316" s="142">
        <v>3.2786490066225169</v>
      </c>
      <c r="BP316" s="142">
        <v>3.258026490066225</v>
      </c>
      <c r="BQ316" s="142">
        <v>3.2154238410596028</v>
      </c>
      <c r="BR316" s="142">
        <v>3.2331158940397349</v>
      </c>
      <c r="BS316" s="142">
        <v>3.2274205298013241</v>
      </c>
      <c r="BT316" s="142">
        <v>3.2264470198675497</v>
      </c>
      <c r="BU316" s="142">
        <v>3.2264470198675497</v>
      </c>
      <c r="BV316" s="142">
        <v>3.2028112582781456</v>
      </c>
      <c r="BW316" s="142">
        <v>3.1738940397350994</v>
      </c>
      <c r="BX316" s="142">
        <v>3.1342781456953648</v>
      </c>
      <c r="BY316" s="142">
        <v>3.1644834437086091</v>
      </c>
      <c r="BZ316" s="142">
        <v>3.2379437086092717</v>
      </c>
      <c r="CA316" s="142">
        <v>3.2507019867549669</v>
      </c>
      <c r="CB316" s="142">
        <v>3.2034635761589403</v>
      </c>
    </row>
    <row r="319" spans="44:80" x14ac:dyDescent="0.25">
      <c r="AR319" s="38" t="s">
        <v>109</v>
      </c>
    </row>
    <row r="320" spans="44:80" x14ac:dyDescent="0.25">
      <c r="AR320" s="5" t="s">
        <v>140</v>
      </c>
      <c r="AX320" s="4" t="s">
        <v>148</v>
      </c>
      <c r="AY320" s="118">
        <v>45321</v>
      </c>
      <c r="AZ320" s="118">
        <v>45320</v>
      </c>
      <c r="BA320" s="118">
        <v>45317</v>
      </c>
      <c r="BB320" s="118">
        <v>45316</v>
      </c>
      <c r="BC320" s="118">
        <v>45315</v>
      </c>
      <c r="BD320" s="118">
        <v>45314</v>
      </c>
      <c r="BE320" s="118">
        <v>45313</v>
      </c>
      <c r="BF320" s="118">
        <v>45310</v>
      </c>
      <c r="BG320" s="118">
        <v>45309</v>
      </c>
      <c r="BH320" s="118">
        <v>45308</v>
      </c>
      <c r="BI320" s="118">
        <v>45307</v>
      </c>
      <c r="BJ320" s="118">
        <v>45306</v>
      </c>
      <c r="BK320" s="118">
        <v>45303</v>
      </c>
      <c r="BL320" s="118">
        <v>45302</v>
      </c>
      <c r="BM320" s="118">
        <v>45301</v>
      </c>
      <c r="BN320" s="118">
        <v>45300</v>
      </c>
      <c r="BO320" s="118">
        <v>45299</v>
      </c>
      <c r="BP320" s="118">
        <v>45296</v>
      </c>
      <c r="BQ320" s="118">
        <v>45295</v>
      </c>
      <c r="BR320" s="118">
        <v>45294</v>
      </c>
      <c r="BS320" s="118">
        <v>45293</v>
      </c>
      <c r="BT320" s="118">
        <v>45291</v>
      </c>
      <c r="BU320" s="118">
        <v>45289</v>
      </c>
      <c r="BV320" s="118">
        <v>45288</v>
      </c>
      <c r="BW320" s="118">
        <v>45287</v>
      </c>
      <c r="BX320" s="118">
        <v>45286</v>
      </c>
      <c r="BY320" s="118">
        <v>45282</v>
      </c>
      <c r="BZ320" s="118">
        <v>45281</v>
      </c>
      <c r="CA320" s="118">
        <v>45280</v>
      </c>
      <c r="CB320" s="118">
        <v>45279</v>
      </c>
    </row>
    <row r="321" spans="50:80" x14ac:dyDescent="0.25">
      <c r="AX321" s="3">
        <v>1</v>
      </c>
      <c r="AY321" s="142">
        <v>18.623900672529746</v>
      </c>
      <c r="AZ321" s="142">
        <v>18.664596273291927</v>
      </c>
      <c r="BA321" s="142">
        <v>22.818326061086871</v>
      </c>
      <c r="BB321" s="142">
        <v>23.372303970973594</v>
      </c>
      <c r="BC321" s="142">
        <v>24.91884873404025</v>
      </c>
      <c r="BD321" s="142">
        <v>27.47909199522103</v>
      </c>
      <c r="BE321" s="142">
        <v>27.494108405341713</v>
      </c>
      <c r="BF321" s="142">
        <v>24.875621890547265</v>
      </c>
      <c r="BG321" s="142">
        <v>24.252413468330587</v>
      </c>
      <c r="BH321" s="142">
        <v>23.867228661749213</v>
      </c>
      <c r="BI321" s="142">
        <v>22</v>
      </c>
      <c r="BJ321" s="142">
        <v>18.501723199709776</v>
      </c>
      <c r="BK321" s="142">
        <v>18.501723199709776</v>
      </c>
      <c r="BL321" s="142">
        <v>19.633754955635265</v>
      </c>
      <c r="BM321" s="142">
        <v>19.207716800899043</v>
      </c>
      <c r="BN321" s="142">
        <v>18.083462132921177</v>
      </c>
      <c r="BO321" s="142">
        <v>17.301038062283737</v>
      </c>
      <c r="BP321" s="142">
        <v>14.855847916404382</v>
      </c>
      <c r="BQ321" s="142">
        <v>15.270862748012187</v>
      </c>
      <c r="BR321" s="142">
        <v>18.675226145316604</v>
      </c>
      <c r="BS321" s="142">
        <v>21.706586826347305</v>
      </c>
      <c r="BT321" s="142">
        <v>24.202574146614438</v>
      </c>
      <c r="BU321" s="142">
        <v>24.202574146614438</v>
      </c>
      <c r="BV321" s="142">
        <v>23.419203747072597</v>
      </c>
      <c r="BW321" s="142">
        <v>23.12472900708195</v>
      </c>
      <c r="BX321" s="142">
        <v>21.685002895193978</v>
      </c>
      <c r="BY321" s="142">
        <v>21.128349788434416</v>
      </c>
      <c r="BZ321" s="142">
        <v>22.355834927575842</v>
      </c>
      <c r="CA321" s="142">
        <v>22.934648581997532</v>
      </c>
      <c r="CB321" s="142">
        <v>22.488755622188908</v>
      </c>
    </row>
    <row r="322" spans="50:80" x14ac:dyDescent="0.25">
      <c r="AX322" s="3">
        <v>2</v>
      </c>
      <c r="AY322" s="142">
        <v>28.952648475120387</v>
      </c>
      <c r="AZ322" s="142">
        <v>29.869067103109657</v>
      </c>
      <c r="BA322" s="142">
        <v>29.566854990583806</v>
      </c>
      <c r="BB322" s="142">
        <v>30.545112781954884</v>
      </c>
      <c r="BC322" s="142">
        <v>29.194449450351414</v>
      </c>
      <c r="BD322" s="142">
        <v>31.053534006477427</v>
      </c>
      <c r="BE322" s="142">
        <v>32.438016528925623</v>
      </c>
      <c r="BF322" s="142">
        <v>29.082334446846136</v>
      </c>
      <c r="BG322" s="142">
        <v>28.090925891702092</v>
      </c>
      <c r="BH322" s="142">
        <v>29.406490944952484</v>
      </c>
      <c r="BI322" s="142">
        <v>27.802852500451348</v>
      </c>
      <c r="BJ322" s="142">
        <v>26.104141605086784</v>
      </c>
      <c r="BK322" s="142">
        <v>26.104141605086784</v>
      </c>
      <c r="BL322" s="142">
        <v>27.14916151809356</v>
      </c>
      <c r="BM322" s="142">
        <v>26.098901098901099</v>
      </c>
      <c r="BN322" s="142">
        <v>25.636967874663714</v>
      </c>
      <c r="BO322" s="142">
        <v>26.106845286717856</v>
      </c>
      <c r="BP322" s="142">
        <v>25.10336680448907</v>
      </c>
      <c r="BQ322" s="142">
        <v>25.465541938564378</v>
      </c>
      <c r="BR322" s="142">
        <v>27.339642481598315</v>
      </c>
      <c r="BS322" s="142">
        <v>26.78251522751702</v>
      </c>
      <c r="BT322" s="142">
        <v>29.00366159182887</v>
      </c>
      <c r="BU322" s="142">
        <v>29.00366159182887</v>
      </c>
      <c r="BV322" s="142">
        <v>28.255109765329298</v>
      </c>
      <c r="BW322" s="142">
        <v>28.028224225793803</v>
      </c>
      <c r="BX322" s="142">
        <v>25.794032723772858</v>
      </c>
      <c r="BY322" s="142">
        <v>25.178504321683576</v>
      </c>
      <c r="BZ322" s="142">
        <v>26.147479307750189</v>
      </c>
      <c r="CA322" s="142">
        <v>26.636225266362253</v>
      </c>
      <c r="CB322" s="142">
        <v>26.149208741522234</v>
      </c>
    </row>
    <row r="323" spans="50:80" x14ac:dyDescent="0.25">
      <c r="AX323" s="3">
        <v>3</v>
      </c>
      <c r="AY323" s="142">
        <v>29.060560667665314</v>
      </c>
      <c r="AZ323" s="142">
        <v>29.317355018189598</v>
      </c>
      <c r="BA323" s="142">
        <v>29.71311475409836</v>
      </c>
      <c r="BB323" s="142">
        <v>30.417861532158952</v>
      </c>
      <c r="BC323" s="142">
        <v>29.30763178599528</v>
      </c>
      <c r="BD323" s="142">
        <v>31.425598335067644</v>
      </c>
      <c r="BE323" s="142">
        <v>31.52956578660266</v>
      </c>
      <c r="BF323" s="142">
        <v>29.620090148100452</v>
      </c>
      <c r="BG323" s="142">
        <v>28.7507592630087</v>
      </c>
      <c r="BH323" s="142">
        <v>29.861932938856011</v>
      </c>
      <c r="BI323" s="142">
        <v>28.037383177570092</v>
      </c>
      <c r="BJ323" s="142">
        <v>26.331415847095936</v>
      </c>
      <c r="BK323" s="142">
        <v>26.331415847095936</v>
      </c>
      <c r="BL323" s="142">
        <v>26.640045636052477</v>
      </c>
      <c r="BM323" s="142">
        <v>25.858814647036617</v>
      </c>
      <c r="BN323" s="142">
        <v>25.869839552911486</v>
      </c>
      <c r="BO323" s="142">
        <v>27.056196501674734</v>
      </c>
      <c r="BP323" s="142">
        <v>27.711065952336966</v>
      </c>
      <c r="BQ323" s="142">
        <v>27.4153904329741</v>
      </c>
      <c r="BR323" s="142">
        <v>28.68369351669941</v>
      </c>
      <c r="BS323" s="142">
        <v>30.221486234734009</v>
      </c>
      <c r="BT323" s="142">
        <v>31.644764730818146</v>
      </c>
      <c r="BU323" s="142">
        <v>31.644764730818146</v>
      </c>
      <c r="BV323" s="142">
        <v>30.9321154245381</v>
      </c>
      <c r="BW323" s="142">
        <v>30.972311654861564</v>
      </c>
      <c r="BX323" s="142">
        <v>28.773888769594159</v>
      </c>
      <c r="BY323" s="142">
        <v>28.098133780666807</v>
      </c>
      <c r="BZ323" s="142">
        <v>29.114726389182341</v>
      </c>
      <c r="CA323" s="142">
        <v>29.013130029648451</v>
      </c>
      <c r="CB323" s="142">
        <v>28.200836820083683</v>
      </c>
    </row>
    <row r="324" spans="50:80" x14ac:dyDescent="0.25">
      <c r="AX324" s="3">
        <v>4</v>
      </c>
      <c r="AY324" s="142">
        <v>26.72916138839625</v>
      </c>
      <c r="AZ324" s="142">
        <v>26.955201214882308</v>
      </c>
      <c r="BA324" s="142">
        <v>24.900164435048158</v>
      </c>
      <c r="BB324" s="142">
        <v>24.522968197879855</v>
      </c>
      <c r="BC324" s="142">
        <v>23.685991427926911</v>
      </c>
      <c r="BD324" s="142">
        <v>24.436536180308423</v>
      </c>
      <c r="BE324" s="142">
        <v>25.294560040110305</v>
      </c>
      <c r="BF324" s="142">
        <v>24.148756339048539</v>
      </c>
      <c r="BG324" s="142">
        <v>23.651263373548829</v>
      </c>
      <c r="BH324" s="142">
        <v>23.588261449533125</v>
      </c>
      <c r="BI324" s="142">
        <v>23.236968900569426</v>
      </c>
      <c r="BJ324" s="142">
        <v>22.07197836488454</v>
      </c>
      <c r="BK324" s="142">
        <v>22.07197836488454</v>
      </c>
      <c r="BL324" s="142">
        <v>22.46546227417641</v>
      </c>
      <c r="BM324" s="142">
        <v>22.257317329964209</v>
      </c>
      <c r="BN324" s="142">
        <v>22.130320758523304</v>
      </c>
      <c r="BO324" s="142">
        <v>23.450586264656618</v>
      </c>
      <c r="BP324" s="142">
        <v>23.431311236189288</v>
      </c>
      <c r="BQ324" s="142">
        <v>23.895882227437593</v>
      </c>
      <c r="BR324" s="142">
        <v>25.299600532623167</v>
      </c>
      <c r="BS324" s="142">
        <v>26.632934682612692</v>
      </c>
      <c r="BT324" s="142">
        <v>27.298510990309619</v>
      </c>
      <c r="BU324" s="142">
        <v>27.298510990309619</v>
      </c>
      <c r="BV324" s="142">
        <v>26.882966396292002</v>
      </c>
      <c r="BW324" s="142">
        <v>26.8409690573279</v>
      </c>
      <c r="BX324" s="142">
        <v>26.50722471350274</v>
      </c>
      <c r="BY324" s="142">
        <v>25.643516270033995</v>
      </c>
      <c r="BZ324" s="142">
        <v>26.027397260273972</v>
      </c>
      <c r="CA324" s="142">
        <v>26.331582895723926</v>
      </c>
      <c r="CB324" s="142">
        <v>25.012357884330207</v>
      </c>
    </row>
    <row r="325" spans="50:80" x14ac:dyDescent="0.25">
      <c r="AX325" s="3">
        <v>5</v>
      </c>
      <c r="AY325" s="142">
        <v>28.22389666307858</v>
      </c>
      <c r="AZ325" s="142">
        <v>28.121630364459783</v>
      </c>
      <c r="BA325" s="142">
        <v>26.785714285714285</v>
      </c>
      <c r="BB325" s="142">
        <v>27.935798455912231</v>
      </c>
      <c r="BC325" s="142">
        <v>27.021734873702759</v>
      </c>
      <c r="BD325" s="142">
        <v>28.8911495422177</v>
      </c>
      <c r="BE325" s="142">
        <v>29.643086129514849</v>
      </c>
      <c r="BF325" s="142">
        <v>28.432185815014517</v>
      </c>
      <c r="BG325" s="142">
        <v>27.610759493670884</v>
      </c>
      <c r="BH325" s="142">
        <v>27.449078564500482</v>
      </c>
      <c r="BI325" s="142">
        <v>26.840490797546011</v>
      </c>
      <c r="BJ325" s="142">
        <v>25.893347993402973</v>
      </c>
      <c r="BK325" s="142">
        <v>25.893347993402973</v>
      </c>
      <c r="BL325" s="142">
        <v>26.327557294577979</v>
      </c>
      <c r="BM325" s="142">
        <v>25.847065358266988</v>
      </c>
      <c r="BN325" s="142">
        <v>25.49651100375738</v>
      </c>
      <c r="BO325" s="142">
        <v>26.272123893805308</v>
      </c>
      <c r="BP325" s="142">
        <v>26.582278481012661</v>
      </c>
      <c r="BQ325" s="142">
        <v>27.233564337890989</v>
      </c>
      <c r="BR325" s="142">
        <v>28.764478764478771</v>
      </c>
      <c r="BS325" s="142">
        <v>30.023547880690739</v>
      </c>
      <c r="BT325" s="142">
        <v>30.565051276895236</v>
      </c>
      <c r="BU325" s="142">
        <v>30.565051276895236</v>
      </c>
      <c r="BV325" s="142">
        <v>30.188679245283019</v>
      </c>
      <c r="BW325" s="142">
        <v>30.250560195559178</v>
      </c>
      <c r="BX325" s="142">
        <v>30.243799915931064</v>
      </c>
      <c r="BY325" s="142">
        <v>29.621243310004122</v>
      </c>
      <c r="BZ325" s="142">
        <v>29.42008486562942</v>
      </c>
      <c r="CA325" s="142">
        <v>29.527720739219713</v>
      </c>
      <c r="CB325" s="142">
        <v>28.23073787199348</v>
      </c>
    </row>
    <row r="326" spans="50:80" x14ac:dyDescent="0.25">
      <c r="AX326" s="3">
        <v>6</v>
      </c>
      <c r="AY326" s="142">
        <v>44.539249146757683</v>
      </c>
      <c r="AZ326" s="142">
        <v>46.019900497512438</v>
      </c>
      <c r="BA326" s="142">
        <v>45.374776918500892</v>
      </c>
      <c r="BB326" s="142">
        <v>45.68656716417911</v>
      </c>
      <c r="BC326" s="142">
        <v>44.627017594881487</v>
      </c>
      <c r="BD326" s="142">
        <v>46.778838866151283</v>
      </c>
      <c r="BE326" s="142">
        <v>47.894236858771379</v>
      </c>
      <c r="BF326" s="142">
        <v>48.906922822126532</v>
      </c>
      <c r="BG326" s="142">
        <v>48.608890310201474</v>
      </c>
      <c r="BH326" s="142">
        <v>48.156318941065244</v>
      </c>
      <c r="BI326" s="142">
        <v>46.772684752104773</v>
      </c>
      <c r="BJ326" s="142">
        <v>43.1086367739994</v>
      </c>
      <c r="BK326" s="142">
        <v>43.1086367739994</v>
      </c>
      <c r="BL326" s="142">
        <v>43.75</v>
      </c>
      <c r="BM326" s="142">
        <v>42.956891317547054</v>
      </c>
      <c r="BN326" s="142">
        <v>41.595146493045284</v>
      </c>
      <c r="BO326" s="142">
        <v>43.356321839080451</v>
      </c>
      <c r="BP326" s="142">
        <v>42.824807605251245</v>
      </c>
      <c r="BQ326" s="142">
        <v>43.771304617291605</v>
      </c>
      <c r="BR326" s="142">
        <v>45.404032386093029</v>
      </c>
      <c r="BS326" s="142">
        <v>46.586082979418499</v>
      </c>
      <c r="BT326" s="142">
        <v>47.821005176156284</v>
      </c>
      <c r="BU326" s="142">
        <v>47.821005176156284</v>
      </c>
      <c r="BV326" s="142">
        <v>48.021850686972357</v>
      </c>
      <c r="BW326" s="142">
        <v>48.050632911392405</v>
      </c>
      <c r="BX326" s="142">
        <v>46.680080482897374</v>
      </c>
      <c r="BY326" s="142">
        <v>45.800395256917</v>
      </c>
      <c r="BZ326" s="142">
        <v>45.906239683063724</v>
      </c>
      <c r="CA326" s="142">
        <v>46.247701821828514</v>
      </c>
      <c r="CB326" s="142">
        <v>44.558896826715397</v>
      </c>
    </row>
    <row r="327" spans="50:80" x14ac:dyDescent="0.25">
      <c r="AX327" s="3">
        <v>7</v>
      </c>
      <c r="AY327" s="142">
        <v>60.884820747520983</v>
      </c>
      <c r="AZ327" s="142">
        <v>61.083065626434148</v>
      </c>
      <c r="BA327" s="142">
        <v>60.117044623262615</v>
      </c>
      <c r="BB327" s="142">
        <v>60.522837421060366</v>
      </c>
      <c r="BC327" s="142">
        <v>59.149484536082475</v>
      </c>
      <c r="BD327" s="142">
        <v>61.940966010733447</v>
      </c>
      <c r="BE327" s="142">
        <v>64.061768834815169</v>
      </c>
      <c r="BF327" s="142">
        <v>65.252162559164361</v>
      </c>
      <c r="BG327" s="142">
        <v>64.887063655030801</v>
      </c>
      <c r="BH327" s="142">
        <v>64.573921171522045</v>
      </c>
      <c r="BI327" s="142">
        <v>62.814380496836911</v>
      </c>
      <c r="BJ327" s="142">
        <v>58.883097542814589</v>
      </c>
      <c r="BK327" s="142">
        <v>58.883097542814589</v>
      </c>
      <c r="BL327" s="142">
        <v>59.112184810508829</v>
      </c>
      <c r="BM327" s="142">
        <v>58.151437603492404</v>
      </c>
      <c r="BN327" s="142">
        <v>56.436224864230148</v>
      </c>
      <c r="BO327" s="142">
        <v>58.715457030063767</v>
      </c>
      <c r="BP327" s="142">
        <v>58.053892215568865</v>
      </c>
      <c r="BQ327" s="142">
        <v>59.293937068303919</v>
      </c>
      <c r="BR327" s="142">
        <v>61.507064364207224</v>
      </c>
      <c r="BS327" s="142">
        <v>62.808716707021794</v>
      </c>
      <c r="BT327" s="142">
        <v>64.429419525065967</v>
      </c>
      <c r="BU327" s="142">
        <v>64.429419525065967</v>
      </c>
      <c r="BV327" s="142">
        <v>64.782038675843978</v>
      </c>
      <c r="BW327" s="142">
        <v>65.050167224080269</v>
      </c>
      <c r="BX327" s="142">
        <v>63.120331950207465</v>
      </c>
      <c r="BY327" s="142">
        <v>61.9637905725004</v>
      </c>
      <c r="BZ327" s="142">
        <v>62.056563675004092</v>
      </c>
      <c r="CA327" s="142">
        <v>62.5</v>
      </c>
      <c r="CB327" s="142">
        <v>61.133004926108377</v>
      </c>
    </row>
    <row r="328" spans="50:80" x14ac:dyDescent="0.25">
      <c r="AX328" s="3">
        <v>8</v>
      </c>
      <c r="AY328" s="142">
        <v>48.783673469387757</v>
      </c>
      <c r="AZ328" s="142">
        <v>50.48384451369526</v>
      </c>
      <c r="BA328" s="142">
        <v>49.609130706691687</v>
      </c>
      <c r="BB328" s="142">
        <v>49.999999999999993</v>
      </c>
      <c r="BC328" s="142">
        <v>48.837565004588562</v>
      </c>
      <c r="BD328" s="142">
        <v>51.220290317435001</v>
      </c>
      <c r="BE328" s="142">
        <v>52.499582009697377</v>
      </c>
      <c r="BF328" s="142">
        <v>54.049789621318375</v>
      </c>
      <c r="BG328" s="142">
        <v>53.758889265154082</v>
      </c>
      <c r="BH328" s="142">
        <v>53.303303303303302</v>
      </c>
      <c r="BI328" s="142">
        <v>51.430461385811149</v>
      </c>
      <c r="BJ328" s="142">
        <v>48.019723238428497</v>
      </c>
      <c r="BK328" s="142">
        <v>48.019723238428497</v>
      </c>
      <c r="BL328" s="142">
        <v>48.845470692717591</v>
      </c>
      <c r="BM328" s="142">
        <v>48.089634048041269</v>
      </c>
      <c r="BN328" s="142">
        <v>46.46163502275224</v>
      </c>
      <c r="BO328" s="142">
        <v>48.431659353161066</v>
      </c>
      <c r="BP328" s="142">
        <v>47.916666666666664</v>
      </c>
      <c r="BQ328" s="142">
        <v>48.963474827245804</v>
      </c>
      <c r="BR328" s="142">
        <v>50.919831223628691</v>
      </c>
      <c r="BS328" s="142">
        <v>52.267593397046049</v>
      </c>
      <c r="BT328" s="142">
        <v>53.691870784522536</v>
      </c>
      <c r="BU328" s="142">
        <v>53.691870784522536</v>
      </c>
      <c r="BV328" s="142">
        <v>54.041651959054001</v>
      </c>
      <c r="BW328" s="142">
        <v>53.992052023121389</v>
      </c>
      <c r="BX328" s="142">
        <v>52.247090420769922</v>
      </c>
      <c r="BY328" s="142">
        <v>51.293330987154668</v>
      </c>
      <c r="BZ328" s="142">
        <v>51.383747576238321</v>
      </c>
      <c r="CA328" s="142">
        <v>51.767225990717598</v>
      </c>
      <c r="CB328" s="142">
        <v>48.194690265486727</v>
      </c>
    </row>
    <row r="329" spans="50:80" x14ac:dyDescent="0.25">
      <c r="AX329" s="3">
        <v>9</v>
      </c>
      <c r="AY329" s="142">
        <v>30.62426383981154</v>
      </c>
      <c r="AZ329" s="142">
        <v>32.293722858270826</v>
      </c>
      <c r="BA329" s="142">
        <v>31.277943368107302</v>
      </c>
      <c r="BB329" s="142">
        <v>31.721034870641169</v>
      </c>
      <c r="BC329" s="142">
        <v>31.491913501726327</v>
      </c>
      <c r="BD329" s="142">
        <v>33.082423786225071</v>
      </c>
      <c r="BE329" s="142">
        <v>33.294753086419753</v>
      </c>
      <c r="BF329" s="142">
        <v>32.73464658169177</v>
      </c>
      <c r="BG329" s="142">
        <v>33.09780587579025</v>
      </c>
      <c r="BH329" s="142">
        <v>32.692659710781619</v>
      </c>
      <c r="BI329" s="142">
        <v>30.578212796809858</v>
      </c>
      <c r="BJ329" s="142">
        <v>28.459802048966839</v>
      </c>
      <c r="BK329" s="142">
        <v>28.459802048966839</v>
      </c>
      <c r="BL329" s="142">
        <v>28.954329042496912</v>
      </c>
      <c r="BM329" s="142">
        <v>28.69473313369738</v>
      </c>
      <c r="BN329" s="142">
        <v>27.856775740962824</v>
      </c>
      <c r="BO329" s="142">
        <v>28.815977175463622</v>
      </c>
      <c r="BP329" s="142">
        <v>28.340933005962818</v>
      </c>
      <c r="BQ329" s="142">
        <v>28.428571428571427</v>
      </c>
      <c r="BR329" s="142">
        <v>29.1643709825528</v>
      </c>
      <c r="BS329" s="142">
        <v>29.249674176131069</v>
      </c>
      <c r="BT329" s="142">
        <v>30.072188449848024</v>
      </c>
      <c r="BU329" s="142">
        <v>30.072188449848024</v>
      </c>
      <c r="BV329" s="142">
        <v>29.784824462061156</v>
      </c>
      <c r="BW329" s="142">
        <v>30.492057342115462</v>
      </c>
      <c r="BX329" s="142">
        <v>30.873284264969165</v>
      </c>
      <c r="BY329" s="142">
        <v>30.294749170407961</v>
      </c>
      <c r="BZ329" s="142">
        <v>30.781280595261403</v>
      </c>
      <c r="CA329" s="142">
        <v>30.548926014319811</v>
      </c>
      <c r="CB329" s="142">
        <v>28.836291913214986</v>
      </c>
    </row>
    <row r="330" spans="50:80" x14ac:dyDescent="0.25">
      <c r="AX330" s="3">
        <v>10</v>
      </c>
      <c r="AY330" s="142">
        <v>28.086549538812175</v>
      </c>
      <c r="AZ330" s="142">
        <v>28.211434044462493</v>
      </c>
      <c r="BA330" s="142">
        <v>27.246256993774047</v>
      </c>
      <c r="BB330" s="142">
        <v>27.774941195187139</v>
      </c>
      <c r="BC330" s="142">
        <v>26.812410160824818</v>
      </c>
      <c r="BD330" s="142">
        <v>28.418604000288489</v>
      </c>
      <c r="BE330" s="142">
        <v>28.98599387009649</v>
      </c>
      <c r="BF330" s="142">
        <v>27.528452516521831</v>
      </c>
      <c r="BG330" s="142">
        <v>26.787839035535885</v>
      </c>
      <c r="BH330" s="142">
        <v>27.102823351265712</v>
      </c>
      <c r="BI330" s="142">
        <v>26.147086182122212</v>
      </c>
      <c r="BJ330" s="142">
        <v>24.863429498155263</v>
      </c>
      <c r="BK330" s="142">
        <v>24.863429498155263</v>
      </c>
      <c r="BL330" s="142">
        <v>25.240320603562722</v>
      </c>
      <c r="BM330" s="142">
        <v>24.737989456084076</v>
      </c>
      <c r="BN330" s="142">
        <v>24.583180885321134</v>
      </c>
      <c r="BO330" s="142">
        <v>25.676970297899292</v>
      </c>
      <c r="BP330" s="142">
        <v>26.007733920052438</v>
      </c>
      <c r="BQ330" s="142">
        <v>26.269868986566856</v>
      </c>
      <c r="BR330" s="142">
        <v>27.672512397358641</v>
      </c>
      <c r="BS330" s="142">
        <v>29.045105491598544</v>
      </c>
      <c r="BT330" s="142">
        <v>29.930695153702992</v>
      </c>
      <c r="BU330" s="142">
        <v>29.930695153702992</v>
      </c>
      <c r="BV330" s="142">
        <v>29.426742825683025</v>
      </c>
      <c r="BW330" s="142">
        <v>29.450986652526971</v>
      </c>
      <c r="BX330" s="142">
        <v>28.603796838232203</v>
      </c>
      <c r="BY330" s="142">
        <v>27.886525386213236</v>
      </c>
      <c r="BZ330" s="142">
        <v>28.297597682143742</v>
      </c>
      <c r="CA330" s="142">
        <v>28.401823882832019</v>
      </c>
      <c r="CB330" s="142">
        <v>27.268072619581972</v>
      </c>
    </row>
    <row r="331" spans="50:80" x14ac:dyDescent="0.25">
      <c r="AX331" s="3">
        <v>11</v>
      </c>
      <c r="AY331" s="142">
        <v>51.742970900203332</v>
      </c>
      <c r="AZ331" s="142">
        <v>52.829904829309896</v>
      </c>
      <c r="BA331" s="142">
        <v>51.995510488280111</v>
      </c>
      <c r="BB331" s="142">
        <v>52.365437877532457</v>
      </c>
      <c r="BC331" s="142">
        <v>51.158153625433123</v>
      </c>
      <c r="BD331" s="142">
        <v>53.616764984318365</v>
      </c>
      <c r="BE331" s="142">
        <v>55.143013674775958</v>
      </c>
      <c r="BF331" s="142">
        <v>56.383707858714018</v>
      </c>
      <c r="BG331" s="142">
        <v>56.05432104361271</v>
      </c>
      <c r="BH331" s="142">
        <v>55.647133062755053</v>
      </c>
      <c r="BI331" s="142">
        <v>53.97948353407741</v>
      </c>
      <c r="BJ331" s="142">
        <v>50.28638923008706</v>
      </c>
      <c r="BK331" s="142">
        <v>50.28638923008706</v>
      </c>
      <c r="BL331" s="142">
        <v>50.835140941674062</v>
      </c>
      <c r="BM331" s="142">
        <v>49.990966281588861</v>
      </c>
      <c r="BN331" s="142">
        <v>48.418733096232842</v>
      </c>
      <c r="BO331" s="142">
        <v>50.43450925849649</v>
      </c>
      <c r="BP331" s="142">
        <v>49.857646059854773</v>
      </c>
      <c r="BQ331" s="142">
        <v>50.945633641110376</v>
      </c>
      <c r="BR331" s="142">
        <v>52.893715946991286</v>
      </c>
      <c r="BS331" s="142">
        <v>54.172710640697595</v>
      </c>
      <c r="BT331" s="142">
        <v>55.60571411053202</v>
      </c>
      <c r="BU331" s="142">
        <v>55.60571411053202</v>
      </c>
      <c r="BV331" s="142">
        <v>55.900202598762107</v>
      </c>
      <c r="BW331" s="142">
        <v>55.993871676269571</v>
      </c>
      <c r="BX331" s="142">
        <v>54.30977020620368</v>
      </c>
      <c r="BY331" s="142">
        <v>53.306117188562531</v>
      </c>
      <c r="BZ331" s="142">
        <v>53.402140166016252</v>
      </c>
      <c r="CA331" s="142">
        <v>53.797714888134678</v>
      </c>
      <c r="CB331" s="142">
        <v>51.663227601371666</v>
      </c>
    </row>
    <row r="332" spans="50:80" x14ac:dyDescent="0.25">
      <c r="AX332" s="3">
        <v>12</v>
      </c>
      <c r="AY332" s="142">
        <v>21.682113111298467</v>
      </c>
      <c r="AZ332" s="142">
        <v>22.656455991835319</v>
      </c>
      <c r="BA332" s="142">
        <v>22.492063369311605</v>
      </c>
      <c r="BB332" s="142">
        <v>22.918442238380418</v>
      </c>
      <c r="BC332" s="142">
        <v>22.734812578495539</v>
      </c>
      <c r="BD332" s="142">
        <v>23.638282540498871</v>
      </c>
      <c r="BE332" s="142">
        <v>24.37910864088116</v>
      </c>
      <c r="BF332" s="142">
        <v>23.639567931819933</v>
      </c>
      <c r="BG332" s="142">
        <v>23.667523729225575</v>
      </c>
      <c r="BH332" s="142">
        <v>23.60684124618551</v>
      </c>
      <c r="BI332" s="142">
        <v>23.011747163987728</v>
      </c>
      <c r="BJ332" s="142">
        <v>22.046370237686602</v>
      </c>
      <c r="BK332" s="142">
        <v>22.046370237686602</v>
      </c>
      <c r="BL332" s="142">
        <v>21.905466106611875</v>
      </c>
      <c r="BM332" s="142">
        <v>21.496373146674063</v>
      </c>
      <c r="BN332" s="142">
        <v>20.71469458601079</v>
      </c>
      <c r="BO332" s="142">
        <v>21.05704877681281</v>
      </c>
      <c r="BP332" s="142">
        <v>21.089869877479231</v>
      </c>
      <c r="BQ332" s="142">
        <v>21.116388618916233</v>
      </c>
      <c r="BR332" s="142">
        <v>21.414720270091372</v>
      </c>
      <c r="BS332" s="142">
        <v>21.876553511551734</v>
      </c>
      <c r="BT332" s="142">
        <v>22.805431861420395</v>
      </c>
      <c r="BU332" s="142">
        <v>22.805431861420395</v>
      </c>
      <c r="BV332" s="142">
        <v>22.55983606125961</v>
      </c>
      <c r="BW332" s="142">
        <v>22.770506517274068</v>
      </c>
      <c r="BX332" s="142">
        <v>22.722030050645063</v>
      </c>
      <c r="BY332" s="142">
        <v>22.43151582563528</v>
      </c>
      <c r="BZ332" s="142">
        <v>22.475571525199506</v>
      </c>
      <c r="CA332" s="142">
        <v>22.228046494820305</v>
      </c>
      <c r="CB332" s="142">
        <v>21.556471180762642</v>
      </c>
    </row>
    <row r="333" spans="50:80" x14ac:dyDescent="0.25">
      <c r="AX333" s="3">
        <v>13</v>
      </c>
      <c r="AY333" s="142">
        <v>20.067004667778477</v>
      </c>
      <c r="AZ333" s="142">
        <v>19.995529120375007</v>
      </c>
      <c r="BA333" s="142">
        <v>19.955003863111688</v>
      </c>
      <c r="BB333" s="142">
        <v>19.853467794927496</v>
      </c>
      <c r="BC333" s="142">
        <v>19.9319145039732</v>
      </c>
      <c r="BD333" s="142">
        <v>21.064108001111975</v>
      </c>
      <c r="BE333" s="142">
        <v>21.470262502637894</v>
      </c>
      <c r="BF333" s="142">
        <v>20.654273929523157</v>
      </c>
      <c r="BG333" s="142">
        <v>20.628268803179569</v>
      </c>
      <c r="BH333" s="142">
        <v>20.649991439863474</v>
      </c>
      <c r="BI333" s="142">
        <v>19.978067409524741</v>
      </c>
      <c r="BJ333" s="142">
        <v>18.430230088484475</v>
      </c>
      <c r="BK333" s="142">
        <v>18.430230088484475</v>
      </c>
      <c r="BL333" s="142">
        <v>18.428445574096141</v>
      </c>
      <c r="BM333" s="142">
        <v>17.534239634477746</v>
      </c>
      <c r="BN333" s="142">
        <v>17.1922014726334</v>
      </c>
      <c r="BO333" s="142">
        <v>17.37428505052203</v>
      </c>
      <c r="BP333" s="142">
        <v>17.378971543013559</v>
      </c>
      <c r="BQ333" s="142">
        <v>17.075874696114212</v>
      </c>
      <c r="BR333" s="142">
        <v>17.015930872851104</v>
      </c>
      <c r="BS333" s="142">
        <v>17.350648531969295</v>
      </c>
      <c r="BT333" s="142">
        <v>17.77796397217465</v>
      </c>
      <c r="BU333" s="142">
        <v>17.77796397217465</v>
      </c>
      <c r="BV333" s="142">
        <v>17.754027752920248</v>
      </c>
      <c r="BW333" s="142">
        <v>17.641946176125458</v>
      </c>
      <c r="BX333" s="142">
        <v>17.560876470786649</v>
      </c>
      <c r="BY333" s="142">
        <v>17.399051417320081</v>
      </c>
      <c r="BZ333" s="142">
        <v>17.261476960562351</v>
      </c>
      <c r="CA333" s="142">
        <v>17.451472855939745</v>
      </c>
      <c r="CB333" s="142">
        <v>17.1883578353833</v>
      </c>
    </row>
    <row r="334" spans="50:80" x14ac:dyDescent="0.25">
      <c r="AX334" s="3">
        <v>14</v>
      </c>
      <c r="AY334" s="142">
        <v>18.974446849893038</v>
      </c>
      <c r="AZ334" s="142">
        <v>19.404579814235994</v>
      </c>
      <c r="BA334" s="142">
        <v>19.237107988743141</v>
      </c>
      <c r="BB334" s="142">
        <v>19.373297915714961</v>
      </c>
      <c r="BC334" s="142">
        <v>18.916500085135088</v>
      </c>
      <c r="BD334" s="142">
        <v>19.135630478411557</v>
      </c>
      <c r="BE334" s="142">
        <v>19.762524705583303</v>
      </c>
      <c r="BF334" s="142">
        <v>19.720717770941942</v>
      </c>
      <c r="BG334" s="142">
        <v>19.455612157706085</v>
      </c>
      <c r="BH334" s="142">
        <v>19.268305525808557</v>
      </c>
      <c r="BI334" s="142">
        <v>18.913258354927471</v>
      </c>
      <c r="BJ334" s="142">
        <v>18.859672775694406</v>
      </c>
      <c r="BK334" s="142">
        <v>18.859672775694406</v>
      </c>
      <c r="BL334" s="142">
        <v>18.801672106605899</v>
      </c>
      <c r="BM334" s="142">
        <v>18.71588369822349</v>
      </c>
      <c r="BN334" s="142">
        <v>18.469448210039516</v>
      </c>
      <c r="BO334" s="142">
        <v>18.788824709661544</v>
      </c>
      <c r="BP334" s="142">
        <v>18.667696460220156</v>
      </c>
      <c r="BQ334" s="142">
        <v>18.834224988533499</v>
      </c>
      <c r="BR334" s="142">
        <v>19.118267218837964</v>
      </c>
      <c r="BS334" s="142">
        <v>19.406880632042267</v>
      </c>
      <c r="BT334" s="142">
        <v>19.70494561040568</v>
      </c>
      <c r="BU334" s="142">
        <v>19.70494561040568</v>
      </c>
      <c r="BV334" s="142">
        <v>19.615903258832741</v>
      </c>
      <c r="BW334" s="142">
        <v>19.875168044377144</v>
      </c>
      <c r="BX334" s="142">
        <v>19.966964108101958</v>
      </c>
      <c r="BY334" s="142">
        <v>19.779311063160755</v>
      </c>
      <c r="BZ334" s="142">
        <v>19.469191411325063</v>
      </c>
      <c r="CA334" s="142">
        <v>19.287317717559311</v>
      </c>
      <c r="CB334" s="142">
        <v>19.127936809653253</v>
      </c>
    </row>
    <row r="335" spans="50:80" x14ac:dyDescent="0.25">
      <c r="AX335" s="3">
        <v>15</v>
      </c>
      <c r="AY335" s="142">
        <v>42.361992997586221</v>
      </c>
      <c r="AZ335" s="142">
        <v>42.984380123617619</v>
      </c>
      <c r="BA335" s="142">
        <v>42.353421067690647</v>
      </c>
      <c r="BB335" s="142">
        <v>42.834334861235533</v>
      </c>
      <c r="BC335" s="142">
        <v>42.114834545804413</v>
      </c>
      <c r="BD335" s="142">
        <v>43.450745686913663</v>
      </c>
      <c r="BE335" s="142">
        <v>44.28216972459245</v>
      </c>
      <c r="BF335" s="142">
        <v>44.270669983440712</v>
      </c>
      <c r="BG335" s="142">
        <v>44.012927294981097</v>
      </c>
      <c r="BH335" s="142">
        <v>43.687844898722702</v>
      </c>
      <c r="BI335" s="142">
        <v>43.014908300486049</v>
      </c>
      <c r="BJ335" s="142">
        <v>41.474464210769</v>
      </c>
      <c r="BK335" s="142">
        <v>41.474464210769</v>
      </c>
      <c r="BL335" s="142">
        <v>41.800441909293909</v>
      </c>
      <c r="BM335" s="142">
        <v>41.484649039960516</v>
      </c>
      <c r="BN335" s="142">
        <v>40.999658363126315</v>
      </c>
      <c r="BO335" s="142">
        <v>41.708659209563805</v>
      </c>
      <c r="BP335" s="142">
        <v>41.462394937346374</v>
      </c>
      <c r="BQ335" s="142">
        <v>41.660748534998575</v>
      </c>
      <c r="BR335" s="142">
        <v>42.195001374215181</v>
      </c>
      <c r="BS335" s="142">
        <v>42.883543746200104</v>
      </c>
      <c r="BT335" s="142">
        <v>43.388981399512204</v>
      </c>
      <c r="BU335" s="142">
        <v>43.388981399512204</v>
      </c>
      <c r="BV335" s="142">
        <v>43.125266793291196</v>
      </c>
      <c r="BW335" s="142">
        <v>43.468952369864802</v>
      </c>
      <c r="BX335" s="142">
        <v>43.587103704811305</v>
      </c>
      <c r="BY335" s="142">
        <v>43.28820432012197</v>
      </c>
      <c r="BZ335" s="142">
        <v>42.827261205404831</v>
      </c>
      <c r="CA335" s="142">
        <v>42.662132119589707</v>
      </c>
      <c r="CB335" s="142">
        <v>41.08696888054898</v>
      </c>
    </row>
    <row r="336" spans="50:80" x14ac:dyDescent="0.25">
      <c r="AX336" s="3">
        <v>16</v>
      </c>
      <c r="AY336" s="142">
        <v>20.030155527715372</v>
      </c>
      <c r="AZ336" s="142">
        <v>20.37963736692442</v>
      </c>
      <c r="BA336" s="142">
        <v>20.52756417982679</v>
      </c>
      <c r="BB336" s="142">
        <v>20.779232255471438</v>
      </c>
      <c r="BC336" s="142">
        <v>20.621245469477813</v>
      </c>
      <c r="BD336" s="142">
        <v>21.074609964462237</v>
      </c>
      <c r="BE336" s="142">
        <v>21.348076930121938</v>
      </c>
      <c r="BF336" s="142">
        <v>21.354011750071397</v>
      </c>
      <c r="BG336" s="142">
        <v>20.952564369444605</v>
      </c>
      <c r="BH336" s="142">
        <v>20.859584455081105</v>
      </c>
      <c r="BI336" s="142">
        <v>20.980686823484174</v>
      </c>
      <c r="BJ336" s="142">
        <v>20.83521298620893</v>
      </c>
      <c r="BK336" s="142">
        <v>20.83521298620893</v>
      </c>
      <c r="BL336" s="142">
        <v>20.721373967439991</v>
      </c>
      <c r="BM336" s="142">
        <v>20.327423986146485</v>
      </c>
      <c r="BN336" s="142">
        <v>19.521534921992235</v>
      </c>
      <c r="BO336" s="142">
        <v>19.633590086811989</v>
      </c>
      <c r="BP336" s="142">
        <v>19.621346469158812</v>
      </c>
      <c r="BQ336" s="142">
        <v>19.300705471139647</v>
      </c>
      <c r="BR336" s="142">
        <v>19.541853373125566</v>
      </c>
      <c r="BS336" s="142">
        <v>19.88695231712088</v>
      </c>
      <c r="BT336" s="142">
        <v>20.213667812642516</v>
      </c>
      <c r="BU336" s="142">
        <v>20.213667812642516</v>
      </c>
      <c r="BV336" s="142">
        <v>20.13227894935919</v>
      </c>
      <c r="BW336" s="142">
        <v>20.157518119731868</v>
      </c>
      <c r="BX336" s="142">
        <v>20.181484727531974</v>
      </c>
      <c r="BY336" s="142">
        <v>20.018882770722399</v>
      </c>
      <c r="BZ336" s="142">
        <v>19.867328854424414</v>
      </c>
      <c r="CA336" s="142">
        <v>19.97744885592623</v>
      </c>
      <c r="CB336" s="142">
        <v>19.846435755473429</v>
      </c>
    </row>
    <row r="337" spans="44:80" x14ac:dyDescent="0.25">
      <c r="AX337" s="3">
        <v>17</v>
      </c>
      <c r="AY337" s="142">
        <v>17.971532790689679</v>
      </c>
      <c r="AZ337" s="142">
        <v>18.139970535861529</v>
      </c>
      <c r="BA337" s="142">
        <v>18.254220614915763</v>
      </c>
      <c r="BB337" s="142">
        <v>18.248930964394265</v>
      </c>
      <c r="BC337" s="142">
        <v>18.173067686405176</v>
      </c>
      <c r="BD337" s="142">
        <v>18.560181993213796</v>
      </c>
      <c r="BE337" s="142">
        <v>18.674733255482185</v>
      </c>
      <c r="BF337" s="142">
        <v>18.441612334183922</v>
      </c>
      <c r="BG337" s="142">
        <v>18.570665336499534</v>
      </c>
      <c r="BH337" s="142">
        <v>18.546198431006037</v>
      </c>
      <c r="BI337" s="142">
        <v>17.185720225470345</v>
      </c>
      <c r="BJ337" s="142">
        <v>16.715861329897454</v>
      </c>
      <c r="BK337" s="142">
        <v>16.715861329897454</v>
      </c>
      <c r="BL337" s="142">
        <v>16.673560737104921</v>
      </c>
      <c r="BM337" s="142">
        <v>16.27418609774864</v>
      </c>
      <c r="BN337" s="142">
        <v>16.152146320938286</v>
      </c>
      <c r="BO337" s="142">
        <v>16.290113488907931</v>
      </c>
      <c r="BP337" s="142">
        <v>16.368965610647557</v>
      </c>
      <c r="BQ337" s="142">
        <v>16.213151808983618</v>
      </c>
      <c r="BR337" s="142">
        <v>16.324912443976391</v>
      </c>
      <c r="BS337" s="142">
        <v>16.551539266710183</v>
      </c>
      <c r="BT337" s="142">
        <v>16.824418513331324</v>
      </c>
      <c r="BU337" s="142">
        <v>16.824418513331324</v>
      </c>
      <c r="BV337" s="142">
        <v>17.213881840636301</v>
      </c>
      <c r="BW337" s="142">
        <v>17.228073556367324</v>
      </c>
      <c r="BX337" s="142">
        <v>17.19645812298576</v>
      </c>
      <c r="BY337" s="142">
        <v>17.051558579150878</v>
      </c>
      <c r="BZ337" s="142">
        <v>16.925482534948888</v>
      </c>
      <c r="CA337" s="142">
        <v>16.935643258633974</v>
      </c>
      <c r="CB337" s="142">
        <v>16.887948162302102</v>
      </c>
    </row>
    <row r="338" spans="44:80" x14ac:dyDescent="0.25">
      <c r="AX338" s="3">
        <v>18</v>
      </c>
      <c r="AY338" s="142">
        <v>24.617012810897478</v>
      </c>
      <c r="AZ338" s="142">
        <v>24.875826222622322</v>
      </c>
      <c r="BA338" s="142">
        <v>24.744428423411993</v>
      </c>
      <c r="BB338" s="142">
        <v>24.898819210255976</v>
      </c>
      <c r="BC338" s="142">
        <v>24.667341072895219</v>
      </c>
      <c r="BD338" s="142">
        <v>25.507935381783458</v>
      </c>
      <c r="BE338" s="142">
        <v>25.980521605076635</v>
      </c>
      <c r="BF338" s="142">
        <v>25.655843185730557</v>
      </c>
      <c r="BG338" s="142">
        <v>25.440931958622581</v>
      </c>
      <c r="BH338" s="142">
        <v>25.324093763036256</v>
      </c>
      <c r="BI338" s="142">
        <v>24.963669175055546</v>
      </c>
      <c r="BJ338" s="142">
        <v>24.096745988927864</v>
      </c>
      <c r="BK338" s="142">
        <v>24.096745988927864</v>
      </c>
      <c r="BL338" s="142">
        <v>24.118570655161999</v>
      </c>
      <c r="BM338" s="142">
        <v>23.592399951855068</v>
      </c>
      <c r="BN338" s="142">
        <v>23.125471672012399</v>
      </c>
      <c r="BO338" s="142">
        <v>23.425898553239278</v>
      </c>
      <c r="BP338" s="142">
        <v>23.36709782661492</v>
      </c>
      <c r="BQ338" s="142">
        <v>23.233287342293742</v>
      </c>
      <c r="BR338" s="142">
        <v>23.442007745235237</v>
      </c>
      <c r="BS338" s="142">
        <v>23.87766404840491</v>
      </c>
      <c r="BT338" s="142">
        <v>24.305131343769357</v>
      </c>
      <c r="BU338" s="142">
        <v>24.305131343769357</v>
      </c>
      <c r="BV338" s="142">
        <v>24.215287236353557</v>
      </c>
      <c r="BW338" s="142">
        <v>24.292157319540134</v>
      </c>
      <c r="BX338" s="142">
        <v>24.291516689777435</v>
      </c>
      <c r="BY338" s="142">
        <v>24.08730700832184</v>
      </c>
      <c r="BZ338" s="142">
        <v>23.854056393443187</v>
      </c>
      <c r="CA338" s="142">
        <v>23.891845305419427</v>
      </c>
      <c r="CB338" s="142">
        <v>23.398670803433443</v>
      </c>
    </row>
    <row r="339" spans="44:80" x14ac:dyDescent="0.25">
      <c r="AX339" s="3">
        <v>19</v>
      </c>
      <c r="AY339" s="142">
        <v>22.477002620994426</v>
      </c>
      <c r="AZ339" s="142">
        <v>22.657764959178206</v>
      </c>
      <c r="BA339" s="142">
        <v>22.85190314713671</v>
      </c>
      <c r="BB339" s="142">
        <v>22.934405607714293</v>
      </c>
      <c r="BC339" s="142">
        <v>22.713051864522949</v>
      </c>
      <c r="BD339" s="142">
        <v>22.902816890105516</v>
      </c>
      <c r="BE339" s="142">
        <v>23.120024526963881</v>
      </c>
      <c r="BF339" s="142">
        <v>22.877272964916479</v>
      </c>
      <c r="BG339" s="142">
        <v>23.068492929818792</v>
      </c>
      <c r="BH339" s="142">
        <v>23.051103182444464</v>
      </c>
      <c r="BI339" s="142">
        <v>23.364890600618697</v>
      </c>
      <c r="BJ339" s="142">
        <v>22.807854667686975</v>
      </c>
      <c r="BK339" s="142">
        <v>22.807854667686975</v>
      </c>
      <c r="BL339" s="142">
        <v>22.698612063945319</v>
      </c>
      <c r="BM339" s="142">
        <v>22.141902970646715</v>
      </c>
      <c r="BN339" s="142">
        <v>21.903313490717725</v>
      </c>
      <c r="BO339" s="142">
        <v>21.85268676032841</v>
      </c>
      <c r="BP339" s="142">
        <v>22.0093581090747</v>
      </c>
      <c r="BQ339" s="142">
        <v>21.843454073712067</v>
      </c>
      <c r="BR339" s="142">
        <v>21.894939907421396</v>
      </c>
      <c r="BS339" s="142">
        <v>21.958545854778901</v>
      </c>
      <c r="BT339" s="142">
        <v>22.151955160948809</v>
      </c>
      <c r="BU339" s="142">
        <v>22.151955160948809</v>
      </c>
      <c r="BV339" s="142">
        <v>22.724216056157175</v>
      </c>
      <c r="BW339" s="142">
        <v>22.779070903659797</v>
      </c>
      <c r="BX339" s="142">
        <v>22.886018891036404</v>
      </c>
      <c r="BY339" s="142">
        <v>22.703660055238903</v>
      </c>
      <c r="BZ339" s="142">
        <v>22.346456400548586</v>
      </c>
      <c r="CA339" s="142">
        <v>22.372563515070421</v>
      </c>
      <c r="CB339" s="142">
        <v>22.012874845273817</v>
      </c>
    </row>
    <row r="340" spans="44:80" x14ac:dyDescent="0.25">
      <c r="AX340" s="3">
        <v>20</v>
      </c>
      <c r="AY340" s="142">
        <v>22.305445716197458</v>
      </c>
      <c r="AZ340" s="142">
        <v>22.52318116926838</v>
      </c>
      <c r="BA340" s="142">
        <v>22.890855906526525</v>
      </c>
      <c r="BB340" s="142">
        <v>22.958232641414295</v>
      </c>
      <c r="BC340" s="142">
        <v>22.50643161274224</v>
      </c>
      <c r="BD340" s="142">
        <v>22.561993585749022</v>
      </c>
      <c r="BE340" s="142">
        <v>22.504604168546262</v>
      </c>
      <c r="BF340" s="142">
        <v>22.23015018546155</v>
      </c>
      <c r="BG340" s="142">
        <v>22.654171877168924</v>
      </c>
      <c r="BH340" s="142">
        <v>22.702992795657899</v>
      </c>
      <c r="BI340" s="142">
        <v>23.040847651913246</v>
      </c>
      <c r="BJ340" s="142">
        <v>22.506008093713053</v>
      </c>
      <c r="BK340" s="142">
        <v>22.506008093713053</v>
      </c>
      <c r="BL340" s="142">
        <v>22.340441978969768</v>
      </c>
      <c r="BM340" s="142">
        <v>21.888083207940102</v>
      </c>
      <c r="BN340" s="142">
        <v>21.615010809536574</v>
      </c>
      <c r="BO340" s="142">
        <v>21.662722516137681</v>
      </c>
      <c r="BP340" s="142">
        <v>21.762240228999065</v>
      </c>
      <c r="BQ340" s="142">
        <v>21.684521264402161</v>
      </c>
      <c r="BR340" s="142">
        <v>21.554586662678741</v>
      </c>
      <c r="BS340" s="142">
        <v>21.6273190175081</v>
      </c>
      <c r="BT340" s="142">
        <v>21.702218919802483</v>
      </c>
      <c r="BU340" s="142">
        <v>21.702218919802483</v>
      </c>
      <c r="BV340" s="142">
        <v>22.391766857749349</v>
      </c>
      <c r="BW340" s="142">
        <v>22.397671976979421</v>
      </c>
      <c r="BX340" s="142">
        <v>22.513447324901726</v>
      </c>
      <c r="BY340" s="142">
        <v>22.242041530168173</v>
      </c>
      <c r="BZ340" s="142">
        <v>21.88416002878963</v>
      </c>
      <c r="CA340" s="142">
        <v>21.630253209857532</v>
      </c>
      <c r="CB340" s="142">
        <v>21.449638104424515</v>
      </c>
    </row>
    <row r="341" spans="44:80" x14ac:dyDescent="0.25">
      <c r="AY341" s="142"/>
      <c r="AZ341" s="142"/>
      <c r="BA341" s="142"/>
      <c r="BB341" s="142"/>
      <c r="BC341" s="142"/>
      <c r="BD341" s="142"/>
      <c r="BE341" s="142"/>
      <c r="BF341" s="142"/>
      <c r="BG341" s="142"/>
      <c r="BH341" s="142"/>
      <c r="BI341" s="142"/>
      <c r="BJ341" s="142"/>
      <c r="BK341" s="142"/>
      <c r="BL341" s="142"/>
      <c r="BM341" s="142"/>
      <c r="BN341" s="142"/>
      <c r="BO341" s="142"/>
      <c r="BP341" s="142"/>
      <c r="BQ341" s="142"/>
      <c r="BR341" s="142"/>
      <c r="BS341" s="142"/>
      <c r="BT341" s="142"/>
      <c r="BU341" s="142"/>
      <c r="BV341" s="142"/>
      <c r="BW341" s="142"/>
      <c r="BX341" s="142"/>
      <c r="BY341" s="142"/>
      <c r="BZ341" s="142"/>
      <c r="CA341" s="142"/>
      <c r="CB341" s="142"/>
    </row>
    <row r="342" spans="44:80" x14ac:dyDescent="0.25">
      <c r="AY342" s="142"/>
      <c r="AZ342" s="142"/>
      <c r="BA342" s="142"/>
      <c r="BB342" s="142"/>
      <c r="BC342" s="142"/>
      <c r="BD342" s="142"/>
      <c r="BE342" s="142"/>
      <c r="BF342" s="142"/>
      <c r="BG342" s="142"/>
      <c r="BH342" s="142"/>
      <c r="BI342" s="142"/>
      <c r="BJ342" s="142"/>
      <c r="BK342" s="142"/>
      <c r="BL342" s="142"/>
      <c r="BM342" s="142"/>
      <c r="BN342" s="142"/>
      <c r="BO342" s="142"/>
      <c r="BP342" s="142"/>
      <c r="BQ342" s="142"/>
      <c r="BR342" s="142"/>
      <c r="BS342" s="142"/>
      <c r="BT342" s="142"/>
      <c r="BU342" s="142"/>
      <c r="BV342" s="142"/>
      <c r="BW342" s="142"/>
      <c r="BX342" s="142"/>
      <c r="BY342" s="142"/>
      <c r="BZ342" s="142"/>
      <c r="CA342" s="142"/>
      <c r="CB342" s="142"/>
    </row>
    <row r="343" spans="44:80" x14ac:dyDescent="0.25">
      <c r="AR343" s="38" t="s">
        <v>110</v>
      </c>
    </row>
    <row r="344" spans="44:80" x14ac:dyDescent="0.25">
      <c r="AR344" s="5" t="s">
        <v>140</v>
      </c>
      <c r="AX344" s="4" t="s">
        <v>148</v>
      </c>
      <c r="AY344" s="118">
        <v>45321</v>
      </c>
      <c r="AZ344" s="118">
        <v>45320</v>
      </c>
      <c r="BA344" s="118">
        <v>45317</v>
      </c>
      <c r="BB344" s="118">
        <v>45316</v>
      </c>
      <c r="BC344" s="118">
        <v>45315</v>
      </c>
      <c r="BD344" s="118">
        <v>45314</v>
      </c>
      <c r="BE344" s="118">
        <v>45313</v>
      </c>
      <c r="BF344" s="118">
        <v>45310</v>
      </c>
      <c r="BG344" s="118">
        <v>45309</v>
      </c>
      <c r="BH344" s="118">
        <v>45308</v>
      </c>
      <c r="BI344" s="118">
        <v>45307</v>
      </c>
      <c r="BJ344" s="118">
        <v>45306</v>
      </c>
      <c r="BK344" s="118">
        <v>45303</v>
      </c>
      <c r="BL344" s="118">
        <v>45302</v>
      </c>
      <c r="BM344" s="118">
        <v>45301</v>
      </c>
      <c r="BN344" s="118">
        <v>45300</v>
      </c>
      <c r="BO344" s="118">
        <v>45299</v>
      </c>
      <c r="BP344" s="118">
        <v>45296</v>
      </c>
      <c r="BQ344" s="118">
        <v>45295</v>
      </c>
      <c r="BR344" s="118">
        <v>45294</v>
      </c>
      <c r="BS344" s="118">
        <v>45293</v>
      </c>
      <c r="BT344" s="118">
        <v>45291</v>
      </c>
      <c r="BU344" s="118">
        <v>45289</v>
      </c>
      <c r="BV344" s="118">
        <v>45288</v>
      </c>
      <c r="BW344" s="118">
        <v>45287</v>
      </c>
      <c r="BX344" s="118">
        <v>45286</v>
      </c>
      <c r="BY344" s="118">
        <v>45282</v>
      </c>
      <c r="BZ344" s="118">
        <v>45281</v>
      </c>
      <c r="CA344" s="118">
        <v>45280</v>
      </c>
      <c r="CB344" s="118">
        <v>45279</v>
      </c>
    </row>
    <row r="345" spans="44:80" x14ac:dyDescent="0.25">
      <c r="AX345" s="3">
        <v>1</v>
      </c>
      <c r="AY345" s="142">
        <v>15.519917227108124</v>
      </c>
      <c r="AZ345" s="142">
        <v>15.320910973084885</v>
      </c>
      <c r="BA345" s="142">
        <v>17.800476001586674</v>
      </c>
      <c r="BB345" s="142">
        <v>18.645434388228178</v>
      </c>
      <c r="BC345" s="142">
        <v>19.692707206232416</v>
      </c>
      <c r="BD345" s="142">
        <v>21.983273596176826</v>
      </c>
      <c r="BE345" s="142">
        <v>23.042681330191151</v>
      </c>
      <c r="BF345" s="142">
        <v>20.94789211835559</v>
      </c>
      <c r="BG345" s="142">
        <v>20.014127619496115</v>
      </c>
      <c r="BH345" s="142">
        <v>19.283456269757643</v>
      </c>
      <c r="BI345" s="142">
        <v>17.894736842105264</v>
      </c>
      <c r="BJ345" s="142">
        <v>15.418102666424815</v>
      </c>
      <c r="BK345" s="142">
        <v>15.418102666424815</v>
      </c>
      <c r="BL345" s="142">
        <v>16.046818954124976</v>
      </c>
      <c r="BM345" s="142">
        <v>15.929949428731971</v>
      </c>
      <c r="BN345" s="142">
        <v>14.374034003091191</v>
      </c>
      <c r="BO345" s="142">
        <v>14.792387543252595</v>
      </c>
      <c r="BP345" s="142">
        <v>11.58252549414579</v>
      </c>
      <c r="BQ345" s="142">
        <v>12.484208961878576</v>
      </c>
      <c r="BR345" s="142">
        <v>15.854488862951074</v>
      </c>
      <c r="BS345" s="142">
        <v>19.211576846307384</v>
      </c>
      <c r="BT345" s="142">
        <v>21.264689423615</v>
      </c>
      <c r="BU345" s="142">
        <v>21.264689423615</v>
      </c>
      <c r="BV345" s="142">
        <v>20.526243284198923</v>
      </c>
      <c r="BW345" s="142">
        <v>21.101315218962281</v>
      </c>
      <c r="BX345" s="142">
        <v>19.918934568616095</v>
      </c>
      <c r="BY345" s="142">
        <v>19.407616361071931</v>
      </c>
      <c r="BZ345" s="142">
        <v>19.978136102760317</v>
      </c>
      <c r="CA345" s="142">
        <v>20.55076037813399</v>
      </c>
      <c r="CB345" s="142">
        <v>20.308027804279678</v>
      </c>
    </row>
    <row r="346" spans="44:80" x14ac:dyDescent="0.25">
      <c r="AX346" s="3">
        <v>2</v>
      </c>
      <c r="AY346" s="142">
        <v>25.080256821829856</v>
      </c>
      <c r="AZ346" s="142">
        <v>25.572831423895256</v>
      </c>
      <c r="BA346" s="142">
        <v>24.670433145009419</v>
      </c>
      <c r="BB346" s="142">
        <v>25.281954887218046</v>
      </c>
      <c r="BC346" s="142">
        <v>24.50892052622094</v>
      </c>
      <c r="BD346" s="142">
        <v>26.100209563726427</v>
      </c>
      <c r="BE346" s="142">
        <v>27.789256198347108</v>
      </c>
      <c r="BF346" s="142">
        <v>25.152289251326387</v>
      </c>
      <c r="BG346" s="142">
        <v>24.025133986324157</v>
      </c>
      <c r="BH346" s="142">
        <v>24.744486282947822</v>
      </c>
      <c r="BI346" s="142">
        <v>23.885177829933205</v>
      </c>
      <c r="BJ346" s="142">
        <v>22.082832101735693</v>
      </c>
      <c r="BK346" s="142">
        <v>22.082832101735693</v>
      </c>
      <c r="BL346" s="142">
        <v>22.594880847308033</v>
      </c>
      <c r="BM346" s="142">
        <v>22.321428571428573</v>
      </c>
      <c r="BN346" s="142">
        <v>21.83889855989872</v>
      </c>
      <c r="BO346" s="142">
        <v>22.218591733376897</v>
      </c>
      <c r="BP346" s="142">
        <v>21.264028352037801</v>
      </c>
      <c r="BQ346" s="142">
        <v>22.123189559127805</v>
      </c>
      <c r="BR346" s="142">
        <v>24.097441289870311</v>
      </c>
      <c r="BS346" s="142">
        <v>24.364027230383375</v>
      </c>
      <c r="BT346" s="142">
        <v>26.074388128733862</v>
      </c>
      <c r="BU346" s="142">
        <v>26.074388128733862</v>
      </c>
      <c r="BV346" s="142">
        <v>25.378501135503406</v>
      </c>
      <c r="BW346" s="142">
        <v>25.088200705605644</v>
      </c>
      <c r="BX346" s="142">
        <v>23.407122232916262</v>
      </c>
      <c r="BY346" s="142">
        <v>22.848553175497933</v>
      </c>
      <c r="BZ346" s="142">
        <v>23.325808878856282</v>
      </c>
      <c r="CA346" s="142">
        <v>23.820395738203956</v>
      </c>
      <c r="CB346" s="142">
        <v>23.360964581763376</v>
      </c>
    </row>
    <row r="347" spans="44:80" x14ac:dyDescent="0.25">
      <c r="AX347" s="3">
        <v>3</v>
      </c>
      <c r="AY347" s="142">
        <v>25.037449176118127</v>
      </c>
      <c r="AZ347" s="142">
        <v>25.123047292959551</v>
      </c>
      <c r="BA347" s="142">
        <v>24.590163934426229</v>
      </c>
      <c r="BB347" s="142">
        <v>25.09217533797624</v>
      </c>
      <c r="BC347" s="142">
        <v>24.193548387096776</v>
      </c>
      <c r="BD347" s="142">
        <v>25.806451612903231</v>
      </c>
      <c r="BE347" s="142">
        <v>26.29282129609426</v>
      </c>
      <c r="BF347" s="142">
        <v>25.112685125563427</v>
      </c>
      <c r="BG347" s="142">
        <v>24.09394614294391</v>
      </c>
      <c r="BH347" s="142">
        <v>24.437869822485201</v>
      </c>
      <c r="BI347" s="142">
        <v>23.345015576323984</v>
      </c>
      <c r="BJ347" s="142">
        <v>22.082018927444793</v>
      </c>
      <c r="BK347" s="142">
        <v>22.082018927444793</v>
      </c>
      <c r="BL347" s="142">
        <v>22.247575584711921</v>
      </c>
      <c r="BM347" s="142">
        <v>21.706304265760664</v>
      </c>
      <c r="BN347" s="142">
        <v>21.002343609158103</v>
      </c>
      <c r="BO347" s="142">
        <v>22.4972087830294</v>
      </c>
      <c r="BP347" s="142">
        <v>23.184925180121926</v>
      </c>
      <c r="BQ347" s="142">
        <v>23.633957269805258</v>
      </c>
      <c r="BR347" s="142">
        <v>24.754420432220041</v>
      </c>
      <c r="BS347" s="142">
        <v>25.771061891947834</v>
      </c>
      <c r="BT347" s="142">
        <v>26.706231454005934</v>
      </c>
      <c r="BU347" s="142">
        <v>26.706231454005934</v>
      </c>
      <c r="BV347" s="142">
        <v>26.551795723479348</v>
      </c>
      <c r="BW347" s="142">
        <v>26.937110968018889</v>
      </c>
      <c r="BX347" s="142">
        <v>24.951685634528666</v>
      </c>
      <c r="BY347" s="142">
        <v>24.365695114279724</v>
      </c>
      <c r="BZ347" s="142">
        <v>24.931333192478345</v>
      </c>
      <c r="CA347" s="142">
        <v>25.031766200762387</v>
      </c>
      <c r="CB347" s="142">
        <v>24.288702928870293</v>
      </c>
    </row>
    <row r="348" spans="44:80" x14ac:dyDescent="0.25">
      <c r="AX348" s="3">
        <v>4</v>
      </c>
      <c r="AY348" s="142">
        <v>18.621738028882696</v>
      </c>
      <c r="AZ348" s="142">
        <v>18.855985826373068</v>
      </c>
      <c r="BA348" s="142">
        <v>17.383133662203431</v>
      </c>
      <c r="BB348" s="142">
        <v>17.432273262661955</v>
      </c>
      <c r="BC348" s="142">
        <v>16.467403564177758</v>
      </c>
      <c r="BD348" s="142">
        <v>17.912218268090154</v>
      </c>
      <c r="BE348" s="142">
        <v>18.275256956630738</v>
      </c>
      <c r="BF348" s="142">
        <v>17.387104564114949</v>
      </c>
      <c r="BG348" s="142">
        <v>17.323013885727292</v>
      </c>
      <c r="BH348" s="142">
        <v>17.40773677189862</v>
      </c>
      <c r="BI348" s="142">
        <v>16.119141480508102</v>
      </c>
      <c r="BJ348" s="142">
        <v>15.415019762845848</v>
      </c>
      <c r="BK348" s="142">
        <v>15.415019762845848</v>
      </c>
      <c r="BL348" s="142">
        <v>15.664187035069077</v>
      </c>
      <c r="BM348" s="142">
        <v>15.161086544535692</v>
      </c>
      <c r="BN348" s="142">
        <v>15.59410934032681</v>
      </c>
      <c r="BO348" s="142">
        <v>16.666666666666668</v>
      </c>
      <c r="BP348" s="142">
        <v>16.677089847821556</v>
      </c>
      <c r="BQ348" s="142">
        <v>19.436739918924683</v>
      </c>
      <c r="BR348" s="142">
        <v>20.217487794052371</v>
      </c>
      <c r="BS348" s="142">
        <v>21.366145354185836</v>
      </c>
      <c r="BT348" s="142">
        <v>21.980619238950602</v>
      </c>
      <c r="BU348" s="142">
        <v>21.980619238950602</v>
      </c>
      <c r="BV348" s="142">
        <v>21.853997682502893</v>
      </c>
      <c r="BW348" s="142">
        <v>21.827776445190697</v>
      </c>
      <c r="BX348" s="142">
        <v>22.172396611858495</v>
      </c>
      <c r="BY348" s="142">
        <v>21.418164157357939</v>
      </c>
      <c r="BZ348" s="142">
        <v>20.865949119373777</v>
      </c>
      <c r="CA348" s="142">
        <v>20.705176294073517</v>
      </c>
      <c r="CB348" s="142">
        <v>18.388531883341571</v>
      </c>
    </row>
    <row r="349" spans="44:80" x14ac:dyDescent="0.25">
      <c r="AX349" s="3">
        <v>5</v>
      </c>
      <c r="AY349" s="142">
        <v>16.792249730893435</v>
      </c>
      <c r="AZ349" s="142">
        <v>16.907483286607722</v>
      </c>
      <c r="BA349" s="142">
        <v>16.233766233766232</v>
      </c>
      <c r="BB349" s="142">
        <v>16.253555465258025</v>
      </c>
      <c r="BC349" s="142">
        <v>15.645192872527904</v>
      </c>
      <c r="BD349" s="142">
        <v>16.581892166836216</v>
      </c>
      <c r="BE349" s="142">
        <v>16.670228681342167</v>
      </c>
      <c r="BF349" s="142">
        <v>15.553712152633762</v>
      </c>
      <c r="BG349" s="142">
        <v>15.189873417721518</v>
      </c>
      <c r="BH349" s="142">
        <v>15.266731328806983</v>
      </c>
      <c r="BI349" s="142">
        <v>14.474693251533742</v>
      </c>
      <c r="BJ349" s="142">
        <v>14.293567894447499</v>
      </c>
      <c r="BK349" s="142">
        <v>14.293567894447499</v>
      </c>
      <c r="BL349" s="142">
        <v>14.160611142165083</v>
      </c>
      <c r="BM349" s="142">
        <v>13.701166450657286</v>
      </c>
      <c r="BN349" s="142">
        <v>13.884415816782964</v>
      </c>
      <c r="BO349" s="142">
        <v>14.30678466076696</v>
      </c>
      <c r="BP349" s="142">
        <v>14.676206200697122</v>
      </c>
      <c r="BQ349" s="142">
        <v>17.100580633077353</v>
      </c>
      <c r="BR349" s="142">
        <v>17.644787644787648</v>
      </c>
      <c r="BS349" s="142">
        <v>18.720565149136579</v>
      </c>
      <c r="BT349" s="142">
        <v>18.982505529861253</v>
      </c>
      <c r="BU349" s="142">
        <v>18.982505529861253</v>
      </c>
      <c r="BV349" s="142">
        <v>18.530287984111219</v>
      </c>
      <c r="BW349" s="142">
        <v>18.231819107761254</v>
      </c>
      <c r="BX349" s="142">
        <v>18.936527952921395</v>
      </c>
      <c r="BY349" s="142">
        <v>18.54672704816797</v>
      </c>
      <c r="BZ349" s="142">
        <v>17.397454031117398</v>
      </c>
      <c r="CA349" s="142">
        <v>17.5564681724846</v>
      </c>
      <c r="CB349" s="142">
        <v>15.980432123929884</v>
      </c>
    </row>
    <row r="350" spans="44:80" x14ac:dyDescent="0.25">
      <c r="AX350" s="3">
        <v>6</v>
      </c>
      <c r="AY350" s="142">
        <v>18.073223704623022</v>
      </c>
      <c r="AZ350" s="142">
        <v>19.014303482587064</v>
      </c>
      <c r="BA350" s="142">
        <v>19.541939321832242</v>
      </c>
      <c r="BB350" s="142">
        <v>19.761194029850746</v>
      </c>
      <c r="BC350" s="142">
        <v>19.368910862294605</v>
      </c>
      <c r="BD350" s="142">
        <v>20.448688797938456</v>
      </c>
      <c r="BE350" s="142">
        <v>20.709309689677013</v>
      </c>
      <c r="BF350" s="142">
        <v>20.470354421994035</v>
      </c>
      <c r="BG350" s="142">
        <v>21.154461144867287</v>
      </c>
      <c r="BH350" s="142">
        <v>21.493854396470219</v>
      </c>
      <c r="BI350" s="142">
        <v>21.375116931711879</v>
      </c>
      <c r="BJ350" s="142">
        <v>19.109238639783328</v>
      </c>
      <c r="BK350" s="142">
        <v>19.109238639783328</v>
      </c>
      <c r="BL350" s="142">
        <v>19.435975609756099</v>
      </c>
      <c r="BM350" s="142">
        <v>18.746205221615057</v>
      </c>
      <c r="BN350" s="142">
        <v>17.993489197987568</v>
      </c>
      <c r="BO350" s="142">
        <v>18.773946360153257</v>
      </c>
      <c r="BP350" s="142">
        <v>18.620793722649768</v>
      </c>
      <c r="BQ350" s="142">
        <v>18.91850015494267</v>
      </c>
      <c r="BR350" s="142">
        <v>19.939672963962529</v>
      </c>
      <c r="BS350" s="142">
        <v>20.385494936295334</v>
      </c>
      <c r="BT350" s="142">
        <v>21.021873434630159</v>
      </c>
      <c r="BU350" s="142">
        <v>21.021873434630159</v>
      </c>
      <c r="BV350" s="142">
        <v>21.983115378248634</v>
      </c>
      <c r="BW350" s="142">
        <v>21.822784810126585</v>
      </c>
      <c r="BX350" s="142">
        <v>20.623742454728369</v>
      </c>
      <c r="BY350" s="142">
        <v>20.207509881422922</v>
      </c>
      <c r="BZ350" s="142">
        <v>20.254209310003301</v>
      </c>
      <c r="CA350" s="142">
        <v>20.374394116663886</v>
      </c>
      <c r="CB350" s="142">
        <v>19.338760591460378</v>
      </c>
    </row>
    <row r="351" spans="44:80" x14ac:dyDescent="0.25">
      <c r="AX351" s="3">
        <v>7</v>
      </c>
      <c r="AY351" s="142">
        <v>23.646071700991609</v>
      </c>
      <c r="AZ351" s="142">
        <v>22.670949977053692</v>
      </c>
      <c r="BA351" s="142">
        <v>23.379663496708122</v>
      </c>
      <c r="BB351" s="142">
        <v>23.645175503010719</v>
      </c>
      <c r="BC351" s="142">
        <v>23.195876288659793</v>
      </c>
      <c r="BD351" s="142">
        <v>24.522957662492544</v>
      </c>
      <c r="BE351" s="142">
        <v>25.284666978630479</v>
      </c>
      <c r="BF351" s="142">
        <v>24.677656275501874</v>
      </c>
      <c r="BG351" s="142">
        <v>25.619965250355392</v>
      </c>
      <c r="BH351" s="142">
        <v>26.328088487303319</v>
      </c>
      <c r="BI351" s="142">
        <v>26.153371393303502</v>
      </c>
      <c r="BJ351" s="142">
        <v>24.125093075204767</v>
      </c>
      <c r="BK351" s="142">
        <v>24.125093075204767</v>
      </c>
      <c r="BL351" s="142">
        <v>23.871357390910461</v>
      </c>
      <c r="BM351" s="142">
        <v>23.016709318079183</v>
      </c>
      <c r="BN351" s="142">
        <v>22.178188756788494</v>
      </c>
      <c r="BO351" s="142">
        <v>23.094442757364103</v>
      </c>
      <c r="BP351" s="142">
        <v>22.934131736526947</v>
      </c>
      <c r="BQ351" s="142">
        <v>23.284727551803531</v>
      </c>
      <c r="BR351" s="142">
        <v>24.678178963893249</v>
      </c>
      <c r="BS351" s="142">
        <v>24.939467312348668</v>
      </c>
      <c r="BT351" s="142">
        <v>25.742084432717675</v>
      </c>
      <c r="BU351" s="142">
        <v>25.742084432717675</v>
      </c>
      <c r="BV351" s="142">
        <v>26.188135037692561</v>
      </c>
      <c r="BW351" s="142">
        <v>26.053511705685619</v>
      </c>
      <c r="BX351" s="142">
        <v>24.414937759336098</v>
      </c>
      <c r="BY351" s="142">
        <v>23.927581145000811</v>
      </c>
      <c r="BZ351" s="142">
        <v>23.933300637567434</v>
      </c>
      <c r="CA351" s="142">
        <v>24.041005291005291</v>
      </c>
      <c r="CB351" s="142">
        <v>23.530377668308706</v>
      </c>
    </row>
    <row r="352" spans="44:80" x14ac:dyDescent="0.25">
      <c r="AX352" s="3">
        <v>8</v>
      </c>
      <c r="AY352" s="142">
        <v>21.632653061224488</v>
      </c>
      <c r="AZ352" s="142">
        <v>22.63408233557487</v>
      </c>
      <c r="BA352" s="142">
        <v>23.061288305190743</v>
      </c>
      <c r="BB352" s="142">
        <v>23.33542713567839</v>
      </c>
      <c r="BC352" s="142">
        <v>22.866319975527684</v>
      </c>
      <c r="BD352" s="142">
        <v>24.134630722603287</v>
      </c>
      <c r="BE352" s="142">
        <v>24.494231733823774</v>
      </c>
      <c r="BF352" s="142">
        <v>24.684431977559612</v>
      </c>
      <c r="BG352" s="142">
        <v>25.397900440230277</v>
      </c>
      <c r="BH352" s="142">
        <v>26.192859526192862</v>
      </c>
      <c r="BI352" s="142">
        <v>25.764842070448161</v>
      </c>
      <c r="BJ352" s="142">
        <v>23.954191188166057</v>
      </c>
      <c r="BK352" s="142">
        <v>23.954191188166057</v>
      </c>
      <c r="BL352" s="142">
        <v>24.414661714839333</v>
      </c>
      <c r="BM352" s="142">
        <v>23.698210543285505</v>
      </c>
      <c r="BN352" s="142">
        <v>22.720853601129768</v>
      </c>
      <c r="BO352" s="142">
        <v>23.663253697383389</v>
      </c>
      <c r="BP352" s="142">
        <v>23.493589743589741</v>
      </c>
      <c r="BQ352" s="142">
        <v>23.889437314906218</v>
      </c>
      <c r="BR352" s="142">
        <v>25.198312236286924</v>
      </c>
      <c r="BS352" s="142">
        <v>25.786272806255432</v>
      </c>
      <c r="BT352" s="142">
        <v>26.641817536386224</v>
      </c>
      <c r="BU352" s="142">
        <v>26.641817536386224</v>
      </c>
      <c r="BV352" s="142">
        <v>27.832686198376276</v>
      </c>
      <c r="BW352" s="142">
        <v>27.583092485549134</v>
      </c>
      <c r="BX352" s="142">
        <v>26.069829901521931</v>
      </c>
      <c r="BY352" s="142">
        <v>25.56748196375154</v>
      </c>
      <c r="BZ352" s="142">
        <v>25.612550678653271</v>
      </c>
      <c r="CA352" s="142">
        <v>25.794359157443768</v>
      </c>
      <c r="CB352" s="142">
        <v>23.079646017699115</v>
      </c>
    </row>
    <row r="353" spans="50:80" x14ac:dyDescent="0.25">
      <c r="AX353" s="3">
        <v>9</v>
      </c>
      <c r="AY353" s="142">
        <v>24.695720455437769</v>
      </c>
      <c r="AZ353" s="142">
        <v>26.233714962495068</v>
      </c>
      <c r="BA353" s="142">
        <v>25.558867362146046</v>
      </c>
      <c r="BB353" s="142">
        <v>25.965504311961006</v>
      </c>
      <c r="BC353" s="142">
        <v>25.913138288206426</v>
      </c>
      <c r="BD353" s="142">
        <v>27.474595408355288</v>
      </c>
      <c r="BE353" s="142">
        <v>27.546296296296298</v>
      </c>
      <c r="BF353" s="142">
        <v>27.365778292777133</v>
      </c>
      <c r="BG353" s="142">
        <v>27.928597991818513</v>
      </c>
      <c r="BH353" s="142">
        <v>27.603880651656599</v>
      </c>
      <c r="BI353" s="142">
        <v>25.502990755845566</v>
      </c>
      <c r="BJ353" s="142">
        <v>23.458933842681024</v>
      </c>
      <c r="BK353" s="142">
        <v>23.458933842681024</v>
      </c>
      <c r="BL353" s="142">
        <v>24.634103332745543</v>
      </c>
      <c r="BM353" s="142">
        <v>24.625682578826847</v>
      </c>
      <c r="BN353" s="142">
        <v>23.899263320198735</v>
      </c>
      <c r="BO353" s="142">
        <v>24.41155492154066</v>
      </c>
      <c r="BP353" s="142">
        <v>24.061732725359523</v>
      </c>
      <c r="BQ353" s="142">
        <v>23.75</v>
      </c>
      <c r="BR353" s="142">
        <v>24.242424242424242</v>
      </c>
      <c r="BS353" s="142">
        <v>24.259914354868741</v>
      </c>
      <c r="BT353" s="142">
        <v>24.981003039513677</v>
      </c>
      <c r="BU353" s="142">
        <v>24.981003039513677</v>
      </c>
      <c r="BV353" s="142">
        <v>24.726311815779539</v>
      </c>
      <c r="BW353" s="142">
        <v>25.300271212708253</v>
      </c>
      <c r="BX353" s="142">
        <v>25.542072806843048</v>
      </c>
      <c r="BY353" s="142">
        <v>25.063439390981845</v>
      </c>
      <c r="BZ353" s="142">
        <v>25.729391031916975</v>
      </c>
      <c r="CA353" s="142">
        <v>25.417661097852029</v>
      </c>
      <c r="CB353" s="142">
        <v>23.767258382642996</v>
      </c>
    </row>
    <row r="354" spans="50:80" x14ac:dyDescent="0.25">
      <c r="AX354" s="3">
        <v>10</v>
      </c>
      <c r="AY354" s="142">
        <v>20.130047953463052</v>
      </c>
      <c r="AZ354" s="142">
        <v>20.273277350245099</v>
      </c>
      <c r="BA354" s="142">
        <v>19.366728594597571</v>
      </c>
      <c r="BB354" s="142">
        <v>19.559757943556551</v>
      </c>
      <c r="BC354" s="142">
        <v>18.745218919876432</v>
      </c>
      <c r="BD354" s="142">
        <v>20.042822286813205</v>
      </c>
      <c r="BE354" s="142">
        <v>20.35545017794924</v>
      </c>
      <c r="BF354" s="142">
        <v>19.262094240822776</v>
      </c>
      <c r="BG354" s="142">
        <v>18.790172519322272</v>
      </c>
      <c r="BH354" s="142">
        <v>18.966484188411215</v>
      </c>
      <c r="BI354" s="142">
        <v>17.918676541498204</v>
      </c>
      <c r="BJ354" s="142">
        <v>17.215824075863985</v>
      </c>
      <c r="BK354" s="142">
        <v>17.215824075863985</v>
      </c>
      <c r="BL354" s="142">
        <v>17.293789748942721</v>
      </c>
      <c r="BM354" s="142">
        <v>16.793871454376205</v>
      </c>
      <c r="BN354" s="142">
        <v>16.776284329665124</v>
      </c>
      <c r="BO354" s="142">
        <v>17.75979656856514</v>
      </c>
      <c r="BP354" s="142">
        <v>18.124077371469042</v>
      </c>
      <c r="BQ354" s="142">
        <v>19.996922815259037</v>
      </c>
      <c r="BR354" s="142">
        <v>20.798840097199793</v>
      </c>
      <c r="BS354" s="142">
        <v>21.841592914818623</v>
      </c>
      <c r="BT354" s="142">
        <v>22.434146985553976</v>
      </c>
      <c r="BU354" s="142">
        <v>22.434146985553976</v>
      </c>
      <c r="BV354" s="142">
        <v>22.190853631384424</v>
      </c>
      <c r="BW354" s="142">
        <v>22.190999447062019</v>
      </c>
      <c r="BX354" s="142">
        <v>21.930198923583941</v>
      </c>
      <c r="BY354" s="142">
        <v>21.3653022702401</v>
      </c>
      <c r="BZ354" s="142">
        <v>20.94258252310004</v>
      </c>
      <c r="CA354" s="142">
        <v>20.999420949788075</v>
      </c>
      <c r="CB354" s="142">
        <v>19.48170430799782</v>
      </c>
    </row>
    <row r="355" spans="50:80" x14ac:dyDescent="0.25">
      <c r="AX355" s="3">
        <v>11</v>
      </c>
      <c r="AY355" s="142">
        <v>21.059019952734062</v>
      </c>
      <c r="AZ355" s="142">
        <v>21.387449526565138</v>
      </c>
      <c r="BA355" s="142">
        <v>21.943422353702257</v>
      </c>
      <c r="BB355" s="142">
        <v>22.195126481899671</v>
      </c>
      <c r="BC355" s="142">
        <v>21.759323230062815</v>
      </c>
      <c r="BD355" s="142">
        <v>22.981148325815997</v>
      </c>
      <c r="BE355" s="142">
        <v>23.43580785632075</v>
      </c>
      <c r="BF355" s="142">
        <v>23.215723423618595</v>
      </c>
      <c r="BG355" s="142">
        <v>23.992933061301272</v>
      </c>
      <c r="BH355" s="142">
        <v>24.603206681395658</v>
      </c>
      <c r="BI355" s="142">
        <v>24.362429198722552</v>
      </c>
      <c r="BJ355" s="142">
        <v>22.330431696989631</v>
      </c>
      <c r="BK355" s="142">
        <v>22.330431696989631</v>
      </c>
      <c r="BL355" s="142">
        <v>22.508668313760957</v>
      </c>
      <c r="BM355" s="142">
        <v>21.75416772851548</v>
      </c>
      <c r="BN355" s="142">
        <v>20.901735123669699</v>
      </c>
      <c r="BO355" s="142">
        <v>21.779157738002201</v>
      </c>
      <c r="BP355" s="142">
        <v>21.616873554321536</v>
      </c>
      <c r="BQ355" s="142">
        <v>21.964097575459036</v>
      </c>
      <c r="BR355" s="142">
        <v>23.199711699732774</v>
      </c>
      <c r="BS355" s="142">
        <v>23.630438099739951</v>
      </c>
      <c r="BT355" s="142">
        <v>24.393486607619867</v>
      </c>
      <c r="BU355" s="142">
        <v>24.393486607619867</v>
      </c>
      <c r="BV355" s="142">
        <v>25.256173698913209</v>
      </c>
      <c r="BW355" s="142">
        <v>25.070474785970205</v>
      </c>
      <c r="BX355" s="142">
        <v>23.628254003762461</v>
      </c>
      <c r="BY355" s="142">
        <v>23.160386217335809</v>
      </c>
      <c r="BZ355" s="142">
        <v>23.193673070840873</v>
      </c>
      <c r="CA355" s="142">
        <v>23.329448046333525</v>
      </c>
      <c r="CB355" s="142">
        <v>21.919241567815071</v>
      </c>
    </row>
    <row r="356" spans="50:80" x14ac:dyDescent="0.25">
      <c r="AX356" s="3">
        <v>12</v>
      </c>
      <c r="AY356" s="142">
        <v>17.403960067065317</v>
      </c>
      <c r="AZ356" s="142">
        <v>18.254963501407556</v>
      </c>
      <c r="BA356" s="142">
        <v>18.071643534137834</v>
      </c>
      <c r="BB356" s="142">
        <v>18.448142393000875</v>
      </c>
      <c r="BC356" s="142">
        <v>18.307807790265311</v>
      </c>
      <c r="BD356" s="142">
        <v>19.09095636680421</v>
      </c>
      <c r="BE356" s="142">
        <v>19.648544553180688</v>
      </c>
      <c r="BF356" s="142">
        <v>19.14241692181254</v>
      </c>
      <c r="BG356" s="142">
        <v>19.255841011803174</v>
      </c>
      <c r="BH356" s="142">
        <v>19.237075691729448</v>
      </c>
      <c r="BI356" s="142">
        <v>18.615616996499998</v>
      </c>
      <c r="BJ356" s="142">
        <v>17.646952103821032</v>
      </c>
      <c r="BK356" s="142">
        <v>17.646952103821032</v>
      </c>
      <c r="BL356" s="142">
        <v>17.98219167692875</v>
      </c>
      <c r="BM356" s="142">
        <v>17.753999252364085</v>
      </c>
      <c r="BN356" s="142">
        <v>17.001968818538025</v>
      </c>
      <c r="BO356" s="142">
        <v>17.051748522795943</v>
      </c>
      <c r="BP356" s="142">
        <v>17.149625986254051</v>
      </c>
      <c r="BQ356" s="142">
        <v>16.902178404948661</v>
      </c>
      <c r="BR356" s="142">
        <v>17.049754307724662</v>
      </c>
      <c r="BS356" s="142">
        <v>17.395442900533425</v>
      </c>
      <c r="BT356" s="142">
        <v>18.223508063698599</v>
      </c>
      <c r="BU356" s="142">
        <v>18.223508063698599</v>
      </c>
      <c r="BV356" s="142">
        <v>17.973456170656469</v>
      </c>
      <c r="BW356" s="142">
        <v>18.11248349565669</v>
      </c>
      <c r="BX356" s="142">
        <v>18.061069911720001</v>
      </c>
      <c r="BY356" s="142">
        <v>17.810794152192358</v>
      </c>
      <c r="BZ356" s="142">
        <v>17.99730902627163</v>
      </c>
      <c r="CA356" s="142">
        <v>17.716537654006633</v>
      </c>
      <c r="CB356" s="142">
        <v>17.095383990814323</v>
      </c>
    </row>
    <row r="357" spans="50:80" x14ac:dyDescent="0.25">
      <c r="AX357" s="3">
        <v>13</v>
      </c>
      <c r="AY357" s="142">
        <v>15.710710213501201</v>
      </c>
      <c r="AZ357" s="142">
        <v>15.66651878347165</v>
      </c>
      <c r="BA357" s="142">
        <v>15.717065776906709</v>
      </c>
      <c r="BB357" s="142">
        <v>15.598889724725783</v>
      </c>
      <c r="BC357" s="142">
        <v>15.723304641933654</v>
      </c>
      <c r="BD357" s="142">
        <v>16.541725733444046</v>
      </c>
      <c r="BE357" s="142">
        <v>16.837744709121118</v>
      </c>
      <c r="BF357" s="142">
        <v>16.494827480679803</v>
      </c>
      <c r="BG357" s="142">
        <v>16.543536517431118</v>
      </c>
      <c r="BH357" s="142">
        <v>16.588602174208535</v>
      </c>
      <c r="BI357" s="142">
        <v>15.98124876398848</v>
      </c>
      <c r="BJ357" s="142">
        <v>15.137877875828885</v>
      </c>
      <c r="BK357" s="142">
        <v>15.137877875828885</v>
      </c>
      <c r="BL357" s="142">
        <v>15.235828474740222</v>
      </c>
      <c r="BM357" s="142">
        <v>14.649323902589099</v>
      </c>
      <c r="BN357" s="142">
        <v>14.334417454429328</v>
      </c>
      <c r="BO357" s="142">
        <v>14.736481320190022</v>
      </c>
      <c r="BP357" s="142">
        <v>14.82236760892828</v>
      </c>
      <c r="BQ357" s="142">
        <v>14.49757201500085</v>
      </c>
      <c r="BR357" s="142">
        <v>14.64063704777414</v>
      </c>
      <c r="BS357" s="142">
        <v>14.956610932182159</v>
      </c>
      <c r="BT357" s="142">
        <v>15.324965508248271</v>
      </c>
      <c r="BU357" s="142">
        <v>15.324965508248271</v>
      </c>
      <c r="BV357" s="142">
        <v>15.300324146590972</v>
      </c>
      <c r="BW357" s="142">
        <v>15.161735321307626</v>
      </c>
      <c r="BX357" s="142">
        <v>15.092062882527214</v>
      </c>
      <c r="BY357" s="142">
        <v>14.952988167950831</v>
      </c>
      <c r="BZ357" s="142">
        <v>14.844980167174556</v>
      </c>
      <c r="CA357" s="142">
        <v>15.008309960112417</v>
      </c>
      <c r="CB357" s="142">
        <v>14.757418625514235</v>
      </c>
    </row>
    <row r="358" spans="50:80" x14ac:dyDescent="0.25">
      <c r="AX358" s="3">
        <v>14</v>
      </c>
      <c r="AY358" s="142">
        <v>14.258822569048993</v>
      </c>
      <c r="AZ358" s="142">
        <v>14.638180070857896</v>
      </c>
      <c r="BA358" s="142">
        <v>14.6342630555478</v>
      </c>
      <c r="BB358" s="142">
        <v>14.737866945383411</v>
      </c>
      <c r="BC358" s="142">
        <v>14.429264105356399</v>
      </c>
      <c r="BD358" s="142">
        <v>14.531111841825558</v>
      </c>
      <c r="BE358" s="142">
        <v>14.959071776775502</v>
      </c>
      <c r="BF358" s="142">
        <v>14.911662833241081</v>
      </c>
      <c r="BG358" s="142">
        <v>14.781562125635546</v>
      </c>
      <c r="BH358" s="142">
        <v>14.640756046752918</v>
      </c>
      <c r="BI358" s="142">
        <v>14.296241638001071</v>
      </c>
      <c r="BJ358" s="142">
        <v>14.469571748108109</v>
      </c>
      <c r="BK358" s="142">
        <v>14.469571748108109</v>
      </c>
      <c r="BL358" s="142">
        <v>14.415743334482107</v>
      </c>
      <c r="BM358" s="142">
        <v>14.699214725175011</v>
      </c>
      <c r="BN358" s="142">
        <v>14.529025081179617</v>
      </c>
      <c r="BO358" s="142">
        <v>14.771941066001675</v>
      </c>
      <c r="BP358" s="142">
        <v>14.68150493966143</v>
      </c>
      <c r="BQ358" s="142">
        <v>14.773895351266567</v>
      </c>
      <c r="BR358" s="142">
        <v>14.996703042499593</v>
      </c>
      <c r="BS358" s="142">
        <v>15.212926797771686</v>
      </c>
      <c r="BT358" s="142">
        <v>15.446577984832388</v>
      </c>
      <c r="BU358" s="142">
        <v>15.446577984832388</v>
      </c>
      <c r="BV358" s="142">
        <v>15.371620638021211</v>
      </c>
      <c r="BW358" s="142">
        <v>15.538339784576225</v>
      </c>
      <c r="BX358" s="142">
        <v>15.61010563963003</v>
      </c>
      <c r="BY358" s="142">
        <v>15.463399117833767</v>
      </c>
      <c r="BZ358" s="142">
        <v>15.22240535303618</v>
      </c>
      <c r="CA358" s="142">
        <v>15.008198293161302</v>
      </c>
      <c r="CB358" s="142">
        <v>14.850227062706717</v>
      </c>
    </row>
    <row r="359" spans="50:80" x14ac:dyDescent="0.25">
      <c r="AX359" s="3">
        <v>15</v>
      </c>
      <c r="AY359" s="142">
        <v>20.321651748784287</v>
      </c>
      <c r="AZ359" s="142">
        <v>20.744152372093463</v>
      </c>
      <c r="BA359" s="142">
        <v>20.640185434071054</v>
      </c>
      <c r="BB359" s="142">
        <v>20.947591018017501</v>
      </c>
      <c r="BC359" s="142">
        <v>20.683115514699985</v>
      </c>
      <c r="BD359" s="142">
        <v>21.480070933909719</v>
      </c>
      <c r="BE359" s="142">
        <v>21.528667072552828</v>
      </c>
      <c r="BF359" s="142">
        <v>21.357417230270926</v>
      </c>
      <c r="BG359" s="142">
        <v>22.170294251812543</v>
      </c>
      <c r="BH359" s="142">
        <v>22.013491922740705</v>
      </c>
      <c r="BI359" s="142">
        <v>21.411250120925853</v>
      </c>
      <c r="BJ359" s="142">
        <v>20.444433477858205</v>
      </c>
      <c r="BK359" s="142">
        <v>20.444433477858205</v>
      </c>
      <c r="BL359" s="142">
        <v>20.6586134292601</v>
      </c>
      <c r="BM359" s="142">
        <v>20.725212311000718</v>
      </c>
      <c r="BN359" s="142">
        <v>20.608035763093795</v>
      </c>
      <c r="BO359" s="142">
        <v>20.964407386243426</v>
      </c>
      <c r="BP359" s="142">
        <v>20.870307692254848</v>
      </c>
      <c r="BQ359" s="142">
        <v>20.761901536756074</v>
      </c>
      <c r="BR359" s="142">
        <v>21.021047673116843</v>
      </c>
      <c r="BS359" s="142">
        <v>21.462348042385958</v>
      </c>
      <c r="BT359" s="142">
        <v>21.715309385630182</v>
      </c>
      <c r="BU359" s="142">
        <v>21.715309385630182</v>
      </c>
      <c r="BV359" s="142">
        <v>21.551974766712117</v>
      </c>
      <c r="BW359" s="142">
        <v>21.527232743848192</v>
      </c>
      <c r="BX359" s="142">
        <v>21.545909969452754</v>
      </c>
      <c r="BY359" s="142">
        <v>21.398158485985171</v>
      </c>
      <c r="BZ359" s="142">
        <v>21.258180095546688</v>
      </c>
      <c r="CA359" s="142">
        <v>20.968407648335958</v>
      </c>
      <c r="CB359" s="142">
        <v>20.675923532508403</v>
      </c>
    </row>
    <row r="360" spans="50:80" x14ac:dyDescent="0.25">
      <c r="AX360" s="3">
        <v>16</v>
      </c>
      <c r="AY360" s="142">
        <v>16.805834109715825</v>
      </c>
      <c r="AZ360" s="142">
        <v>17.13980628710932</v>
      </c>
      <c r="BA360" s="142">
        <v>17.342445865248063</v>
      </c>
      <c r="BB360" s="142">
        <v>17.578404216664186</v>
      </c>
      <c r="BC360" s="142">
        <v>17.460949036023447</v>
      </c>
      <c r="BD360" s="142">
        <v>17.853968494956934</v>
      </c>
      <c r="BE360" s="142">
        <v>18.052128535839675</v>
      </c>
      <c r="BF360" s="142">
        <v>17.976969536668207</v>
      </c>
      <c r="BG360" s="142">
        <v>17.625803838250064</v>
      </c>
      <c r="BH360" s="142">
        <v>17.549205858446701</v>
      </c>
      <c r="BI360" s="142">
        <v>17.075153671527502</v>
      </c>
      <c r="BJ360" s="142">
        <v>17.094939747324531</v>
      </c>
      <c r="BK360" s="142">
        <v>17.094939747324531</v>
      </c>
      <c r="BL360" s="142">
        <v>16.978223961442378</v>
      </c>
      <c r="BM360" s="142">
        <v>17.036995466073886</v>
      </c>
      <c r="BN360" s="142">
        <v>16.267221490278494</v>
      </c>
      <c r="BO360" s="142">
        <v>16.3208743417844</v>
      </c>
      <c r="BP360" s="142">
        <v>16.316138075583385</v>
      </c>
      <c r="BQ360" s="142">
        <v>15.964421006680496</v>
      </c>
      <c r="BR360" s="142">
        <v>16.161492987196045</v>
      </c>
      <c r="BS360" s="142">
        <v>16.446896528854946</v>
      </c>
      <c r="BT360" s="142">
        <v>16.712749369481596</v>
      </c>
      <c r="BU360" s="142">
        <v>16.712749369481596</v>
      </c>
      <c r="BV360" s="142">
        <v>16.639565350445562</v>
      </c>
      <c r="BW360" s="142">
        <v>16.626848138265132</v>
      </c>
      <c r="BX360" s="142">
        <v>16.646616898779929</v>
      </c>
      <c r="BY360" s="142">
        <v>16.512495325538673</v>
      </c>
      <c r="BZ360" s="142">
        <v>16.402717218949409</v>
      </c>
      <c r="CA360" s="142">
        <v>16.493633680745546</v>
      </c>
      <c r="CB360" s="142">
        <v>16.35395987392004</v>
      </c>
    </row>
    <row r="361" spans="50:80" x14ac:dyDescent="0.25">
      <c r="AX361" s="3">
        <v>17</v>
      </c>
      <c r="AY361" s="142">
        <v>15.785750354177297</v>
      </c>
      <c r="AZ361" s="142">
        <v>15.950744212759632</v>
      </c>
      <c r="BA361" s="142">
        <v>16.093150574887172</v>
      </c>
      <c r="BB361" s="142">
        <v>16.090986855113389</v>
      </c>
      <c r="BC361" s="142">
        <v>16.039612181342726</v>
      </c>
      <c r="BD361" s="142">
        <v>16.390276277977119</v>
      </c>
      <c r="BE361" s="142">
        <v>16.466029977320822</v>
      </c>
      <c r="BF361" s="142">
        <v>16.586798932554412</v>
      </c>
      <c r="BG361" s="142">
        <v>16.739139582818968</v>
      </c>
      <c r="BH361" s="142">
        <v>16.721101664422992</v>
      </c>
      <c r="BI361" s="142">
        <v>15.345779841571218</v>
      </c>
      <c r="BJ361" s="142">
        <v>14.891566292127401</v>
      </c>
      <c r="BK361" s="142">
        <v>14.891566292127401</v>
      </c>
      <c r="BL361" s="142">
        <v>14.848088987758477</v>
      </c>
      <c r="BM361" s="142">
        <v>14.388424247911395</v>
      </c>
      <c r="BN361" s="142">
        <v>14.281537072029421</v>
      </c>
      <c r="BO361" s="142">
        <v>14.394287818558915</v>
      </c>
      <c r="BP361" s="142">
        <v>14.467070721320612</v>
      </c>
      <c r="BQ361" s="142">
        <v>14.298573522920657</v>
      </c>
      <c r="BR361" s="142">
        <v>14.39031566682695</v>
      </c>
      <c r="BS361" s="142">
        <v>14.585728699601626</v>
      </c>
      <c r="BT361" s="142">
        <v>14.825513087045923</v>
      </c>
      <c r="BU361" s="142">
        <v>14.825513087045923</v>
      </c>
      <c r="BV361" s="142">
        <v>15.20009884202738</v>
      </c>
      <c r="BW361" s="142">
        <v>15.198274836699463</v>
      </c>
      <c r="BX361" s="142">
        <v>15.169275156150087</v>
      </c>
      <c r="BY361" s="142">
        <v>15.041456913886934</v>
      </c>
      <c r="BZ361" s="142">
        <v>14.93786970363622</v>
      </c>
      <c r="CA361" s="142">
        <v>14.937435764631189</v>
      </c>
      <c r="CB361" s="142">
        <v>14.882159950921203</v>
      </c>
    </row>
    <row r="362" spans="50:80" x14ac:dyDescent="0.25">
      <c r="AX362" s="3">
        <v>18</v>
      </c>
      <c r="AY362" s="142">
        <v>16.777229355195633</v>
      </c>
      <c r="AZ362" s="142">
        <v>17.011677373639571</v>
      </c>
      <c r="BA362" s="142">
        <v>17.060000218917821</v>
      </c>
      <c r="BB362" s="142">
        <v>17.172466572503119</v>
      </c>
      <c r="BC362" s="142">
        <v>17.069438921407521</v>
      </c>
      <c r="BD362" s="142">
        <v>17.644327175506675</v>
      </c>
      <c r="BE362" s="142">
        <v>17.881854927265447</v>
      </c>
      <c r="BF362" s="142">
        <v>17.696805249973139</v>
      </c>
      <c r="BG362" s="142">
        <v>17.757978670489052</v>
      </c>
      <c r="BH362" s="142">
        <v>17.691732150814406</v>
      </c>
      <c r="BI362" s="142">
        <v>17.173754181161389</v>
      </c>
      <c r="BJ362" s="142">
        <v>16.732514693520677</v>
      </c>
      <c r="BK362" s="142">
        <v>16.732514693520677</v>
      </c>
      <c r="BL362" s="142">
        <v>16.765759345666012</v>
      </c>
      <c r="BM362" s="142">
        <v>16.649635219835453</v>
      </c>
      <c r="BN362" s="142">
        <v>16.274669692655895</v>
      </c>
      <c r="BO362" s="142">
        <v>16.538324599027412</v>
      </c>
      <c r="BP362" s="142">
        <v>16.531756087158115</v>
      </c>
      <c r="BQ362" s="142">
        <v>16.31624881365244</v>
      </c>
      <c r="BR362" s="142">
        <v>16.512459950709179</v>
      </c>
      <c r="BS362" s="142">
        <v>16.837999157050906</v>
      </c>
      <c r="BT362" s="142">
        <v>17.137210044011013</v>
      </c>
      <c r="BU362" s="142">
        <v>17.137210044011013</v>
      </c>
      <c r="BV362" s="142">
        <v>17.062980285093765</v>
      </c>
      <c r="BW362" s="142">
        <v>17.037337484567203</v>
      </c>
      <c r="BX362" s="142">
        <v>17.031676036128758</v>
      </c>
      <c r="BY362" s="142">
        <v>16.888497115585832</v>
      </c>
      <c r="BZ362" s="142">
        <v>16.751245422034007</v>
      </c>
      <c r="CA362" s="142">
        <v>16.733344647860996</v>
      </c>
      <c r="CB362" s="142">
        <v>16.519710578893761</v>
      </c>
    </row>
    <row r="363" spans="50:80" x14ac:dyDescent="0.25">
      <c r="AX363" s="3">
        <v>19</v>
      </c>
      <c r="AY363" s="142">
        <v>16.728263138676397</v>
      </c>
      <c r="AZ363" s="142">
        <v>16.908225837716554</v>
      </c>
      <c r="BA363" s="142">
        <v>17.164847633636306</v>
      </c>
      <c r="BB363" s="142">
        <v>17.233171950288583</v>
      </c>
      <c r="BC363" s="142">
        <v>17.107921164309726</v>
      </c>
      <c r="BD363" s="142">
        <v>17.275191608194671</v>
      </c>
      <c r="BE363" s="142">
        <v>17.372218413595427</v>
      </c>
      <c r="BF363" s="142">
        <v>17.517907887452793</v>
      </c>
      <c r="BG363" s="142">
        <v>17.770300249308114</v>
      </c>
      <c r="BH363" s="142">
        <v>17.768305530479939</v>
      </c>
      <c r="BI363" s="142">
        <v>18.038524598192659</v>
      </c>
      <c r="BJ363" s="142">
        <v>17.507236364761823</v>
      </c>
      <c r="BK363" s="142">
        <v>17.507236364761823</v>
      </c>
      <c r="BL363" s="142">
        <v>17.40600632427746</v>
      </c>
      <c r="BM363" s="142">
        <v>17.1438926201049</v>
      </c>
      <c r="BN363" s="142">
        <v>16.940247639815095</v>
      </c>
      <c r="BO363" s="142">
        <v>16.876167277756576</v>
      </c>
      <c r="BP363" s="142">
        <v>17.005758134365653</v>
      </c>
      <c r="BQ363" s="142">
        <v>16.795603759129495</v>
      </c>
      <c r="BR363" s="142">
        <v>16.816783385438356</v>
      </c>
      <c r="BS363" s="142">
        <v>16.853591839548258</v>
      </c>
      <c r="BT363" s="142">
        <v>17.000175163707986</v>
      </c>
      <c r="BU363" s="142">
        <v>17.000175163707986</v>
      </c>
      <c r="BV363" s="142">
        <v>17.538732113568482</v>
      </c>
      <c r="BW363" s="142">
        <v>17.542556668238149</v>
      </c>
      <c r="BX363" s="142">
        <v>17.621176338909208</v>
      </c>
      <c r="BY363" s="142">
        <v>17.480768467280452</v>
      </c>
      <c r="BZ363" s="142">
        <v>17.225159054251503</v>
      </c>
      <c r="CA363" s="142">
        <v>17.221529426715019</v>
      </c>
      <c r="CB363" s="142">
        <v>16.834425874019384</v>
      </c>
    </row>
    <row r="364" spans="50:80" x14ac:dyDescent="0.25">
      <c r="AX364" s="3">
        <v>20</v>
      </c>
      <c r="AY364" s="142">
        <v>16.742086759210903</v>
      </c>
      <c r="AZ364" s="142">
        <v>16.95217954356319</v>
      </c>
      <c r="BA364" s="142">
        <v>17.344313214279726</v>
      </c>
      <c r="BB364" s="142">
        <v>17.405426319898428</v>
      </c>
      <c r="BC364" s="142">
        <v>17.104490341094866</v>
      </c>
      <c r="BD364" s="142">
        <v>17.171605265225086</v>
      </c>
      <c r="BE364" s="142">
        <v>17.060751861394738</v>
      </c>
      <c r="BF364" s="142">
        <v>17.300481773679213</v>
      </c>
      <c r="BG364" s="142">
        <v>17.771840833815308</v>
      </c>
      <c r="BH364" s="142">
        <v>17.821270603278379</v>
      </c>
      <c r="BI364" s="142">
        <v>18.106046235071773</v>
      </c>
      <c r="BJ364" s="142">
        <v>17.925776324836342</v>
      </c>
      <c r="BK364" s="142">
        <v>17.925776324836342</v>
      </c>
      <c r="BL364" s="142">
        <v>17.778286391194641</v>
      </c>
      <c r="BM364" s="142">
        <v>17.502811782692607</v>
      </c>
      <c r="BN364" s="142">
        <v>17.280988045173238</v>
      </c>
      <c r="BO364" s="142">
        <v>17.295769983047268</v>
      </c>
      <c r="BP364" s="142">
        <v>17.383170066462082</v>
      </c>
      <c r="BQ364" s="142">
        <v>17.254982641738078</v>
      </c>
      <c r="BR364" s="142">
        <v>17.134991689079815</v>
      </c>
      <c r="BS364" s="142">
        <v>17.18206698449287</v>
      </c>
      <c r="BT364" s="142">
        <v>17.239805116547707</v>
      </c>
      <c r="BU364" s="142">
        <v>17.239805116547707</v>
      </c>
      <c r="BV364" s="142">
        <v>17.51783189247416</v>
      </c>
      <c r="BW364" s="142">
        <v>17.506162608159073</v>
      </c>
      <c r="BX364" s="142">
        <v>17.592940664116821</v>
      </c>
      <c r="BY364" s="142">
        <v>17.380852929451525</v>
      </c>
      <c r="BZ364" s="142">
        <v>17.120407970812906</v>
      </c>
      <c r="CA364" s="142">
        <v>16.907106645466182</v>
      </c>
      <c r="CB364" s="142">
        <v>16.660858755615035</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D85EBEE4-D92A-4CEC-B13A-BFDEA3B82081}">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16F8C013-A4E8-4FAE-9130-4B94E3CB1E49}">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D66318CF-CD19-4176-AE4E-296057DD32CD}">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797D5D45-97D9-49D2-A84C-13CA085A745E}">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20B93399-A11D-4509-A459-F6CFE8DE4BC0}">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6EEB0716-CE6C-45A7-99C1-2A2500468E11}">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B3029-A3C1-4ED7-AEC4-77E2FB2F6FBC}">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12" t="s">
        <v>173</v>
      </c>
    </row>
    <row r="3" spans="2:66" ht="1.5" customHeight="1" x14ac:dyDescent="0.25">
      <c r="C3" s="25"/>
      <c r="D3" s="413">
        <v>2024</v>
      </c>
      <c r="E3" s="413">
        <v>2024</v>
      </c>
      <c r="F3" s="413">
        <v>2024</v>
      </c>
      <c r="G3" s="413">
        <v>2024</v>
      </c>
      <c r="H3" s="413">
        <v>2024</v>
      </c>
      <c r="I3" s="413">
        <v>2024</v>
      </c>
      <c r="J3" s="413">
        <v>2024</v>
      </c>
      <c r="K3" s="413">
        <v>2024</v>
      </c>
      <c r="L3" s="413">
        <v>2024</v>
      </c>
      <c r="M3" s="413">
        <v>2024</v>
      </c>
      <c r="N3" s="413">
        <v>2024</v>
      </c>
      <c r="O3" s="413">
        <v>2024</v>
      </c>
      <c r="P3" s="413">
        <v>2025</v>
      </c>
      <c r="Q3" s="413">
        <v>2025</v>
      </c>
      <c r="R3" s="413">
        <v>2025</v>
      </c>
      <c r="S3" s="413">
        <v>2025</v>
      </c>
      <c r="T3" s="413">
        <v>2025</v>
      </c>
      <c r="U3" s="413">
        <v>2025</v>
      </c>
      <c r="V3" s="413">
        <v>2025</v>
      </c>
      <c r="W3" s="413">
        <v>2025</v>
      </c>
      <c r="X3" s="413">
        <v>2025</v>
      </c>
      <c r="Y3" s="413">
        <v>2025</v>
      </c>
      <c r="Z3" s="413">
        <v>2025</v>
      </c>
      <c r="AA3" s="413">
        <v>2025</v>
      </c>
      <c r="AB3" s="413">
        <v>2026</v>
      </c>
      <c r="AC3" s="413">
        <v>2026</v>
      </c>
      <c r="AD3" s="413">
        <v>2026</v>
      </c>
      <c r="AE3" s="413">
        <v>2026</v>
      </c>
      <c r="AF3" s="413">
        <v>2026</v>
      </c>
      <c r="AG3" s="413">
        <v>2026</v>
      </c>
      <c r="AH3" s="413">
        <v>2026</v>
      </c>
      <c r="AI3" s="413">
        <v>2026</v>
      </c>
      <c r="AJ3" s="413">
        <v>2026</v>
      </c>
      <c r="AK3" s="413">
        <v>2026</v>
      </c>
      <c r="AL3" s="413">
        <v>2026</v>
      </c>
      <c r="AM3" s="413">
        <v>2026</v>
      </c>
      <c r="AN3" s="413">
        <v>2027</v>
      </c>
      <c r="AO3" s="413">
        <v>2027</v>
      </c>
      <c r="AP3" s="413">
        <v>2027</v>
      </c>
      <c r="AQ3" s="413">
        <v>2027</v>
      </c>
      <c r="AR3" s="413">
        <v>2027</v>
      </c>
      <c r="AS3" s="413">
        <v>2027</v>
      </c>
      <c r="AT3" s="413">
        <v>2027</v>
      </c>
      <c r="AU3" s="413">
        <v>2027</v>
      </c>
      <c r="AV3" s="413">
        <v>2027</v>
      </c>
      <c r="AW3" s="413">
        <v>2027</v>
      </c>
      <c r="AX3" s="413">
        <v>2027</v>
      </c>
      <c r="AY3" s="413">
        <v>2027</v>
      </c>
      <c r="AZ3" s="413">
        <v>2028</v>
      </c>
      <c r="BA3" s="413">
        <v>2028</v>
      </c>
      <c r="BB3" s="413">
        <v>2028</v>
      </c>
      <c r="BC3" s="413">
        <v>2028</v>
      </c>
      <c r="BD3" s="413">
        <v>2028</v>
      </c>
      <c r="BE3" s="413">
        <v>2028</v>
      </c>
      <c r="BF3" s="413">
        <v>2028</v>
      </c>
      <c r="BG3" s="413">
        <v>2028</v>
      </c>
      <c r="BH3" s="413">
        <v>2028</v>
      </c>
      <c r="BI3" s="413">
        <v>2028</v>
      </c>
      <c r="BJ3" s="413">
        <v>2028</v>
      </c>
      <c r="BK3" s="413">
        <v>2028</v>
      </c>
      <c r="BL3" s="413"/>
      <c r="BM3" s="413"/>
      <c r="BN3" s="413"/>
    </row>
    <row r="4" spans="2:66" ht="18.75" x14ac:dyDescent="0.3">
      <c r="B4" s="414" t="s">
        <v>178</v>
      </c>
      <c r="C4" s="25"/>
      <c r="D4" s="415">
        <v>45292</v>
      </c>
      <c r="E4" s="415">
        <v>45323</v>
      </c>
      <c r="F4" s="415">
        <v>45352</v>
      </c>
      <c r="G4" s="415">
        <v>45383</v>
      </c>
      <c r="H4" s="415">
        <v>45413</v>
      </c>
      <c r="I4" s="415">
        <v>45444</v>
      </c>
      <c r="J4" s="415">
        <v>45474</v>
      </c>
      <c r="K4" s="415">
        <v>45505</v>
      </c>
      <c r="L4" s="415">
        <v>45536</v>
      </c>
      <c r="M4" s="415">
        <v>45566</v>
      </c>
      <c r="N4" s="415">
        <v>45597</v>
      </c>
      <c r="O4" s="415">
        <v>45627</v>
      </c>
      <c r="P4" s="415">
        <v>45658</v>
      </c>
      <c r="Q4" s="415">
        <v>45689</v>
      </c>
      <c r="R4" s="415">
        <v>45717</v>
      </c>
      <c r="S4" s="415">
        <v>45748</v>
      </c>
      <c r="T4" s="415">
        <v>45778</v>
      </c>
      <c r="U4" s="415">
        <v>45809</v>
      </c>
      <c r="V4" s="415">
        <v>45839</v>
      </c>
      <c r="W4" s="415">
        <v>45870</v>
      </c>
      <c r="X4" s="415">
        <v>45901</v>
      </c>
      <c r="Y4" s="415">
        <v>45931</v>
      </c>
      <c r="Z4" s="415">
        <v>45962</v>
      </c>
      <c r="AA4" s="415">
        <v>45992</v>
      </c>
      <c r="AB4" s="415">
        <v>46023</v>
      </c>
      <c r="AC4" s="415">
        <v>46054</v>
      </c>
      <c r="AD4" s="415">
        <v>46082</v>
      </c>
      <c r="AE4" s="415">
        <v>46113</v>
      </c>
      <c r="AF4" s="415">
        <v>46143</v>
      </c>
      <c r="AG4" s="415">
        <v>46174</v>
      </c>
      <c r="AH4" s="415">
        <v>46204</v>
      </c>
      <c r="AI4" s="415">
        <v>46235</v>
      </c>
      <c r="AJ4" s="415">
        <v>46266</v>
      </c>
      <c r="AK4" s="415">
        <v>46296</v>
      </c>
      <c r="AL4" s="415">
        <v>46327</v>
      </c>
      <c r="AM4" s="415">
        <v>46357</v>
      </c>
      <c r="AN4" s="415">
        <v>46388</v>
      </c>
      <c r="AO4" s="415">
        <v>46419</v>
      </c>
      <c r="AP4" s="415">
        <v>46447</v>
      </c>
      <c r="AQ4" s="415">
        <v>46478</v>
      </c>
      <c r="AR4" s="415">
        <v>46508</v>
      </c>
      <c r="AS4" s="415">
        <v>46539</v>
      </c>
      <c r="AT4" s="415">
        <v>46569</v>
      </c>
      <c r="AU4" s="415">
        <v>46600</v>
      </c>
      <c r="AV4" s="415">
        <v>46631</v>
      </c>
      <c r="AW4" s="415">
        <v>46661</v>
      </c>
      <c r="AX4" s="415">
        <v>46692</v>
      </c>
      <c r="AY4" s="415">
        <v>46722</v>
      </c>
      <c r="AZ4" s="415">
        <v>46753</v>
      </c>
      <c r="BA4" s="415">
        <v>46784</v>
      </c>
      <c r="BB4" s="415">
        <v>46813</v>
      </c>
      <c r="BC4" s="415">
        <v>46844</v>
      </c>
      <c r="BD4" s="415">
        <v>46874</v>
      </c>
      <c r="BE4" s="415">
        <v>46905</v>
      </c>
      <c r="BF4" s="415">
        <v>46935</v>
      </c>
      <c r="BG4" s="415">
        <v>46966</v>
      </c>
      <c r="BH4" s="415">
        <v>46997</v>
      </c>
      <c r="BI4" s="415">
        <v>47027</v>
      </c>
      <c r="BJ4" s="415">
        <v>47058</v>
      </c>
      <c r="BK4" s="415">
        <v>47088</v>
      </c>
      <c r="BL4" s="415"/>
      <c r="BM4" s="415"/>
      <c r="BN4" s="415"/>
    </row>
    <row r="5" spans="2:66" x14ac:dyDescent="0.25">
      <c r="B5" s="5" t="s">
        <v>5</v>
      </c>
      <c r="C5" s="25" t="s">
        <v>21</v>
      </c>
      <c r="D5" s="26">
        <v>0</v>
      </c>
      <c r="E5" s="26">
        <v>0</v>
      </c>
      <c r="F5" s="26">
        <v>0</v>
      </c>
      <c r="G5" s="26">
        <v>0</v>
      </c>
      <c r="H5" s="26">
        <v>3667769.7082263855</v>
      </c>
      <c r="I5" s="26">
        <v>3757584.6191955768</v>
      </c>
      <c r="J5" s="26">
        <v>0</v>
      </c>
      <c r="K5" s="26">
        <v>0</v>
      </c>
      <c r="L5" s="26">
        <v>0</v>
      </c>
      <c r="M5" s="26">
        <v>0</v>
      </c>
      <c r="N5" s="26">
        <v>0</v>
      </c>
      <c r="O5" s="26">
        <v>0</v>
      </c>
      <c r="P5" s="26">
        <v>0</v>
      </c>
      <c r="Q5" s="26">
        <v>0</v>
      </c>
      <c r="R5" s="26">
        <v>0</v>
      </c>
      <c r="S5" s="26">
        <v>2483178.3128964528</v>
      </c>
      <c r="T5" s="26">
        <v>13030121.099910704</v>
      </c>
      <c r="U5" s="26">
        <v>9929426.369310718</v>
      </c>
      <c r="V5" s="26">
        <v>0</v>
      </c>
      <c r="W5" s="26">
        <v>0</v>
      </c>
      <c r="X5" s="26">
        <v>0</v>
      </c>
      <c r="Y5" s="26">
        <v>0</v>
      </c>
      <c r="Z5" s="26">
        <v>0</v>
      </c>
      <c r="AA5" s="26">
        <v>0</v>
      </c>
      <c r="AB5" s="26">
        <v>0</v>
      </c>
      <c r="AC5" s="26">
        <v>0</v>
      </c>
      <c r="AD5" s="26">
        <v>0</v>
      </c>
      <c r="AE5" s="26">
        <v>659191.82251704088</v>
      </c>
      <c r="AF5" s="26">
        <v>12994037.33255833</v>
      </c>
      <c r="AG5" s="26">
        <v>10591237.529111613</v>
      </c>
      <c r="AH5" s="26">
        <v>0</v>
      </c>
      <c r="AI5" s="26">
        <v>0</v>
      </c>
      <c r="AJ5" s="26">
        <v>0</v>
      </c>
      <c r="AK5" s="26">
        <v>0</v>
      </c>
      <c r="AL5" s="26">
        <v>0</v>
      </c>
      <c r="AM5" s="26">
        <v>0</v>
      </c>
      <c r="AN5" s="26">
        <v>0</v>
      </c>
      <c r="AO5" s="26">
        <v>0</v>
      </c>
      <c r="AP5" s="26">
        <v>0</v>
      </c>
      <c r="AQ5" s="26">
        <v>0</v>
      </c>
      <c r="AR5" s="26">
        <v>13221052.086600807</v>
      </c>
      <c r="AS5" s="26">
        <v>10498919.110244516</v>
      </c>
      <c r="AT5" s="26">
        <v>0</v>
      </c>
      <c r="AU5" s="26">
        <v>0</v>
      </c>
      <c r="AV5" s="26">
        <v>0</v>
      </c>
      <c r="AW5" s="26">
        <v>0</v>
      </c>
      <c r="AX5" s="26">
        <v>0</v>
      </c>
      <c r="AY5" s="26">
        <v>0</v>
      </c>
      <c r="AZ5" s="26">
        <v>-31384494.017219573</v>
      </c>
      <c r="BA5" s="26">
        <v>-27559844.821421329</v>
      </c>
      <c r="BB5" s="26">
        <v>-18025238.917402208</v>
      </c>
      <c r="BC5" s="26">
        <v>-14814431.141753713</v>
      </c>
      <c r="BD5" s="26">
        <v>-21734096.119539678</v>
      </c>
      <c r="BE5" s="26">
        <v>-21525193.416891836</v>
      </c>
      <c r="BF5" s="26">
        <v>-25943376.022520762</v>
      </c>
      <c r="BG5" s="26">
        <v>-33956789.940945104</v>
      </c>
      <c r="BH5" s="26">
        <v>-7663554.4415149344</v>
      </c>
      <c r="BI5" s="26">
        <v>-10373799.024528032</v>
      </c>
      <c r="BJ5" s="26">
        <v>-18541518.555152927</v>
      </c>
      <c r="BK5" s="26">
        <v>-30095263.311852399</v>
      </c>
      <c r="BL5" s="26"/>
      <c r="BM5" s="26"/>
      <c r="BN5" s="26"/>
    </row>
    <row r="6" spans="2:66" x14ac:dyDescent="0.25">
      <c r="B6" s="5" t="s">
        <v>6</v>
      </c>
      <c r="C6" s="25" t="s">
        <v>21</v>
      </c>
      <c r="D6" s="26">
        <v>-2076101.5341198582</v>
      </c>
      <c r="E6" s="26">
        <v>-259086.85389247572</v>
      </c>
      <c r="F6" s="26">
        <v>0</v>
      </c>
      <c r="G6" s="26">
        <v>0</v>
      </c>
      <c r="H6" s="26">
        <v>0</v>
      </c>
      <c r="I6" s="26">
        <v>0</v>
      </c>
      <c r="J6" s="26">
        <v>-205281.0920183303</v>
      </c>
      <c r="K6" s="26">
        <v>-2028232.3285822519</v>
      </c>
      <c r="L6" s="26">
        <v>-240817.70695164223</v>
      </c>
      <c r="M6" s="26">
        <v>-544213.64155646076</v>
      </c>
      <c r="N6" s="26">
        <v>-321583.25987146422</v>
      </c>
      <c r="O6" s="26">
        <v>-2042944.1790347088</v>
      </c>
      <c r="P6" s="26">
        <v>-1718302.1008557233</v>
      </c>
      <c r="Q6" s="26">
        <v>-870813.64712871471</v>
      </c>
      <c r="R6" s="26">
        <v>0</v>
      </c>
      <c r="S6" s="26">
        <v>0</v>
      </c>
      <c r="T6" s="26">
        <v>0</v>
      </c>
      <c r="U6" s="26">
        <v>0</v>
      </c>
      <c r="V6" s="26">
        <v>-10018.703574836525</v>
      </c>
      <c r="W6" s="26">
        <v>-2303461.1135590309</v>
      </c>
      <c r="X6" s="26">
        <v>-679289.89097838767</v>
      </c>
      <c r="Y6" s="26">
        <v>-472779.31376086222</v>
      </c>
      <c r="Z6" s="26">
        <v>-1855717.6937327194</v>
      </c>
      <c r="AA6" s="26">
        <v>-4035189.0808858918</v>
      </c>
      <c r="AB6" s="26">
        <v>-7262946.9608671069</v>
      </c>
      <c r="AC6" s="26">
        <v>-5066587.7115510106</v>
      </c>
      <c r="AD6" s="26">
        <v>-2866084.3761817235</v>
      </c>
      <c r="AE6" s="26">
        <v>0</v>
      </c>
      <c r="AF6" s="26">
        <v>0</v>
      </c>
      <c r="AG6" s="26">
        <v>0</v>
      </c>
      <c r="AH6" s="26">
        <v>-2499252.209788884</v>
      </c>
      <c r="AI6" s="26">
        <v>-5531638.1216548067</v>
      </c>
      <c r="AJ6" s="26">
        <v>-3427435.010633918</v>
      </c>
      <c r="AK6" s="26">
        <v>-3508522.6936384621</v>
      </c>
      <c r="AL6" s="26">
        <v>-5605226.6627415894</v>
      </c>
      <c r="AM6" s="26">
        <v>-9426043.1064264067</v>
      </c>
      <c r="AN6" s="26">
        <v>-10348121.509232087</v>
      </c>
      <c r="AO6" s="26">
        <v>-7847523.6694336608</v>
      </c>
      <c r="AP6" s="26">
        <v>-4479112.1164345834</v>
      </c>
      <c r="AQ6" s="26">
        <v>-696945.76149693457</v>
      </c>
      <c r="AR6" s="26">
        <v>0</v>
      </c>
      <c r="AS6" s="26">
        <v>0</v>
      </c>
      <c r="AT6" s="26">
        <v>-3503644.3000457818</v>
      </c>
      <c r="AU6" s="26">
        <v>-6975644.4524151869</v>
      </c>
      <c r="AV6" s="26">
        <v>-4521718.9074642202</v>
      </c>
      <c r="AW6" s="26">
        <v>-4764438.845007604</v>
      </c>
      <c r="AX6" s="26">
        <v>-6454411.5871885438</v>
      </c>
      <c r="AY6" s="26">
        <v>-10858475.60758304</v>
      </c>
      <c r="AZ6" s="26">
        <v>-15553189.582046768</v>
      </c>
      <c r="BA6" s="26">
        <v>-11189420.574606836</v>
      </c>
      <c r="BB6" s="26">
        <v>-8878554.8775632363</v>
      </c>
      <c r="BC6" s="26">
        <v>-5661632.9136438547</v>
      </c>
      <c r="BD6" s="26">
        <v>-2752905.2808807665</v>
      </c>
      <c r="BE6" s="26">
        <v>-3189568.8618819905</v>
      </c>
      <c r="BF6" s="26">
        <v>-11060810.542019742</v>
      </c>
      <c r="BG6" s="26">
        <v>-11407219.232453167</v>
      </c>
      <c r="BH6" s="26">
        <v>-10968199.382873127</v>
      </c>
      <c r="BI6" s="26">
        <v>-9570240.8255488593</v>
      </c>
      <c r="BJ6" s="26">
        <v>-10227197.868035726</v>
      </c>
      <c r="BK6" s="26">
        <v>-15154817.410762111</v>
      </c>
      <c r="BL6" s="26"/>
      <c r="BM6" s="26"/>
      <c r="BN6" s="26"/>
    </row>
    <row r="7" spans="2:66" x14ac:dyDescent="0.25">
      <c r="B7" s="416" t="s">
        <v>4</v>
      </c>
      <c r="C7" s="417" t="s">
        <v>21</v>
      </c>
      <c r="D7" s="418">
        <v>6548129.7120276913</v>
      </c>
      <c r="E7" s="418">
        <v>1742200.4004351995</v>
      </c>
      <c r="F7" s="418">
        <v>6379228.4964640103</v>
      </c>
      <c r="G7" s="418">
        <v>9755202.3707544748</v>
      </c>
      <c r="H7" s="418">
        <v>11046738.485434769</v>
      </c>
      <c r="I7" s="418">
        <v>17999059.784213174</v>
      </c>
      <c r="J7" s="418">
        <v>21794512.185384069</v>
      </c>
      <c r="K7" s="418">
        <v>9384123.311974572</v>
      </c>
      <c r="L7" s="418">
        <v>22530219.179667894</v>
      </c>
      <c r="M7" s="418">
        <v>14751748.983419627</v>
      </c>
      <c r="N7" s="418">
        <v>14818801.402090691</v>
      </c>
      <c r="O7" s="418">
        <v>13312513.657419534</v>
      </c>
      <c r="P7" s="418">
        <v>19369144.53496293</v>
      </c>
      <c r="Q7" s="418">
        <v>17404140.286912881</v>
      </c>
      <c r="R7" s="418">
        <v>19355510.476068929</v>
      </c>
      <c r="S7" s="418">
        <v>17107281.00464648</v>
      </c>
      <c r="T7" s="418">
        <v>10829500.878845539</v>
      </c>
      <c r="U7" s="418">
        <v>12327003.836133331</v>
      </c>
      <c r="V7" s="418">
        <v>32249221.829895347</v>
      </c>
      <c r="W7" s="418">
        <v>24100547.591811027</v>
      </c>
      <c r="X7" s="418">
        <v>30275459.807861418</v>
      </c>
      <c r="Y7" s="418">
        <v>20665626.660290524</v>
      </c>
      <c r="Z7" s="418">
        <v>18052753.280433081</v>
      </c>
      <c r="AA7" s="418">
        <v>14060325.249846149</v>
      </c>
      <c r="AB7" s="418">
        <v>9302052.2634942494</v>
      </c>
      <c r="AC7" s="418">
        <v>7124201.2232504766</v>
      </c>
      <c r="AD7" s="418">
        <v>12687117.505641678</v>
      </c>
      <c r="AE7" s="418">
        <v>5483036.7917323681</v>
      </c>
      <c r="AF7" s="418">
        <v>9158756.1900920458</v>
      </c>
      <c r="AG7" s="418">
        <v>12559340.594039928</v>
      </c>
      <c r="AH7" s="418">
        <v>23280765.68128407</v>
      </c>
      <c r="AI7" s="418">
        <v>13805307.589649882</v>
      </c>
      <c r="AJ7" s="418">
        <v>18382495.278929688</v>
      </c>
      <c r="AK7" s="418">
        <v>10883401.500507824</v>
      </c>
      <c r="AL7" s="418">
        <v>8946452.985756319</v>
      </c>
      <c r="AM7" s="418">
        <v>5062988.5160348099</v>
      </c>
      <c r="AN7" s="418">
        <v>3965564.8891160581</v>
      </c>
      <c r="AO7" s="418">
        <v>1892836.0198946414</v>
      </c>
      <c r="AP7" s="418">
        <v>6099839.8936636709</v>
      </c>
      <c r="AQ7" s="418">
        <v>11984851.487591784</v>
      </c>
      <c r="AR7" s="418">
        <v>7591325.3105154857</v>
      </c>
      <c r="AS7" s="418">
        <v>10406064.432053996</v>
      </c>
      <c r="AT7" s="418">
        <v>20038303.951856121</v>
      </c>
      <c r="AU7" s="418">
        <v>10620255.737229999</v>
      </c>
      <c r="AV7" s="418">
        <v>16225627.942846756</v>
      </c>
      <c r="AW7" s="418">
        <v>7939535.3897760054</v>
      </c>
      <c r="AX7" s="418">
        <v>5476647.8344411934</v>
      </c>
      <c r="AY7" s="418">
        <v>2837885.9987693401</v>
      </c>
      <c r="AZ7" s="418">
        <v>-265141.46081776638</v>
      </c>
      <c r="BA7" s="418">
        <v>-251045.20609156074</v>
      </c>
      <c r="BB7" s="418">
        <v>-212722.74486191783</v>
      </c>
      <c r="BC7" s="418">
        <v>-144154.0048779225</v>
      </c>
      <c r="BD7" s="418">
        <v>640512.65497276024</v>
      </c>
      <c r="BE7" s="418">
        <v>473236.36355475604</v>
      </c>
      <c r="BF7" s="418">
        <v>-161779.59036120991</v>
      </c>
      <c r="BG7" s="418">
        <v>-163859.8901176489</v>
      </c>
      <c r="BH7" s="418">
        <v>312581.51424531481</v>
      </c>
      <c r="BI7" s="418">
        <v>-164754.90280355868</v>
      </c>
      <c r="BJ7" s="418">
        <v>-216441.69033797848</v>
      </c>
      <c r="BK7" s="418">
        <v>-246515.52113802184</v>
      </c>
      <c r="BL7" s="418"/>
      <c r="BM7" s="418"/>
      <c r="BN7" s="418"/>
    </row>
    <row r="8" spans="2:66" x14ac:dyDescent="0.25">
      <c r="B8" s="419" t="s">
        <v>174</v>
      </c>
      <c r="C8" s="420" t="s">
        <v>21</v>
      </c>
      <c r="D8" s="421">
        <v>4472028.1779078329</v>
      </c>
      <c r="E8" s="421">
        <v>1483113.5465427237</v>
      </c>
      <c r="F8" s="421">
        <v>6379228.4964640103</v>
      </c>
      <c r="G8" s="421">
        <v>9755202.3707544748</v>
      </c>
      <c r="H8" s="421">
        <v>14714508.193661153</v>
      </c>
      <c r="I8" s="421">
        <v>21756644.403408751</v>
      </c>
      <c r="J8" s="421">
        <v>21589231.09336574</v>
      </c>
      <c r="K8" s="421">
        <v>7355890.9833923206</v>
      </c>
      <c r="L8" s="421">
        <v>22289401.472716253</v>
      </c>
      <c r="M8" s="421">
        <v>14207535.341863167</v>
      </c>
      <c r="N8" s="421">
        <v>14497218.142219227</v>
      </c>
      <c r="O8" s="421">
        <v>11269569.478384826</v>
      </c>
      <c r="P8" s="421">
        <v>17650842.434107207</v>
      </c>
      <c r="Q8" s="421">
        <v>16533326.639784167</v>
      </c>
      <c r="R8" s="421">
        <v>19355510.476068929</v>
      </c>
      <c r="S8" s="421">
        <v>19590459.317542933</v>
      </c>
      <c r="T8" s="421">
        <v>23859621.978756242</v>
      </c>
      <c r="U8" s="421">
        <v>22256430.205444049</v>
      </c>
      <c r="V8" s="421">
        <v>32239203.126320511</v>
      </c>
      <c r="W8" s="421">
        <v>21797086.478251997</v>
      </c>
      <c r="X8" s="421">
        <v>29596169.916883029</v>
      </c>
      <c r="Y8" s="421">
        <v>20192847.346529663</v>
      </c>
      <c r="Z8" s="421">
        <v>16197035.586700361</v>
      </c>
      <c r="AA8" s="421">
        <v>10025136.168960258</v>
      </c>
      <c r="AB8" s="421">
        <v>2039105.3026271425</v>
      </c>
      <c r="AC8" s="421">
        <v>2057613.511699466</v>
      </c>
      <c r="AD8" s="421">
        <v>9821033.1294599548</v>
      </c>
      <c r="AE8" s="421">
        <v>6142228.6142494092</v>
      </c>
      <c r="AF8" s="421">
        <v>22152793.522650376</v>
      </c>
      <c r="AG8" s="421">
        <v>23150578.123151541</v>
      </c>
      <c r="AH8" s="421">
        <v>20781513.471495185</v>
      </c>
      <c r="AI8" s="421">
        <v>8273669.4679950755</v>
      </c>
      <c r="AJ8" s="421">
        <v>14955060.268295771</v>
      </c>
      <c r="AK8" s="421">
        <v>7374878.8068693615</v>
      </c>
      <c r="AL8" s="421">
        <v>3341226.3230147297</v>
      </c>
      <c r="AM8" s="421">
        <v>-4363054.5903915968</v>
      </c>
      <c r="AN8" s="421">
        <v>-6382556.6201160289</v>
      </c>
      <c r="AO8" s="421">
        <v>-5954687.6495390199</v>
      </c>
      <c r="AP8" s="421">
        <v>1620727.7772290874</v>
      </c>
      <c r="AQ8" s="421">
        <v>11287905.726094849</v>
      </c>
      <c r="AR8" s="421">
        <v>20812377.397116292</v>
      </c>
      <c r="AS8" s="421">
        <v>20904983.542298511</v>
      </c>
      <c r="AT8" s="421">
        <v>16534659.651810341</v>
      </c>
      <c r="AU8" s="421">
        <v>3644611.2848148122</v>
      </c>
      <c r="AV8" s="421">
        <v>11703909.035382535</v>
      </c>
      <c r="AW8" s="421">
        <v>3175096.5447684014</v>
      </c>
      <c r="AX8" s="421">
        <v>-977763.75274735037</v>
      </c>
      <c r="AY8" s="421">
        <v>-8020589.6088137003</v>
      </c>
      <c r="AZ8" s="421">
        <v>-47202825.060084112</v>
      </c>
      <c r="BA8" s="421">
        <v>-39000310.602119721</v>
      </c>
      <c r="BB8" s="421">
        <v>-27116516.539827365</v>
      </c>
      <c r="BC8" s="421">
        <v>-20620218.060275488</v>
      </c>
      <c r="BD8" s="421">
        <v>-23846488.745447684</v>
      </c>
      <c r="BE8" s="421">
        <v>-24241525.915219069</v>
      </c>
      <c r="BF8" s="421">
        <v>-37165966.154901713</v>
      </c>
      <c r="BG8" s="421">
        <v>-45527869.063515916</v>
      </c>
      <c r="BH8" s="421">
        <v>-18319172.310142744</v>
      </c>
      <c r="BI8" s="421">
        <v>-20108794.75288045</v>
      </c>
      <c r="BJ8" s="421">
        <v>-28985158.113526631</v>
      </c>
      <c r="BK8" s="421">
        <v>-45496596.243752532</v>
      </c>
      <c r="BL8" s="421"/>
      <c r="BM8" s="421"/>
      <c r="BN8" s="421"/>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5677489.0110242702</v>
      </c>
      <c r="E10" s="26">
        <v>3343899.9039373673</v>
      </c>
      <c r="F10" s="26">
        <v>5495284.1345210345</v>
      </c>
      <c r="G10" s="26">
        <v>6863295.5571121592</v>
      </c>
      <c r="H10" s="26">
        <v>10589285.699709952</v>
      </c>
      <c r="I10" s="26">
        <v>16922420.618336052</v>
      </c>
      <c r="J10" s="26">
        <v>20242485.278632138</v>
      </c>
      <c r="K10" s="26">
        <v>5156730.8682961306</v>
      </c>
      <c r="L10" s="26">
        <v>18327701.205178089</v>
      </c>
      <c r="M10" s="26">
        <v>11435392.350971255</v>
      </c>
      <c r="N10" s="26">
        <v>14701635.110940482</v>
      </c>
      <c r="O10" s="26">
        <v>14222023.811893668</v>
      </c>
      <c r="P10" s="26">
        <v>21474730.839294247</v>
      </c>
      <c r="Q10" s="26">
        <v>18346010.190043952</v>
      </c>
      <c r="R10" s="26">
        <v>18281716.500437547</v>
      </c>
      <c r="S10" s="26">
        <v>16662924.664322363</v>
      </c>
      <c r="T10" s="26">
        <v>18127019.386941098</v>
      </c>
      <c r="U10" s="26">
        <v>19709396.293858327</v>
      </c>
      <c r="V10" s="26">
        <v>31194502.333630037</v>
      </c>
      <c r="W10" s="26">
        <v>19273831.617595475</v>
      </c>
      <c r="X10" s="26">
        <v>27310599.926009156</v>
      </c>
      <c r="Y10" s="26">
        <v>18950955.78277659</v>
      </c>
      <c r="Z10" s="26">
        <v>18663354.728966031</v>
      </c>
      <c r="AA10" s="26">
        <v>16713724.215441672</v>
      </c>
      <c r="AB10" s="26">
        <v>11970917.250776798</v>
      </c>
      <c r="AC10" s="26">
        <v>10249773.23266786</v>
      </c>
      <c r="AD10" s="26">
        <v>13368828.852350485</v>
      </c>
      <c r="AE10" s="26">
        <v>7598822.6330266064</v>
      </c>
      <c r="AF10" s="26">
        <v>17363283.219325978</v>
      </c>
      <c r="AG10" s="26">
        <v>21611124.362823274</v>
      </c>
      <c r="AH10" s="26">
        <v>21318790.538830578</v>
      </c>
      <c r="AI10" s="26">
        <v>8701912.8904682808</v>
      </c>
      <c r="AJ10" s="26">
        <v>15641825.179330887</v>
      </c>
      <c r="AK10" s="26">
        <v>12032112.32485272</v>
      </c>
      <c r="AL10" s="26">
        <v>11720652.488955587</v>
      </c>
      <c r="AM10" s="26">
        <v>9258037.7596170753</v>
      </c>
      <c r="AN10" s="26">
        <v>8031498.0821366608</v>
      </c>
      <c r="AO10" s="26">
        <v>3698227.7887181458</v>
      </c>
      <c r="AP10" s="26">
        <v>7830039.8414390916</v>
      </c>
      <c r="AQ10" s="26">
        <v>13078469.031098945</v>
      </c>
      <c r="AR10" s="26">
        <v>15255519.785551082</v>
      </c>
      <c r="AS10" s="26">
        <v>17434140.245859176</v>
      </c>
      <c r="AT10" s="26">
        <v>18295210.853610232</v>
      </c>
      <c r="AU10" s="26">
        <v>6077588.3038928406</v>
      </c>
      <c r="AV10" s="26">
        <v>13480952.805906756</v>
      </c>
      <c r="AW10" s="26">
        <v>9263436.5908120684</v>
      </c>
      <c r="AX10" s="26">
        <v>9022279.8299819697</v>
      </c>
      <c r="AY10" s="26">
        <v>6103117.040344161</v>
      </c>
      <c r="AZ10" s="26">
        <v>-20704716.027450778</v>
      </c>
      <c r="BA10" s="26">
        <v>-20091654.073850147</v>
      </c>
      <c r="BB10" s="26">
        <v>-12646918.340687817</v>
      </c>
      <c r="BC10" s="26">
        <v>-10044861.51651166</v>
      </c>
      <c r="BD10" s="26">
        <v>-14366673.690448336</v>
      </c>
      <c r="BE10" s="26">
        <v>-14997793.084857613</v>
      </c>
      <c r="BF10" s="26">
        <v>-21780641.524694495</v>
      </c>
      <c r="BG10" s="26">
        <v>-31029840.959596578</v>
      </c>
      <c r="BH10" s="26">
        <v>-7663554.4415149344</v>
      </c>
      <c r="BI10" s="26">
        <v>-7960897.3821825618</v>
      </c>
      <c r="BJ10" s="26">
        <v>-12720799.143598447</v>
      </c>
      <c r="BK10" s="26">
        <v>-20408580.107907049</v>
      </c>
      <c r="BL10" s="26"/>
      <c r="BM10" s="26"/>
      <c r="BN10" s="26"/>
    </row>
    <row r="11" spans="2:66" x14ac:dyDescent="0.25">
      <c r="B11" s="5" t="s">
        <v>118</v>
      </c>
      <c r="C11" s="25" t="s">
        <v>21</v>
      </c>
      <c r="D11" s="26">
        <v>3935828.0903177545</v>
      </c>
      <c r="E11" s="26">
        <v>1621221.2542515968</v>
      </c>
      <c r="F11" s="26">
        <v>3619209.9868810354</v>
      </c>
      <c r="G11" s="26">
        <v>5201933.2276234198</v>
      </c>
      <c r="H11" s="26">
        <v>6207637.07380703</v>
      </c>
      <c r="I11" s="26">
        <v>8655506.092659099</v>
      </c>
      <c r="J11" s="26">
        <v>7950796.4354554387</v>
      </c>
      <c r="K11" s="26">
        <v>8511268.785721764</v>
      </c>
      <c r="L11" s="26">
        <v>10507772.339442944</v>
      </c>
      <c r="M11" s="26">
        <v>9193862.8772950917</v>
      </c>
      <c r="N11" s="26">
        <v>11510434.538771331</v>
      </c>
      <c r="O11" s="26">
        <v>14989668.696640082</v>
      </c>
      <c r="P11" s="26">
        <v>14353254.203089124</v>
      </c>
      <c r="Q11" s="26">
        <v>12486515.989342578</v>
      </c>
      <c r="R11" s="26">
        <v>10999396.689206509</v>
      </c>
      <c r="S11" s="26">
        <v>9140641.9232055377</v>
      </c>
      <c r="T11" s="26">
        <v>9631286.4973061103</v>
      </c>
      <c r="U11" s="26">
        <v>8341976.7712342413</v>
      </c>
      <c r="V11" s="26">
        <v>10897256.793265769</v>
      </c>
      <c r="W11" s="26">
        <v>12634705.668414639</v>
      </c>
      <c r="X11" s="26">
        <v>12416862.963162912</v>
      </c>
      <c r="Y11" s="26">
        <v>11489480.548761506</v>
      </c>
      <c r="Z11" s="26">
        <v>11781136.396354539</v>
      </c>
      <c r="AA11" s="26">
        <v>12356337.808293058</v>
      </c>
      <c r="AB11" s="26">
        <v>9758403.4089683071</v>
      </c>
      <c r="AC11" s="26">
        <v>8460806.595858926</v>
      </c>
      <c r="AD11" s="26">
        <v>10066524.077816548</v>
      </c>
      <c r="AE11" s="26">
        <v>1975839.5071171648</v>
      </c>
      <c r="AF11" s="26">
        <v>9269141.7699015625</v>
      </c>
      <c r="AG11" s="26">
        <v>9321358.7501151748</v>
      </c>
      <c r="AH11" s="26">
        <v>10827390.834589463</v>
      </c>
      <c r="AI11" s="26">
        <v>11091902.729870073</v>
      </c>
      <c r="AJ11" s="26">
        <v>10694172.979827754</v>
      </c>
      <c r="AK11" s="26">
        <v>7199802.9091341654</v>
      </c>
      <c r="AL11" s="26">
        <v>7288818.871361916</v>
      </c>
      <c r="AM11" s="26">
        <v>6582020.2684856988</v>
      </c>
      <c r="AN11" s="26">
        <v>2147054.4577429215</v>
      </c>
      <c r="AO11" s="26">
        <v>1828657.2780649695</v>
      </c>
      <c r="AP11" s="26">
        <v>3262761.7472768114</v>
      </c>
      <c r="AQ11" s="26">
        <v>4183910.3993377807</v>
      </c>
      <c r="AR11" s="26">
        <v>7999610.8387613241</v>
      </c>
      <c r="AS11" s="26">
        <v>7902405.322432505</v>
      </c>
      <c r="AT11" s="26">
        <v>9694990.2294101361</v>
      </c>
      <c r="AU11" s="26">
        <v>9463931.6571863852</v>
      </c>
      <c r="AV11" s="26">
        <v>10067110.037663043</v>
      </c>
      <c r="AW11" s="26">
        <v>4414461.147187571</v>
      </c>
      <c r="AX11" s="26">
        <v>2384485.2524744174</v>
      </c>
      <c r="AY11" s="26">
        <v>1909695.5408161124</v>
      </c>
      <c r="AZ11" s="26">
        <v>-10679777.989768794</v>
      </c>
      <c r="BA11" s="26">
        <v>-7468190.7475711806</v>
      </c>
      <c r="BB11" s="26">
        <v>-5378320.5767143928</v>
      </c>
      <c r="BC11" s="26">
        <v>-4769569.6252420526</v>
      </c>
      <c r="BD11" s="26">
        <v>-7367422.4290913427</v>
      </c>
      <c r="BE11" s="26">
        <v>-6527400.3320342237</v>
      </c>
      <c r="BF11" s="26">
        <v>-4162734.4978262684</v>
      </c>
      <c r="BG11" s="26">
        <v>-2926948.9813485234</v>
      </c>
      <c r="BH11" s="26">
        <v>822861.31557267683</v>
      </c>
      <c r="BI11" s="26">
        <v>-2412901.6423454708</v>
      </c>
      <c r="BJ11" s="26">
        <v>-5820719.4115544809</v>
      </c>
      <c r="BK11" s="26">
        <v>-9686683.2039453499</v>
      </c>
      <c r="BL11" s="26"/>
      <c r="BM11" s="26"/>
      <c r="BN11" s="26"/>
    </row>
    <row r="12" spans="2:66" x14ac:dyDescent="0.25">
      <c r="B12" s="5" t="s">
        <v>108</v>
      </c>
      <c r="C12" s="25" t="s">
        <v>21</v>
      </c>
      <c r="D12" s="26">
        <v>19966.292023963699</v>
      </c>
      <c r="E12" s="26">
        <v>-1845.0535530605762</v>
      </c>
      <c r="F12" s="26">
        <v>-635320.4907070651</v>
      </c>
      <c r="G12" s="26">
        <v>-1856638.8717403067</v>
      </c>
      <c r="H12" s="26">
        <v>-1989448.6079728745</v>
      </c>
      <c r="I12" s="26">
        <v>-1616958.2558761982</v>
      </c>
      <c r="J12" s="26">
        <v>-1329285.1737784429</v>
      </c>
      <c r="K12" s="26">
        <v>-863701.96650862845</v>
      </c>
      <c r="L12" s="26">
        <v>-1330849.9003654891</v>
      </c>
      <c r="M12" s="26">
        <v>-1877918.9634452611</v>
      </c>
      <c r="N12" s="26">
        <v>-1356993.4724166016</v>
      </c>
      <c r="O12" s="26">
        <v>-1609450.6047552577</v>
      </c>
      <c r="P12" s="26">
        <v>-2708624.9523148471</v>
      </c>
      <c r="Q12" s="26">
        <v>-2396162.3697037078</v>
      </c>
      <c r="R12" s="26">
        <v>-2368563.2560726134</v>
      </c>
      <c r="S12" s="26">
        <v>-3504485.5396631542</v>
      </c>
      <c r="T12" s="26">
        <v>-3421403.2258502762</v>
      </c>
      <c r="U12" s="26">
        <v>-3406961.0789334765</v>
      </c>
      <c r="V12" s="26">
        <v>-3725381.107818624</v>
      </c>
      <c r="W12" s="26">
        <v>-3756770.1282392689</v>
      </c>
      <c r="X12" s="26">
        <v>-3721917.1242407952</v>
      </c>
      <c r="Y12" s="26">
        <v>-4040923.3657314219</v>
      </c>
      <c r="Z12" s="26">
        <v>-4545279.3746634787</v>
      </c>
      <c r="AA12" s="26">
        <v>-5246922.5713667199</v>
      </c>
      <c r="AB12" s="26">
        <v>-5458385.4457794838</v>
      </c>
      <c r="AC12" s="26">
        <v>-4827194.3458438031</v>
      </c>
      <c r="AD12" s="26">
        <v>-4642270.9148427211</v>
      </c>
      <c r="AE12" s="26">
        <v>-4422622.0044174949</v>
      </c>
      <c r="AF12" s="26">
        <v>-4383471.9209694546</v>
      </c>
      <c r="AG12" s="26">
        <v>-4335993.325980451</v>
      </c>
      <c r="AH12" s="26">
        <v>-4656732.2083901651</v>
      </c>
      <c r="AI12" s="26">
        <v>-4650136.2704179417</v>
      </c>
      <c r="AJ12" s="26">
        <v>-4491924.9471671302</v>
      </c>
      <c r="AK12" s="26">
        <v>-4870629.0540608587</v>
      </c>
      <c r="AL12" s="26">
        <v>-6051017.5371328117</v>
      </c>
      <c r="AM12" s="26">
        <v>-6948170.2642397899</v>
      </c>
      <c r="AN12" s="26">
        <v>-7461555.7880295981</v>
      </c>
      <c r="AO12" s="26">
        <v>-6423004.3609549711</v>
      </c>
      <c r="AP12" s="26">
        <v>-5743566.7053267974</v>
      </c>
      <c r="AQ12" s="26">
        <v>-4750854.813971932</v>
      </c>
      <c r="AR12" s="26">
        <v>-4773154.3113106471</v>
      </c>
      <c r="AS12" s="26">
        <v>-4903765.652865977</v>
      </c>
      <c r="AT12" s="26">
        <v>-5334960.0601361757</v>
      </c>
      <c r="AU12" s="26">
        <v>-5407380.3324457165</v>
      </c>
      <c r="AV12" s="26">
        <v>-5220206.1389105991</v>
      </c>
      <c r="AW12" s="26">
        <v>-5705839.6365092788</v>
      </c>
      <c r="AX12" s="26">
        <v>-5973079.6442986401</v>
      </c>
      <c r="AY12" s="26">
        <v>-7071949.3187119812</v>
      </c>
      <c r="AZ12" s="26">
        <v>-7539389.2581644729</v>
      </c>
      <c r="BA12" s="26">
        <v>-6814832.5747938463</v>
      </c>
      <c r="BB12" s="26">
        <v>-5902252.1932275789</v>
      </c>
      <c r="BC12" s="26">
        <v>-4840052.8033267912</v>
      </c>
      <c r="BD12" s="26">
        <v>-4701831.3158542812</v>
      </c>
      <c r="BE12" s="26">
        <v>-4803948.8552545859</v>
      </c>
      <c r="BF12" s="26">
        <v>-5165979.4247472472</v>
      </c>
      <c r="BG12" s="26">
        <v>-5249372.4655885361</v>
      </c>
      <c r="BH12" s="26">
        <v>-5007829.9737799801</v>
      </c>
      <c r="BI12" s="26">
        <v>-5520399.8483227277</v>
      </c>
      <c r="BJ12" s="26">
        <v>-5820168.8054045951</v>
      </c>
      <c r="BK12" s="26">
        <v>-6919427.8361206753</v>
      </c>
      <c r="BL12" s="26"/>
      <c r="BM12" s="26"/>
      <c r="BN12" s="26"/>
    </row>
    <row r="13" spans="2:66" x14ac:dyDescent="0.25">
      <c r="B13" s="5" t="s">
        <v>107</v>
      </c>
      <c r="C13" s="25" t="s">
        <v>21</v>
      </c>
      <c r="D13" s="418">
        <v>-5161255.2154581556</v>
      </c>
      <c r="E13" s="418">
        <v>-3480162.5580931799</v>
      </c>
      <c r="F13" s="418">
        <v>-2099945.1342309942</v>
      </c>
      <c r="G13" s="418">
        <v>-453387.54224079708</v>
      </c>
      <c r="H13" s="418">
        <v>-92965.971882953119</v>
      </c>
      <c r="I13" s="418">
        <v>-2204324.0517101991</v>
      </c>
      <c r="J13" s="418">
        <v>-5274765.4469433939</v>
      </c>
      <c r="K13" s="418">
        <v>-5448406.704116947</v>
      </c>
      <c r="L13" s="418">
        <v>-5215222.1715392964</v>
      </c>
      <c r="M13" s="418">
        <v>-4543800.9229579186</v>
      </c>
      <c r="N13" s="418">
        <v>-10357858.035075987</v>
      </c>
      <c r="O13" s="418">
        <v>-16332672.425393669</v>
      </c>
      <c r="P13" s="418">
        <v>-15468517.65596132</v>
      </c>
      <c r="Q13" s="418">
        <v>-11903037.169898657</v>
      </c>
      <c r="R13" s="418">
        <v>-7557039.4575025123</v>
      </c>
      <c r="S13" s="418">
        <v>-2708621.7303218157</v>
      </c>
      <c r="T13" s="418">
        <v>-477280.67964069097</v>
      </c>
      <c r="U13" s="418">
        <v>-2387981.7807150427</v>
      </c>
      <c r="V13" s="418">
        <v>-6127174.8927566744</v>
      </c>
      <c r="W13" s="418">
        <v>-6354680.6795188505</v>
      </c>
      <c r="X13" s="418">
        <v>-6409375.8480482474</v>
      </c>
      <c r="Y13" s="418">
        <v>-6206665.6192770107</v>
      </c>
      <c r="Z13" s="418">
        <v>-9702176.1639567316</v>
      </c>
      <c r="AA13" s="418">
        <v>-13798003.283407753</v>
      </c>
      <c r="AB13" s="418">
        <v>-14231829.911338478</v>
      </c>
      <c r="AC13" s="418">
        <v>-11825771.970983518</v>
      </c>
      <c r="AD13" s="418">
        <v>-8972048.8858643584</v>
      </c>
      <c r="AE13" s="418">
        <v>990188.47852313309</v>
      </c>
      <c r="AF13" s="418">
        <v>-96159.545607705964</v>
      </c>
      <c r="AG13" s="418">
        <v>-3445911.6638064561</v>
      </c>
      <c r="AH13" s="418">
        <v>-6707935.6935346927</v>
      </c>
      <c r="AI13" s="418">
        <v>-6870009.881925337</v>
      </c>
      <c r="AJ13" s="418">
        <v>-6889012.9436957408</v>
      </c>
      <c r="AK13" s="418">
        <v>-6986407.3730566632</v>
      </c>
      <c r="AL13" s="418">
        <v>-9617227.5001699626</v>
      </c>
      <c r="AM13" s="418">
        <v>-13254942.354254581</v>
      </c>
      <c r="AN13" s="418">
        <v>-9099553.3719660137</v>
      </c>
      <c r="AO13" s="418">
        <v>-5058568.3553671641</v>
      </c>
      <c r="AP13" s="418">
        <v>-3728507.1061600186</v>
      </c>
      <c r="AQ13" s="418">
        <v>-1223618.8903699459</v>
      </c>
      <c r="AR13" s="418">
        <v>2330401.0841145311</v>
      </c>
      <c r="AS13" s="418">
        <v>472203.62687281059</v>
      </c>
      <c r="AT13" s="418">
        <v>-6120581.3710738495</v>
      </c>
      <c r="AU13" s="418">
        <v>-6489528.3438186962</v>
      </c>
      <c r="AV13" s="418">
        <v>-6623947.6692766659</v>
      </c>
      <c r="AW13" s="418">
        <v>-4796961.5567219602</v>
      </c>
      <c r="AX13" s="418">
        <v>-6411449.1909050988</v>
      </c>
      <c r="AY13" s="418">
        <v>-8961452.8712619916</v>
      </c>
      <c r="AZ13" s="418">
        <v>-8278941.7847000612</v>
      </c>
      <c r="BA13" s="418">
        <v>-4625633.2059045518</v>
      </c>
      <c r="BB13" s="418">
        <v>-3189025.4291975745</v>
      </c>
      <c r="BC13" s="418">
        <v>-965734.11519498588</v>
      </c>
      <c r="BD13" s="418">
        <v>2589438.6899462752</v>
      </c>
      <c r="BE13" s="418">
        <v>2087616.3569273518</v>
      </c>
      <c r="BF13" s="418">
        <v>-6056610.7076337039</v>
      </c>
      <c r="BG13" s="418">
        <v>-6321706.6569822794</v>
      </c>
      <c r="BH13" s="418">
        <v>-6470649.2104205098</v>
      </c>
      <c r="BI13" s="418">
        <v>-4214595.8800296905</v>
      </c>
      <c r="BJ13" s="418">
        <v>-4623470.7529691095</v>
      </c>
      <c r="BK13" s="418">
        <v>-8481905.0957794562</v>
      </c>
      <c r="BL13" s="418"/>
      <c r="BM13" s="418"/>
      <c r="BN13" s="418"/>
    </row>
    <row r="14" spans="2:66" x14ac:dyDescent="0.25">
      <c r="B14" s="419" t="s">
        <v>174</v>
      </c>
      <c r="C14" s="420" t="s">
        <v>21</v>
      </c>
      <c r="D14" s="421">
        <v>4472028.1779078329</v>
      </c>
      <c r="E14" s="421">
        <v>1483113.5465427237</v>
      </c>
      <c r="F14" s="421">
        <v>6379228.4964640103</v>
      </c>
      <c r="G14" s="421">
        <v>9755202.3707544748</v>
      </c>
      <c r="H14" s="421">
        <v>14714508.193661155</v>
      </c>
      <c r="I14" s="421">
        <v>21756644.403408755</v>
      </c>
      <c r="J14" s="421">
        <v>21589231.093365736</v>
      </c>
      <c r="K14" s="421">
        <v>7355890.9833923196</v>
      </c>
      <c r="L14" s="421">
        <v>22289401.47271625</v>
      </c>
      <c r="M14" s="421">
        <v>14207535.341863167</v>
      </c>
      <c r="N14" s="421">
        <v>14497218.142219225</v>
      </c>
      <c r="O14" s="421">
        <v>11269569.478384824</v>
      </c>
      <c r="P14" s="421">
        <v>17650842.434107207</v>
      </c>
      <c r="Q14" s="421">
        <v>16533326.639784167</v>
      </c>
      <c r="R14" s="421">
        <v>19355510.476068929</v>
      </c>
      <c r="S14" s="421">
        <v>19590459.317542929</v>
      </c>
      <c r="T14" s="421">
        <v>23859621.978756238</v>
      </c>
      <c r="U14" s="421">
        <v>22256430.205444045</v>
      </c>
      <c r="V14" s="421">
        <v>32239203.126320507</v>
      </c>
      <c r="W14" s="421">
        <v>21797086.478251994</v>
      </c>
      <c r="X14" s="421">
        <v>29596169.916883029</v>
      </c>
      <c r="Y14" s="421">
        <v>20192847.346529663</v>
      </c>
      <c r="Z14" s="421">
        <v>16197035.586700357</v>
      </c>
      <c r="AA14" s="421">
        <v>10025136.168960257</v>
      </c>
      <c r="AB14" s="421">
        <v>2039105.3026271425</v>
      </c>
      <c r="AC14" s="421">
        <v>2057613.511699466</v>
      </c>
      <c r="AD14" s="421">
        <v>9821033.1294599548</v>
      </c>
      <c r="AE14" s="421">
        <v>6142228.6142494092</v>
      </c>
      <c r="AF14" s="421">
        <v>22152793.52265038</v>
      </c>
      <c r="AG14" s="421">
        <v>23150578.123151541</v>
      </c>
      <c r="AH14" s="421">
        <v>20781513.471495181</v>
      </c>
      <c r="AI14" s="421">
        <v>8273669.4679950755</v>
      </c>
      <c r="AJ14" s="421">
        <v>14955060.268295771</v>
      </c>
      <c r="AK14" s="421">
        <v>7374878.8068693634</v>
      </c>
      <c r="AL14" s="421">
        <v>3341226.3230147287</v>
      </c>
      <c r="AM14" s="421">
        <v>-4363054.5903915968</v>
      </c>
      <c r="AN14" s="421">
        <v>-6382556.6201160289</v>
      </c>
      <c r="AO14" s="421">
        <v>-5954687.6495390199</v>
      </c>
      <c r="AP14" s="421">
        <v>1620727.7772290874</v>
      </c>
      <c r="AQ14" s="421">
        <v>11287905.726094848</v>
      </c>
      <c r="AR14" s="421">
        <v>20812377.397116289</v>
      </c>
      <c r="AS14" s="421">
        <v>20904983.542298514</v>
      </c>
      <c r="AT14" s="421">
        <v>16534659.651810341</v>
      </c>
      <c r="AU14" s="421">
        <v>3644611.2848148122</v>
      </c>
      <c r="AV14" s="421">
        <v>11703909.035382535</v>
      </c>
      <c r="AW14" s="421">
        <v>3175096.5447684014</v>
      </c>
      <c r="AX14" s="421">
        <v>-977763.7527473513</v>
      </c>
      <c r="AY14" s="421">
        <v>-8020589.6088136993</v>
      </c>
      <c r="AZ14" s="421">
        <v>-47202825.060084105</v>
      </c>
      <c r="BA14" s="421">
        <v>-39000310.602119729</v>
      </c>
      <c r="BB14" s="421">
        <v>-27116516.539827362</v>
      </c>
      <c r="BC14" s="421">
        <v>-20620218.060275491</v>
      </c>
      <c r="BD14" s="421">
        <v>-23846488.745447684</v>
      </c>
      <c r="BE14" s="421">
        <v>-24241525.915219072</v>
      </c>
      <c r="BF14" s="421">
        <v>-37165966.154901713</v>
      </c>
      <c r="BG14" s="421">
        <v>-45527869.063515924</v>
      </c>
      <c r="BH14" s="421">
        <v>-18319172.310142748</v>
      </c>
      <c r="BI14" s="421">
        <v>-20108794.75288045</v>
      </c>
      <c r="BJ14" s="421">
        <v>-28985158.113526631</v>
      </c>
      <c r="BK14" s="421">
        <v>-45496596.243752532</v>
      </c>
      <c r="BL14" s="421"/>
      <c r="BM14" s="421"/>
      <c r="BN14" s="421"/>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22" t="s">
        <v>175</v>
      </c>
      <c r="C16" s="423"/>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4"/>
      <c r="AZ16" s="424"/>
      <c r="BA16" s="424"/>
      <c r="BB16" s="424"/>
      <c r="BC16" s="424"/>
      <c r="BD16" s="424"/>
      <c r="BE16" s="424"/>
      <c r="BF16" s="424"/>
      <c r="BG16" s="424"/>
      <c r="BH16" s="424"/>
      <c r="BI16" s="424"/>
      <c r="BJ16" s="424"/>
      <c r="BK16" s="424"/>
      <c r="BL16" s="424"/>
      <c r="BM16" s="424"/>
      <c r="BN16" s="424"/>
    </row>
    <row r="17" spans="2:66" x14ac:dyDescent="0.25">
      <c r="B17" s="425" t="s">
        <v>5</v>
      </c>
      <c r="C17" s="423" t="s">
        <v>21</v>
      </c>
      <c r="D17" s="424">
        <v>0</v>
      </c>
      <c r="E17" s="424">
        <v>0</v>
      </c>
      <c r="F17" s="424">
        <v>0</v>
      </c>
      <c r="G17" s="424">
        <v>0</v>
      </c>
      <c r="H17" s="424">
        <v>-46157.369669675827</v>
      </c>
      <c r="I17" s="424">
        <v>-3078.2976701967418</v>
      </c>
      <c r="J17" s="424">
        <v>0</v>
      </c>
      <c r="K17" s="424">
        <v>0</v>
      </c>
      <c r="L17" s="424">
        <v>0</v>
      </c>
      <c r="M17" s="424">
        <v>0</v>
      </c>
      <c r="N17" s="424">
        <v>0</v>
      </c>
      <c r="O17" s="424">
        <v>0</v>
      </c>
      <c r="P17" s="424">
        <v>0</v>
      </c>
      <c r="Q17" s="424">
        <v>0</v>
      </c>
      <c r="R17" s="424">
        <v>0</v>
      </c>
      <c r="S17" s="424">
        <v>-21922.119977767579</v>
      </c>
      <c r="T17" s="424">
        <v>-148209.52248533256</v>
      </c>
      <c r="U17" s="424">
        <v>-230589.53414881788</v>
      </c>
      <c r="V17" s="424">
        <v>0</v>
      </c>
      <c r="W17" s="424">
        <v>0</v>
      </c>
      <c r="X17" s="424">
        <v>0</v>
      </c>
      <c r="Y17" s="424">
        <v>0</v>
      </c>
      <c r="Z17" s="424">
        <v>0</v>
      </c>
      <c r="AA17" s="424">
        <v>0</v>
      </c>
      <c r="AB17" s="424">
        <v>0</v>
      </c>
      <c r="AC17" s="424">
        <v>0</v>
      </c>
      <c r="AD17" s="424">
        <v>0</v>
      </c>
      <c r="AE17" s="424">
        <v>-5105.617975013447</v>
      </c>
      <c r="AF17" s="424">
        <v>-130424.0120692607</v>
      </c>
      <c r="AG17" s="424">
        <v>-106065.74867689237</v>
      </c>
      <c r="AH17" s="424">
        <v>0</v>
      </c>
      <c r="AI17" s="424">
        <v>0</v>
      </c>
      <c r="AJ17" s="424">
        <v>0</v>
      </c>
      <c r="AK17" s="424">
        <v>0</v>
      </c>
      <c r="AL17" s="424">
        <v>0</v>
      </c>
      <c r="AM17" s="424">
        <v>0</v>
      </c>
      <c r="AN17" s="424">
        <v>0</v>
      </c>
      <c r="AO17" s="424">
        <v>0</v>
      </c>
      <c r="AP17" s="424">
        <v>0</v>
      </c>
      <c r="AQ17" s="424">
        <v>0</v>
      </c>
      <c r="AR17" s="424">
        <v>-129091.43207468092</v>
      </c>
      <c r="AS17" s="424">
        <v>-105041.13494524546</v>
      </c>
      <c r="AT17" s="424">
        <v>0</v>
      </c>
      <c r="AU17" s="424">
        <v>0</v>
      </c>
      <c r="AV17" s="424">
        <v>0</v>
      </c>
      <c r="AW17" s="424">
        <v>0</v>
      </c>
      <c r="AX17" s="424">
        <v>0</v>
      </c>
      <c r="AY17" s="424">
        <v>0</v>
      </c>
      <c r="AZ17" s="424">
        <v>-96567.728481382132</v>
      </c>
      <c r="BA17" s="424">
        <v>11672.161491602659</v>
      </c>
      <c r="BB17" s="424">
        <v>36262.561730369925</v>
      </c>
      <c r="BC17" s="424">
        <v>53728.117061806843</v>
      </c>
      <c r="BD17" s="424">
        <v>121445.68312578276</v>
      </c>
      <c r="BE17" s="424">
        <v>115736.62847457454</v>
      </c>
      <c r="BF17" s="424">
        <v>203088.23041768</v>
      </c>
      <c r="BG17" s="424">
        <v>290071.60842818022</v>
      </c>
      <c r="BH17" s="424">
        <v>66914.672683052719</v>
      </c>
      <c r="BI17" s="424">
        <v>-40068.629097633064</v>
      </c>
      <c r="BJ17" s="424">
        <v>-134124.73412261531</v>
      </c>
      <c r="BK17" s="424">
        <v>-370974.82452392206</v>
      </c>
      <c r="BL17" s="424"/>
      <c r="BM17" s="424"/>
      <c r="BN17" s="424"/>
    </row>
    <row r="18" spans="2:66" x14ac:dyDescent="0.25">
      <c r="B18" s="425" t="s">
        <v>6</v>
      </c>
      <c r="C18" s="423" t="s">
        <v>21</v>
      </c>
      <c r="D18" s="424">
        <v>-42361.422760077985</v>
      </c>
      <c r="E18" s="424">
        <v>-19683.902579898131</v>
      </c>
      <c r="F18" s="424">
        <v>0</v>
      </c>
      <c r="G18" s="424">
        <v>0</v>
      </c>
      <c r="H18" s="424">
        <v>0</v>
      </c>
      <c r="I18" s="424">
        <v>0</v>
      </c>
      <c r="J18" s="424">
        <v>-3541.4771118405624</v>
      </c>
      <c r="K18" s="424">
        <v>-18666.029307501158</v>
      </c>
      <c r="L18" s="424">
        <v>-5241.0607997478801</v>
      </c>
      <c r="M18" s="424">
        <v>-9976.1034166577738</v>
      </c>
      <c r="N18" s="424">
        <v>-3325.9587897573947</v>
      </c>
      <c r="O18" s="424">
        <v>-18985.308052148437</v>
      </c>
      <c r="P18" s="424">
        <v>-13421.677678619744</v>
      </c>
      <c r="Q18" s="424">
        <v>-17616.148475365131</v>
      </c>
      <c r="R18" s="424">
        <v>0</v>
      </c>
      <c r="S18" s="424">
        <v>0</v>
      </c>
      <c r="T18" s="424">
        <v>0</v>
      </c>
      <c r="U18" s="424">
        <v>0</v>
      </c>
      <c r="V18" s="424">
        <v>-159.98946894364781</v>
      </c>
      <c r="W18" s="424">
        <v>-33427.561931819655</v>
      </c>
      <c r="X18" s="424">
        <v>-8753.735708785709</v>
      </c>
      <c r="Y18" s="424">
        <v>-5218.7414029226638</v>
      </c>
      <c r="Z18" s="424">
        <v>-16971.037649336504</v>
      </c>
      <c r="AA18" s="424">
        <v>-24139.985055683181</v>
      </c>
      <c r="AB18" s="424">
        <v>-19384.238587088883</v>
      </c>
      <c r="AC18" s="424">
        <v>-26032.543623356149</v>
      </c>
      <c r="AD18" s="424">
        <v>-7.5680669397115707E-5</v>
      </c>
      <c r="AE18" s="424">
        <v>0</v>
      </c>
      <c r="AF18" s="424">
        <v>0</v>
      </c>
      <c r="AG18" s="424">
        <v>0</v>
      </c>
      <c r="AH18" s="424">
        <v>-11631.613542467821</v>
      </c>
      <c r="AI18" s="424">
        <v>-7745.9079052358866</v>
      </c>
      <c r="AJ18" s="424">
        <v>6262.0615297798067</v>
      </c>
      <c r="AK18" s="424">
        <v>-4751.3366042892449</v>
      </c>
      <c r="AL18" s="424">
        <v>3795.6503555485979</v>
      </c>
      <c r="AM18" s="424">
        <v>-2.668425440788269E-5</v>
      </c>
      <c r="AN18" s="424">
        <v>-5238.2395048793405</v>
      </c>
      <c r="AO18" s="424">
        <v>-41410.69067276828</v>
      </c>
      <c r="AP18" s="424">
        <v>-25157.735192725435</v>
      </c>
      <c r="AQ18" s="424">
        <v>-7633.8366696138401</v>
      </c>
      <c r="AR18" s="424">
        <v>0</v>
      </c>
      <c r="AS18" s="424">
        <v>0</v>
      </c>
      <c r="AT18" s="424">
        <v>-19457.271510715596</v>
      </c>
      <c r="AU18" s="424">
        <v>-30081.443909860216</v>
      </c>
      <c r="AV18" s="424">
        <v>-24834.501729362644</v>
      </c>
      <c r="AW18" s="424">
        <v>-24745.808512157761</v>
      </c>
      <c r="AX18" s="424">
        <v>-2231.1719954013824</v>
      </c>
      <c r="AY18" s="424">
        <v>-17432.809084942564</v>
      </c>
      <c r="AZ18" s="424">
        <v>237402.06924642995</v>
      </c>
      <c r="BA18" s="424">
        <v>133773.93231447972</v>
      </c>
      <c r="BB18" s="424">
        <v>137988.27262789756</v>
      </c>
      <c r="BC18" s="424">
        <v>74879.652303588577</v>
      </c>
      <c r="BD18" s="424">
        <v>41256.197970804758</v>
      </c>
      <c r="BE18" s="424">
        <v>46963.733730514999</v>
      </c>
      <c r="BF18" s="424">
        <v>77771.704871287569</v>
      </c>
      <c r="BG18" s="424">
        <v>70413.869615469128</v>
      </c>
      <c r="BH18" s="424">
        <v>60687.632778320462</v>
      </c>
      <c r="BI18" s="424">
        <v>121556.59766950458</v>
      </c>
      <c r="BJ18" s="424">
        <v>252271.59551405348</v>
      </c>
      <c r="BK18" s="424">
        <v>302548.02130253054</v>
      </c>
      <c r="BL18" s="424"/>
      <c r="BM18" s="424"/>
      <c r="BN18" s="424"/>
    </row>
    <row r="19" spans="2:66" x14ac:dyDescent="0.25">
      <c r="B19" s="426" t="s">
        <v>4</v>
      </c>
      <c r="C19" s="427" t="s">
        <v>21</v>
      </c>
      <c r="D19" s="428">
        <v>-145837.49149019644</v>
      </c>
      <c r="E19" s="428">
        <v>4118.8348290906288</v>
      </c>
      <c r="F19" s="428">
        <v>-127175.49683435634</v>
      </c>
      <c r="G19" s="428">
        <v>-126515.57724216767</v>
      </c>
      <c r="H19" s="428">
        <v>-204459.37989952043</v>
      </c>
      <c r="I19" s="428">
        <v>1347.4804562069476</v>
      </c>
      <c r="J19" s="428">
        <v>-1064777.5431215614</v>
      </c>
      <c r="K19" s="428">
        <v>360379.45420421101</v>
      </c>
      <c r="L19" s="428">
        <v>-1035775.6450938545</v>
      </c>
      <c r="M19" s="428">
        <v>-1125428.2239412144</v>
      </c>
      <c r="N19" s="428">
        <v>-1123829.6017055996</v>
      </c>
      <c r="O19" s="428">
        <v>-894349.57066917233</v>
      </c>
      <c r="P19" s="428">
        <v>-272780.87138516456</v>
      </c>
      <c r="Q19" s="428">
        <v>-259301.3867154941</v>
      </c>
      <c r="R19" s="428">
        <v>340454.61646323279</v>
      </c>
      <c r="S19" s="428">
        <v>-343280.68384867907</v>
      </c>
      <c r="T19" s="428">
        <v>-262126.32874734141</v>
      </c>
      <c r="U19" s="428">
        <v>-548206.71900014393</v>
      </c>
      <c r="V19" s="428">
        <v>-441270.14040418714</v>
      </c>
      <c r="W19" s="428">
        <v>-325523.72046589851</v>
      </c>
      <c r="X19" s="428">
        <v>-382412.56601203233</v>
      </c>
      <c r="Y19" s="428">
        <v>-450593.94212843478</v>
      </c>
      <c r="Z19" s="428">
        <v>-440551.81452008337</v>
      </c>
      <c r="AA19" s="428">
        <v>-508081.58388400637</v>
      </c>
      <c r="AB19" s="428">
        <v>-196367.24195717834</v>
      </c>
      <c r="AC19" s="428">
        <v>-196673.55440046452</v>
      </c>
      <c r="AD19" s="428">
        <v>-196843.28610787168</v>
      </c>
      <c r="AE19" s="428">
        <v>-99401.758622977883</v>
      </c>
      <c r="AF19" s="428">
        <v>-184283.51661975309</v>
      </c>
      <c r="AG19" s="428">
        <v>-233693.42842140235</v>
      </c>
      <c r="AH19" s="428">
        <v>-302649.87246344984</v>
      </c>
      <c r="AI19" s="428">
        <v>-207035.43894503824</v>
      </c>
      <c r="AJ19" s="428">
        <v>-227927.20284289122</v>
      </c>
      <c r="AK19" s="428">
        <v>-155871.94805923477</v>
      </c>
      <c r="AL19" s="428">
        <v>-165403.77314454317</v>
      </c>
      <c r="AM19" s="428">
        <v>-146361.75063230097</v>
      </c>
      <c r="AN19" s="428">
        <v>-144680.31434609368</v>
      </c>
      <c r="AO19" s="428">
        <v>-157128.60704339435</v>
      </c>
      <c r="AP19" s="428">
        <v>-232888.95739356522</v>
      </c>
      <c r="AQ19" s="428">
        <v>-273055.36225683615</v>
      </c>
      <c r="AR19" s="428">
        <v>-216317.43036390096</v>
      </c>
      <c r="AS19" s="428">
        <v>-273200.98079832084</v>
      </c>
      <c r="AT19" s="428">
        <v>-298765.7628880702</v>
      </c>
      <c r="AU19" s="428">
        <v>-199723.96135589667</v>
      </c>
      <c r="AV19" s="428">
        <v>-230163.27584112436</v>
      </c>
      <c r="AW19" s="428">
        <v>-212857.91415200755</v>
      </c>
      <c r="AX19" s="428">
        <v>-182344.70520643704</v>
      </c>
      <c r="AY19" s="428">
        <v>-158263.99177412037</v>
      </c>
      <c r="AZ19" s="428">
        <v>-290.27438461687416</v>
      </c>
      <c r="BA19" s="428">
        <v>-588.3518440965272</v>
      </c>
      <c r="BB19" s="428">
        <v>1015.9603461639199</v>
      </c>
      <c r="BC19" s="428">
        <v>983.18743177535362</v>
      </c>
      <c r="BD19" s="428">
        <v>3290.8977395115653</v>
      </c>
      <c r="BE19" s="428">
        <v>6309.6475780789042</v>
      </c>
      <c r="BF19" s="428">
        <v>1015.960346167878</v>
      </c>
      <c r="BG19" s="428">
        <v>1015.9603461648221</v>
      </c>
      <c r="BH19" s="428">
        <v>-6048.0942384102382</v>
      </c>
      <c r="BI19" s="428">
        <v>1015.9603461679362</v>
      </c>
      <c r="BJ19" s="428">
        <v>-468.18449132159003</v>
      </c>
      <c r="BK19" s="428">
        <v>-2370.5741410584014</v>
      </c>
      <c r="BL19" s="428"/>
      <c r="BM19" s="428"/>
      <c r="BN19" s="428"/>
    </row>
    <row r="20" spans="2:66" x14ac:dyDescent="0.25">
      <c r="B20" s="429" t="s">
        <v>176</v>
      </c>
      <c r="C20" s="430" t="s">
        <v>21</v>
      </c>
      <c r="D20" s="431">
        <v>-188198.91425027419</v>
      </c>
      <c r="E20" s="431">
        <v>-15565.067750807619</v>
      </c>
      <c r="F20" s="431">
        <v>-127175.49683435634</v>
      </c>
      <c r="G20" s="431">
        <v>-126515.57724216767</v>
      </c>
      <c r="H20" s="431">
        <v>-250616.74956919625</v>
      </c>
      <c r="I20" s="431">
        <v>-1730.8172139897943</v>
      </c>
      <c r="J20" s="431">
        <v>-1068319.0202334002</v>
      </c>
      <c r="K20" s="431">
        <v>341713.42489671055</v>
      </c>
      <c r="L20" s="431">
        <v>-1041016.7058936022</v>
      </c>
      <c r="M20" s="431">
        <v>-1135404.3273578715</v>
      </c>
      <c r="N20" s="431">
        <v>-1127155.5604953561</v>
      </c>
      <c r="O20" s="431">
        <v>-913334.87872131914</v>
      </c>
      <c r="P20" s="431">
        <v>-286202.54906378314</v>
      </c>
      <c r="Q20" s="431">
        <v>-276917.53519085981</v>
      </c>
      <c r="R20" s="431">
        <v>340454.61646323279</v>
      </c>
      <c r="S20" s="431">
        <v>-365202.80382644758</v>
      </c>
      <c r="T20" s="431">
        <v>-410335.8512326777</v>
      </c>
      <c r="U20" s="431">
        <v>-778796.25314896181</v>
      </c>
      <c r="V20" s="431">
        <v>-441430.12987313047</v>
      </c>
      <c r="W20" s="431">
        <v>-358951.28239771724</v>
      </c>
      <c r="X20" s="431">
        <v>-391166.30172082037</v>
      </c>
      <c r="Y20" s="431">
        <v>-455812.68353135884</v>
      </c>
      <c r="Z20" s="431">
        <v>-457522.85216942057</v>
      </c>
      <c r="AA20" s="431">
        <v>-532221.56893968955</v>
      </c>
      <c r="AB20" s="431">
        <v>-215751.48054426722</v>
      </c>
      <c r="AC20" s="431">
        <v>-222706.09802382067</v>
      </c>
      <c r="AD20" s="431">
        <v>-196843.28618355282</v>
      </c>
      <c r="AE20" s="431">
        <v>-104507.37659799121</v>
      </c>
      <c r="AF20" s="431">
        <v>-314707.52868901193</v>
      </c>
      <c r="AG20" s="431">
        <v>-339759.17709829658</v>
      </c>
      <c r="AH20" s="431">
        <v>-314281.48600591719</v>
      </c>
      <c r="AI20" s="431">
        <v>-214781.34685027413</v>
      </c>
      <c r="AJ20" s="431">
        <v>-221665.14131311141</v>
      </c>
      <c r="AK20" s="431">
        <v>-160623.28466352448</v>
      </c>
      <c r="AL20" s="431">
        <v>-161608.12278899457</v>
      </c>
      <c r="AM20" s="431">
        <v>-146361.75065898523</v>
      </c>
      <c r="AN20" s="431">
        <v>-149918.55385097302</v>
      </c>
      <c r="AO20" s="431">
        <v>-198539.2977161631</v>
      </c>
      <c r="AP20" s="431">
        <v>-258046.69258629065</v>
      </c>
      <c r="AQ20" s="431">
        <v>-280689.19892645068</v>
      </c>
      <c r="AR20" s="431">
        <v>-345408.86243858188</v>
      </c>
      <c r="AS20" s="431">
        <v>-378242.11574357003</v>
      </c>
      <c r="AT20" s="431">
        <v>-318223.03439878672</v>
      </c>
      <c r="AU20" s="431">
        <v>-229805.40526575688</v>
      </c>
      <c r="AV20" s="431">
        <v>-254997.77757048793</v>
      </c>
      <c r="AW20" s="431">
        <v>-237603.72266416531</v>
      </c>
      <c r="AX20" s="431">
        <v>-184575.87720183842</v>
      </c>
      <c r="AY20" s="431">
        <v>-175696.80085906293</v>
      </c>
      <c r="AZ20" s="431">
        <v>140544.06638042629</v>
      </c>
      <c r="BA20" s="431">
        <v>144857.74196199328</v>
      </c>
      <c r="BB20" s="431">
        <v>175266.79470442981</v>
      </c>
      <c r="BC20" s="431">
        <v>129590.95679717138</v>
      </c>
      <c r="BD20" s="431">
        <v>165992.77883610129</v>
      </c>
      <c r="BE20" s="431">
        <v>169010.00978317112</v>
      </c>
      <c r="BF20" s="431">
        <v>281875.89563513547</v>
      </c>
      <c r="BG20" s="431">
        <v>361501.43838981539</v>
      </c>
      <c r="BH20" s="431">
        <v>121554.21122296527</v>
      </c>
      <c r="BI20" s="431">
        <v>82503.928918037564</v>
      </c>
      <c r="BJ20" s="431">
        <v>117678.67690011486</v>
      </c>
      <c r="BK20" s="431">
        <v>-70797.377362444997</v>
      </c>
      <c r="BL20" s="431"/>
      <c r="BM20" s="431"/>
      <c r="BN20" s="431"/>
    </row>
    <row r="21" spans="2:66" x14ac:dyDescent="0.25">
      <c r="B21" s="432"/>
      <c r="C21" s="433"/>
      <c r="D21" s="424"/>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4"/>
      <c r="AP21" s="424"/>
      <c r="AQ21" s="424"/>
      <c r="AR21" s="424"/>
      <c r="AS21" s="424"/>
      <c r="AT21" s="424"/>
      <c r="AU21" s="424"/>
      <c r="AV21" s="424"/>
      <c r="AW21" s="424"/>
      <c r="AX21" s="424"/>
      <c r="AY21" s="424"/>
      <c r="AZ21" s="424"/>
      <c r="BA21" s="424"/>
      <c r="BB21" s="424"/>
      <c r="BC21" s="424"/>
      <c r="BD21" s="424"/>
      <c r="BE21" s="424"/>
      <c r="BF21" s="424"/>
      <c r="BG21" s="424"/>
      <c r="BH21" s="424"/>
      <c r="BI21" s="424"/>
      <c r="BJ21" s="424"/>
      <c r="BK21" s="424"/>
      <c r="BL21" s="424"/>
      <c r="BM21" s="424"/>
      <c r="BN21" s="424"/>
    </row>
    <row r="22" spans="2:66" x14ac:dyDescent="0.25">
      <c r="B22" s="425" t="s">
        <v>117</v>
      </c>
      <c r="C22" s="423" t="s">
        <v>21</v>
      </c>
      <c r="D22" s="424">
        <v>-151454.4365080148</v>
      </c>
      <c r="E22" s="424">
        <v>-39847.36811012961</v>
      </c>
      <c r="F22" s="424">
        <v>-64740.016050226055</v>
      </c>
      <c r="G22" s="424">
        <v>-60647.873784314841</v>
      </c>
      <c r="H22" s="424">
        <v>-104008.02624670789</v>
      </c>
      <c r="I22" s="424">
        <v>93633.864609368145</v>
      </c>
      <c r="J22" s="424">
        <v>-627509.99298103154</v>
      </c>
      <c r="K22" s="424">
        <v>-2584.1798388045281</v>
      </c>
      <c r="L22" s="424">
        <v>-552039.19292704761</v>
      </c>
      <c r="M22" s="424">
        <v>-557108.86406719312</v>
      </c>
      <c r="N22" s="424">
        <v>-508598.2782797832</v>
      </c>
      <c r="O22" s="424">
        <v>-339503.75181082822</v>
      </c>
      <c r="P22" s="424">
        <v>-63114.565347522497</v>
      </c>
      <c r="Q22" s="424">
        <v>-47718.934596966952</v>
      </c>
      <c r="R22" s="424">
        <v>-45306.336690895259</v>
      </c>
      <c r="S22" s="424">
        <v>-147451.63128759526</v>
      </c>
      <c r="T22" s="424">
        <v>-210795.25791248307</v>
      </c>
      <c r="U22" s="424">
        <v>-447548.17379751056</v>
      </c>
      <c r="V22" s="424">
        <v>-181892.1428613849</v>
      </c>
      <c r="W22" s="424">
        <v>-103505.59664456174</v>
      </c>
      <c r="X22" s="424">
        <v>-152519.92977876216</v>
      </c>
      <c r="Y22" s="424">
        <v>-208978.23169737682</v>
      </c>
      <c r="Z22" s="424">
        <v>-204878.0669798404</v>
      </c>
      <c r="AA22" s="424">
        <v>-246572.58979810961</v>
      </c>
      <c r="AB22" s="424">
        <v>-91033.597309309989</v>
      </c>
      <c r="AC22" s="424">
        <v>-83535.966811118647</v>
      </c>
      <c r="AD22" s="424">
        <v>-106410.4226463493</v>
      </c>
      <c r="AE22" s="424">
        <v>-60475.14758649841</v>
      </c>
      <c r="AF22" s="424">
        <v>-161168.68882599473</v>
      </c>
      <c r="AG22" s="424">
        <v>-203705.39573932812</v>
      </c>
      <c r="AH22" s="424">
        <v>-167517.40364737064</v>
      </c>
      <c r="AI22" s="424">
        <v>-68168.043314037845</v>
      </c>
      <c r="AJ22" s="424">
        <v>-122503.98945065401</v>
      </c>
      <c r="AK22" s="424">
        <v>-91107.023473151028</v>
      </c>
      <c r="AL22" s="424">
        <v>-93235.532181071118</v>
      </c>
      <c r="AM22" s="424">
        <v>-70279.712962599471</v>
      </c>
      <c r="AN22" s="424">
        <v>-133213.40772476606</v>
      </c>
      <c r="AO22" s="424">
        <v>-237681.75393121922</v>
      </c>
      <c r="AP22" s="424">
        <v>-235248.73614348937</v>
      </c>
      <c r="AQ22" s="424">
        <v>-201455.96181304939</v>
      </c>
      <c r="AR22" s="424">
        <v>-200482.30277509987</v>
      </c>
      <c r="AS22" s="424">
        <v>-237469.49755322933</v>
      </c>
      <c r="AT22" s="424">
        <v>-149342.10202051699</v>
      </c>
      <c r="AU22" s="424">
        <v>-50229.80169280339</v>
      </c>
      <c r="AV22" s="424">
        <v>-111753.12565584667</v>
      </c>
      <c r="AW22" s="424">
        <v>-158933.88818309829</v>
      </c>
      <c r="AX22" s="424">
        <v>-202922.94839024171</v>
      </c>
      <c r="AY22" s="424">
        <v>-138157.76592081226</v>
      </c>
      <c r="AZ22" s="424">
        <v>-32655.42699797824</v>
      </c>
      <c r="BA22" s="424">
        <v>2920.7482419572771</v>
      </c>
      <c r="BB22" s="424">
        <v>45241.438767641783</v>
      </c>
      <c r="BC22" s="424">
        <v>41156.177076932043</v>
      </c>
      <c r="BD22" s="424">
        <v>85871.874734425917</v>
      </c>
      <c r="BE22" s="424">
        <v>89433.46214796789</v>
      </c>
      <c r="BF22" s="424">
        <v>191398.11313810945</v>
      </c>
      <c r="BG22" s="424">
        <v>272276.15407296643</v>
      </c>
      <c r="BH22" s="424">
        <v>66914.672683052719</v>
      </c>
      <c r="BI22" s="424">
        <v>-533.09451775345951</v>
      </c>
      <c r="BJ22" s="424">
        <v>-103849.93857079558</v>
      </c>
      <c r="BK22" s="424">
        <v>-86903.888045668602</v>
      </c>
      <c r="BL22" s="424"/>
      <c r="BM22" s="424"/>
      <c r="BN22" s="424"/>
    </row>
    <row r="23" spans="2:66" x14ac:dyDescent="0.25">
      <c r="B23" s="425" t="s">
        <v>118</v>
      </c>
      <c r="C23" s="423" t="s">
        <v>21</v>
      </c>
      <c r="D23" s="424">
        <v>-61333.465026575606</v>
      </c>
      <c r="E23" s="424">
        <v>33735.283223130507</v>
      </c>
      <c r="F23" s="424">
        <v>-0.89825176820158958</v>
      </c>
      <c r="G23" s="424">
        <v>-17787.404774863273</v>
      </c>
      <c r="H23" s="424">
        <v>-105261.47728497162</v>
      </c>
      <c r="I23" s="424">
        <v>-67315.745071543381</v>
      </c>
      <c r="J23" s="424">
        <v>-422521.83543916047</v>
      </c>
      <c r="K23" s="424">
        <v>376063.77467216831</v>
      </c>
      <c r="L23" s="424">
        <v>-436173.07678193226</v>
      </c>
      <c r="M23" s="424">
        <v>-518898.37184723653</v>
      </c>
      <c r="N23" s="424">
        <v>-448500.0079133939</v>
      </c>
      <c r="O23" s="424">
        <v>-407847.18993921764</v>
      </c>
      <c r="P23" s="424">
        <v>-54502.230097472668</v>
      </c>
      <c r="Q23" s="424">
        <v>-50672.602828383446</v>
      </c>
      <c r="R23" s="424">
        <v>7881.6981468498707</v>
      </c>
      <c r="S23" s="424">
        <v>-87713.72871299088</v>
      </c>
      <c r="T23" s="424">
        <v>-217577.65806658007</v>
      </c>
      <c r="U23" s="424">
        <v>-487652.5511637209</v>
      </c>
      <c r="V23" s="424">
        <v>-156862.19421820715</v>
      </c>
      <c r="W23" s="424">
        <v>-143690.51012519002</v>
      </c>
      <c r="X23" s="424">
        <v>-137207.79393608123</v>
      </c>
      <c r="Y23" s="424">
        <v>-153995.98452219926</v>
      </c>
      <c r="Z23" s="424">
        <v>-159041.31507844105</v>
      </c>
      <c r="AA23" s="424">
        <v>-217787.91590188444</v>
      </c>
      <c r="AB23" s="424">
        <v>-85637.7956433855</v>
      </c>
      <c r="AC23" s="424">
        <v>-103447.75534453243</v>
      </c>
      <c r="AD23" s="424">
        <v>-93085.162996301427</v>
      </c>
      <c r="AE23" s="424">
        <v>-62732.926473406376</v>
      </c>
      <c r="AF23" s="424">
        <v>-173830.33631762303</v>
      </c>
      <c r="AG23" s="424">
        <v>-188331.75176954456</v>
      </c>
      <c r="AH23" s="424">
        <v>-127110.13628476672</v>
      </c>
      <c r="AI23" s="424">
        <v>-143873.0685723722</v>
      </c>
      <c r="AJ23" s="424">
        <v>-120874.05715587921</v>
      </c>
      <c r="AK23" s="424">
        <v>-72412.751711044461</v>
      </c>
      <c r="AL23" s="424">
        <v>-83342.670027962886</v>
      </c>
      <c r="AM23" s="424">
        <v>-131626.89906249382</v>
      </c>
      <c r="AN23" s="424">
        <v>-131254.00254770508</v>
      </c>
      <c r="AO23" s="424">
        <v>-116725.36017247895</v>
      </c>
      <c r="AP23" s="424">
        <v>-160824.21702133585</v>
      </c>
      <c r="AQ23" s="424">
        <v>-110073.03843183815</v>
      </c>
      <c r="AR23" s="424">
        <v>-179493.50706859957</v>
      </c>
      <c r="AS23" s="424">
        <v>-189875.34868070763</v>
      </c>
      <c r="AT23" s="424">
        <v>-164643.30238996819</v>
      </c>
      <c r="AU23" s="424">
        <v>-160381.31744535081</v>
      </c>
      <c r="AV23" s="424">
        <v>-114239.58976620436</v>
      </c>
      <c r="AW23" s="424">
        <v>-153274.15548957046</v>
      </c>
      <c r="AX23" s="424">
        <v>-124311.00171079487</v>
      </c>
      <c r="AY23" s="424">
        <v>-190072.07208186388</v>
      </c>
      <c r="AZ23" s="424">
        <v>-63912.301483400166</v>
      </c>
      <c r="BA23" s="424">
        <v>8751.4132496463135</v>
      </c>
      <c r="BB23" s="424">
        <v>-8978.8770372727886</v>
      </c>
      <c r="BC23" s="424">
        <v>12571.939984875731</v>
      </c>
      <c r="BD23" s="424">
        <v>35573.808391355909</v>
      </c>
      <c r="BE23" s="424">
        <v>26303.166326606646</v>
      </c>
      <c r="BF23" s="424">
        <v>11690.117279570084</v>
      </c>
      <c r="BG23" s="424">
        <v>17795.454355212394</v>
      </c>
      <c r="BH23" s="424">
        <v>-9671.709914398496</v>
      </c>
      <c r="BI23" s="424">
        <v>-39535.534579879604</v>
      </c>
      <c r="BJ23" s="424">
        <v>-30274.795551821589</v>
      </c>
      <c r="BK23" s="424">
        <v>-284070.93647825532</v>
      </c>
      <c r="BL23" s="424"/>
      <c r="BM23" s="424"/>
      <c r="BN23" s="424"/>
    </row>
    <row r="24" spans="2:66" x14ac:dyDescent="0.25">
      <c r="B24" s="425" t="s">
        <v>108</v>
      </c>
      <c r="C24" s="423" t="s">
        <v>21</v>
      </c>
      <c r="D24" s="424">
        <v>-7.2599972344796697</v>
      </c>
      <c r="E24" s="424">
        <v>-2.673990656609476</v>
      </c>
      <c r="F24" s="424">
        <v>-21986.577904786565</v>
      </c>
      <c r="G24" s="424">
        <v>-48081.657795716543</v>
      </c>
      <c r="H24" s="424">
        <v>-51960.272309540538</v>
      </c>
      <c r="I24" s="424">
        <v>-34417.183759613661</v>
      </c>
      <c r="J24" s="424">
        <v>-22705.181539693847</v>
      </c>
      <c r="K24" s="424">
        <v>-15469.288952393457</v>
      </c>
      <c r="L24" s="424">
        <v>-28964.087887879228</v>
      </c>
      <c r="M24" s="424">
        <v>-34424.557484141551</v>
      </c>
      <c r="N24" s="424">
        <v>-14034.637154389173</v>
      </c>
      <c r="O24" s="424">
        <v>-14824.735246043885</v>
      </c>
      <c r="P24" s="424">
        <v>-21157.10098016914</v>
      </c>
      <c r="Q24" s="424">
        <v>-48473.232143393252</v>
      </c>
      <c r="R24" s="424">
        <v>-57795.007555584423</v>
      </c>
      <c r="S24" s="424">
        <v>-100721.98403229006</v>
      </c>
      <c r="T24" s="424">
        <v>-51213.664896841627</v>
      </c>
      <c r="U24" s="424">
        <v>-52759.134493103717</v>
      </c>
      <c r="V24" s="424">
        <v>-56169.82601589011</v>
      </c>
      <c r="W24" s="424">
        <v>-54517.772309540305</v>
      </c>
      <c r="X24" s="424">
        <v>-47962.849539185874</v>
      </c>
      <c r="Y24" s="424">
        <v>-44605.450071442872</v>
      </c>
      <c r="Z24" s="424">
        <v>-41567.802933960222</v>
      </c>
      <c r="AA24" s="424">
        <v>-31389.020420645364</v>
      </c>
      <c r="AB24" s="424">
        <v>-16520.537063497119</v>
      </c>
      <c r="AC24" s="424">
        <v>-25367.018200725317</v>
      </c>
      <c r="AD24" s="424">
        <v>0</v>
      </c>
      <c r="AE24" s="424">
        <v>-18237.616513062268</v>
      </c>
      <c r="AF24" s="424">
        <v>-27326.02874207031</v>
      </c>
      <c r="AG24" s="424">
        <v>-20061.37816436775</v>
      </c>
      <c r="AH24" s="424">
        <v>-21672.367623021826</v>
      </c>
      <c r="AI24" s="424">
        <v>-8480.4916785741225</v>
      </c>
      <c r="AJ24" s="424">
        <v>8206.927430877462</v>
      </c>
      <c r="AK24" s="424">
        <v>-6595.9379722243175</v>
      </c>
      <c r="AL24" s="424">
        <v>4097.5233026128262</v>
      </c>
      <c r="AM24" s="424">
        <v>0</v>
      </c>
      <c r="AN24" s="424">
        <v>-4234.1074127005413</v>
      </c>
      <c r="AO24" s="424">
        <v>-36331.373283163644</v>
      </c>
      <c r="AP24" s="424">
        <v>-31755.805595245212</v>
      </c>
      <c r="AQ24" s="424">
        <v>-52032.160457001999</v>
      </c>
      <c r="AR24" s="424">
        <v>-49377.45839286875</v>
      </c>
      <c r="AS24" s="424">
        <v>-41413.352200469933</v>
      </c>
      <c r="AT24" s="424">
        <v>-29626.475035721436</v>
      </c>
      <c r="AU24" s="424">
        <v>-29626.475035721436</v>
      </c>
      <c r="AV24" s="424">
        <v>-28670.782292634249</v>
      </c>
      <c r="AW24" s="424">
        <v>-29626.475035720505</v>
      </c>
      <c r="AX24" s="424">
        <v>-2123.7616513054818</v>
      </c>
      <c r="AY24" s="424">
        <v>-13167.322238096967</v>
      </c>
      <c r="AZ24" s="424">
        <v>-13167.32223809883</v>
      </c>
      <c r="BA24" s="424">
        <v>-26688.604751414619</v>
      </c>
      <c r="BB24" s="424">
        <v>46085.627833344974</v>
      </c>
      <c r="BC24" s="424">
        <v>23361.37816436775</v>
      </c>
      <c r="BD24" s="424">
        <v>24140.090769846924</v>
      </c>
      <c r="BE24" s="424">
        <v>23361.378164368682</v>
      </c>
      <c r="BF24" s="424">
        <v>24140.090769846924</v>
      </c>
      <c r="BG24" s="424">
        <v>24140.090769846924</v>
      </c>
      <c r="BH24" s="424">
        <v>23361.37816436775</v>
      </c>
      <c r="BI24" s="424">
        <v>24140.090769845992</v>
      </c>
      <c r="BJ24" s="424">
        <v>58403.445410920307</v>
      </c>
      <c r="BK24" s="424">
        <v>-25237.367623020895</v>
      </c>
      <c r="BL24" s="424"/>
      <c r="BM24" s="424"/>
      <c r="BN24" s="424"/>
    </row>
    <row r="25" spans="2:66" x14ac:dyDescent="0.25">
      <c r="B25" s="426" t="s">
        <v>107</v>
      </c>
      <c r="C25" s="427" t="s">
        <v>21</v>
      </c>
      <c r="D25" s="428">
        <v>24596.24728155043</v>
      </c>
      <c r="E25" s="428">
        <v>-9450.3088731523603</v>
      </c>
      <c r="F25" s="428">
        <v>-40448.004627574235</v>
      </c>
      <c r="G25" s="428">
        <v>1.3591127276304178</v>
      </c>
      <c r="H25" s="428">
        <v>10613.026272023752</v>
      </c>
      <c r="I25" s="428">
        <v>6368.2470078025945</v>
      </c>
      <c r="J25" s="428">
        <v>4417.9897264838219</v>
      </c>
      <c r="K25" s="428">
        <v>-16296.880984262563</v>
      </c>
      <c r="L25" s="428">
        <v>-23840.348296749406</v>
      </c>
      <c r="M25" s="428">
        <v>-24972.533959301189</v>
      </c>
      <c r="N25" s="428">
        <v>-156022.63714779355</v>
      </c>
      <c r="O25" s="428">
        <v>-151159.20172523521</v>
      </c>
      <c r="P25" s="428">
        <v>-147428.65263862163</v>
      </c>
      <c r="Q25" s="428">
        <v>-130052.76562211663</v>
      </c>
      <c r="R25" s="428">
        <v>435674.26256286073</v>
      </c>
      <c r="S25" s="428">
        <v>-29315.459793570451</v>
      </c>
      <c r="T25" s="428">
        <v>69250.729643228871</v>
      </c>
      <c r="U25" s="428">
        <v>209163.60630537476</v>
      </c>
      <c r="V25" s="428">
        <v>-46505.966777648777</v>
      </c>
      <c r="W25" s="428">
        <v>-57237.403318430297</v>
      </c>
      <c r="X25" s="428">
        <v>-53475.728466792963</v>
      </c>
      <c r="Y25" s="428">
        <v>-48233.01724033989</v>
      </c>
      <c r="Z25" s="428">
        <v>-52035.667177177966</v>
      </c>
      <c r="AA25" s="428">
        <v>-36472.042819049209</v>
      </c>
      <c r="AB25" s="428">
        <v>-22559.550528075546</v>
      </c>
      <c r="AC25" s="428">
        <v>-10355.357667444274</v>
      </c>
      <c r="AD25" s="428">
        <v>2652.2994590979069</v>
      </c>
      <c r="AE25" s="428">
        <v>36938.31397497654</v>
      </c>
      <c r="AF25" s="428">
        <v>47617.525196676768</v>
      </c>
      <c r="AG25" s="428">
        <v>72339.348574943841</v>
      </c>
      <c r="AH25" s="428">
        <v>2018.4215492373332</v>
      </c>
      <c r="AI25" s="428">
        <v>5740.2567147091031</v>
      </c>
      <c r="AJ25" s="428">
        <v>13505.977862544358</v>
      </c>
      <c r="AK25" s="428">
        <v>9492.4284928962588</v>
      </c>
      <c r="AL25" s="428">
        <v>10872.556117426604</v>
      </c>
      <c r="AM25" s="428">
        <v>55544.86136610806</v>
      </c>
      <c r="AN25" s="428">
        <v>118782.96383419819</v>
      </c>
      <c r="AO25" s="428">
        <v>192199.18967069872</v>
      </c>
      <c r="AP25" s="428">
        <v>169782.06617378071</v>
      </c>
      <c r="AQ25" s="428">
        <v>82871.961775436299</v>
      </c>
      <c r="AR25" s="428">
        <v>83944.405797984917</v>
      </c>
      <c r="AS25" s="428">
        <v>90516.082690841926</v>
      </c>
      <c r="AT25" s="428">
        <v>25388.84504742641</v>
      </c>
      <c r="AU25" s="428">
        <v>10432.188908119686</v>
      </c>
      <c r="AV25" s="428">
        <v>-334.27985580451787</v>
      </c>
      <c r="AW25" s="428">
        <v>104230.79604422394</v>
      </c>
      <c r="AX25" s="428">
        <v>144781.83455050271</v>
      </c>
      <c r="AY25" s="428">
        <v>165700.35938171111</v>
      </c>
      <c r="AZ25" s="428">
        <v>250279.11709991004</v>
      </c>
      <c r="BA25" s="428">
        <v>159874.18522179499</v>
      </c>
      <c r="BB25" s="428">
        <v>92918.605140716769</v>
      </c>
      <c r="BC25" s="428">
        <v>52501.461570996325</v>
      </c>
      <c r="BD25" s="428">
        <v>20407.004940469284</v>
      </c>
      <c r="BE25" s="428">
        <v>29912.003144225571</v>
      </c>
      <c r="BF25" s="428">
        <v>54647.574447607622</v>
      </c>
      <c r="BG25" s="428">
        <v>47289.739191788249</v>
      </c>
      <c r="BH25" s="428">
        <v>40949.870289940387</v>
      </c>
      <c r="BI25" s="428">
        <v>98432.467245826498</v>
      </c>
      <c r="BJ25" s="428">
        <v>193399.9656118108</v>
      </c>
      <c r="BK25" s="428">
        <v>325414.8147844933</v>
      </c>
      <c r="BL25" s="428"/>
      <c r="BM25" s="428"/>
      <c r="BN25" s="428"/>
    </row>
    <row r="26" spans="2:66" x14ac:dyDescent="0.25">
      <c r="B26" s="429" t="s">
        <v>176</v>
      </c>
      <c r="C26" s="430" t="s">
        <v>21</v>
      </c>
      <c r="D26" s="431">
        <v>-188198.91425027419</v>
      </c>
      <c r="E26" s="431">
        <v>-15565.067750807852</v>
      </c>
      <c r="F26" s="431">
        <v>-127175.49683435634</v>
      </c>
      <c r="G26" s="431">
        <v>-126515.57724216767</v>
      </c>
      <c r="H26" s="431">
        <v>-250616.74956919625</v>
      </c>
      <c r="I26" s="431">
        <v>-1730.817213986069</v>
      </c>
      <c r="J26" s="431">
        <v>-1068319.0202334039</v>
      </c>
      <c r="K26" s="431">
        <v>341713.42489670869</v>
      </c>
      <c r="L26" s="431">
        <v>-1041016.7058936059</v>
      </c>
      <c r="M26" s="431">
        <v>-1135404.3273578733</v>
      </c>
      <c r="N26" s="431">
        <v>-1127155.5604953598</v>
      </c>
      <c r="O26" s="431">
        <v>-913334.87872132473</v>
      </c>
      <c r="P26" s="431">
        <v>-286202.54906378686</v>
      </c>
      <c r="Q26" s="431">
        <v>-276917.53519085608</v>
      </c>
      <c r="R26" s="431">
        <v>340454.61646323279</v>
      </c>
      <c r="S26" s="431">
        <v>-365202.8038264513</v>
      </c>
      <c r="T26" s="431">
        <v>-410335.8512326777</v>
      </c>
      <c r="U26" s="431">
        <v>-778796.25314896554</v>
      </c>
      <c r="V26" s="431">
        <v>-441430.12987313047</v>
      </c>
      <c r="W26" s="431">
        <v>-358951.28239772096</v>
      </c>
      <c r="X26" s="431">
        <v>-391166.30172082037</v>
      </c>
      <c r="Y26" s="431">
        <v>-455812.68353135884</v>
      </c>
      <c r="Z26" s="431">
        <v>-457522.8521694243</v>
      </c>
      <c r="AA26" s="431">
        <v>-532221.56893968955</v>
      </c>
      <c r="AB26" s="431">
        <v>-215751.48054426908</v>
      </c>
      <c r="AC26" s="431">
        <v>-222706.09802381881</v>
      </c>
      <c r="AD26" s="431">
        <v>-196843.28618355282</v>
      </c>
      <c r="AE26" s="431">
        <v>-104507.37659799121</v>
      </c>
      <c r="AF26" s="431">
        <v>-314707.52868900821</v>
      </c>
      <c r="AG26" s="431">
        <v>-339759.17709830031</v>
      </c>
      <c r="AH26" s="431">
        <v>-314281.48600592092</v>
      </c>
      <c r="AI26" s="431">
        <v>-214781.34685027413</v>
      </c>
      <c r="AJ26" s="431">
        <v>-221665.14131310955</v>
      </c>
      <c r="AK26" s="431">
        <v>-160623.28466352262</v>
      </c>
      <c r="AL26" s="431">
        <v>-161608.1227889955</v>
      </c>
      <c r="AM26" s="431">
        <v>-146361.75065898523</v>
      </c>
      <c r="AN26" s="431">
        <v>-149918.55385097396</v>
      </c>
      <c r="AO26" s="431">
        <v>-198539.2977161631</v>
      </c>
      <c r="AP26" s="431">
        <v>-258046.69258628972</v>
      </c>
      <c r="AQ26" s="431">
        <v>-280689.19892645441</v>
      </c>
      <c r="AR26" s="431">
        <v>-345408.86243858188</v>
      </c>
      <c r="AS26" s="431">
        <v>-378242.11574356258</v>
      </c>
      <c r="AT26" s="431">
        <v>-318223.03439878672</v>
      </c>
      <c r="AU26" s="431">
        <v>-229805.40526575688</v>
      </c>
      <c r="AV26" s="431">
        <v>-254997.77757048793</v>
      </c>
      <c r="AW26" s="431">
        <v>-237603.72266416438</v>
      </c>
      <c r="AX26" s="431">
        <v>-184575.87720183935</v>
      </c>
      <c r="AY26" s="431">
        <v>-175696.800859062</v>
      </c>
      <c r="AZ26" s="431">
        <v>140544.06638043374</v>
      </c>
      <c r="BA26" s="431">
        <v>144857.74196198583</v>
      </c>
      <c r="BB26" s="431">
        <v>175266.79470443353</v>
      </c>
      <c r="BC26" s="431">
        <v>129590.95679716766</v>
      </c>
      <c r="BD26" s="431">
        <v>165992.77883609757</v>
      </c>
      <c r="BE26" s="431">
        <v>169010.00978316367</v>
      </c>
      <c r="BF26" s="431">
        <v>281875.89563513547</v>
      </c>
      <c r="BG26" s="431">
        <v>361501.43838980794</v>
      </c>
      <c r="BH26" s="431">
        <v>121554.21122296154</v>
      </c>
      <c r="BI26" s="431">
        <v>82503.928918041289</v>
      </c>
      <c r="BJ26" s="431">
        <v>117678.67690011486</v>
      </c>
      <c r="BK26" s="431">
        <v>-70797.377362452447</v>
      </c>
      <c r="BL26" s="431"/>
      <c r="BM26" s="431"/>
      <c r="BN26" s="431"/>
    </row>
    <row r="28" spans="2:66" ht="18.75" x14ac:dyDescent="0.3">
      <c r="B28" s="414">
        <v>45320</v>
      </c>
      <c r="C28" s="25"/>
      <c r="D28" s="415">
        <v>45292</v>
      </c>
      <c r="E28" s="415">
        <v>45323</v>
      </c>
      <c r="F28" s="415">
        <v>45352</v>
      </c>
      <c r="G28" s="415">
        <v>45383</v>
      </c>
      <c r="H28" s="415">
        <v>45413</v>
      </c>
      <c r="I28" s="415">
        <v>45444</v>
      </c>
      <c r="J28" s="415">
        <v>45474</v>
      </c>
      <c r="K28" s="415">
        <v>45505</v>
      </c>
      <c r="L28" s="415">
        <v>45536</v>
      </c>
      <c r="M28" s="415">
        <v>45566</v>
      </c>
      <c r="N28" s="415">
        <v>45597</v>
      </c>
      <c r="O28" s="415">
        <v>45627</v>
      </c>
      <c r="P28" s="415">
        <v>45658</v>
      </c>
      <c r="Q28" s="415">
        <v>45689</v>
      </c>
      <c r="R28" s="415">
        <v>45717</v>
      </c>
      <c r="S28" s="415">
        <v>45748</v>
      </c>
      <c r="T28" s="415">
        <v>45778</v>
      </c>
      <c r="U28" s="415">
        <v>45809</v>
      </c>
      <c r="V28" s="415">
        <v>45839</v>
      </c>
      <c r="W28" s="415">
        <v>45870</v>
      </c>
      <c r="X28" s="415">
        <v>45901</v>
      </c>
      <c r="Y28" s="415">
        <v>45931</v>
      </c>
      <c r="Z28" s="415">
        <v>45962</v>
      </c>
      <c r="AA28" s="415">
        <v>45992</v>
      </c>
      <c r="AB28" s="415">
        <v>46023</v>
      </c>
      <c r="AC28" s="415">
        <v>46054</v>
      </c>
      <c r="AD28" s="415">
        <v>46082</v>
      </c>
      <c r="AE28" s="415">
        <v>46113</v>
      </c>
      <c r="AF28" s="415">
        <v>46143</v>
      </c>
      <c r="AG28" s="415">
        <v>46174</v>
      </c>
      <c r="AH28" s="415">
        <v>46204</v>
      </c>
      <c r="AI28" s="415">
        <v>46235</v>
      </c>
      <c r="AJ28" s="415">
        <v>46266</v>
      </c>
      <c r="AK28" s="415">
        <v>46296</v>
      </c>
      <c r="AL28" s="415">
        <v>46327</v>
      </c>
      <c r="AM28" s="415">
        <v>46357</v>
      </c>
      <c r="AN28" s="415">
        <v>46388</v>
      </c>
      <c r="AO28" s="415">
        <v>46419</v>
      </c>
      <c r="AP28" s="415">
        <v>46447</v>
      </c>
      <c r="AQ28" s="415">
        <v>46478</v>
      </c>
      <c r="AR28" s="415">
        <v>46508</v>
      </c>
      <c r="AS28" s="415">
        <v>46539</v>
      </c>
      <c r="AT28" s="415">
        <v>46569</v>
      </c>
      <c r="AU28" s="415">
        <v>46600</v>
      </c>
      <c r="AV28" s="415">
        <v>46631</v>
      </c>
      <c r="AW28" s="415">
        <v>46661</v>
      </c>
      <c r="AX28" s="415">
        <v>46692</v>
      </c>
      <c r="AY28" s="415">
        <v>46722</v>
      </c>
      <c r="AZ28" s="415">
        <v>46753</v>
      </c>
      <c r="BA28" s="415">
        <v>46784</v>
      </c>
      <c r="BB28" s="415">
        <v>46813</v>
      </c>
      <c r="BC28" s="415">
        <v>46844</v>
      </c>
      <c r="BD28" s="415">
        <v>46874</v>
      </c>
      <c r="BE28" s="415">
        <v>46905</v>
      </c>
      <c r="BF28" s="415">
        <v>46935</v>
      </c>
      <c r="BG28" s="415">
        <v>46966</v>
      </c>
      <c r="BH28" s="415">
        <v>46997</v>
      </c>
      <c r="BI28" s="415">
        <v>47027</v>
      </c>
      <c r="BJ28" s="415">
        <v>47058</v>
      </c>
      <c r="BK28" s="415">
        <v>47088</v>
      </c>
      <c r="BL28" s="415"/>
      <c r="BM28" s="415"/>
      <c r="BN28" s="415"/>
    </row>
    <row r="29" spans="2:66" x14ac:dyDescent="0.25">
      <c r="B29" s="5" t="s">
        <v>5</v>
      </c>
      <c r="C29" s="25" t="s">
        <v>21</v>
      </c>
      <c r="D29" s="26">
        <v>0</v>
      </c>
      <c r="E29" s="26">
        <v>0</v>
      </c>
      <c r="F29" s="26">
        <v>0</v>
      </c>
      <c r="G29" s="26">
        <v>0</v>
      </c>
      <c r="H29" s="26">
        <v>3713927.0778960614</v>
      </c>
      <c r="I29" s="26">
        <v>3760662.9168657735</v>
      </c>
      <c r="J29" s="26">
        <v>0</v>
      </c>
      <c r="K29" s="26">
        <v>0</v>
      </c>
      <c r="L29" s="26">
        <v>0</v>
      </c>
      <c r="M29" s="26">
        <v>0</v>
      </c>
      <c r="N29" s="26">
        <v>0</v>
      </c>
      <c r="O29" s="26">
        <v>0</v>
      </c>
      <c r="P29" s="26">
        <v>0</v>
      </c>
      <c r="Q29" s="26">
        <v>0</v>
      </c>
      <c r="R29" s="26">
        <v>0</v>
      </c>
      <c r="S29" s="26">
        <v>2505100.4328742204</v>
      </c>
      <c r="T29" s="26">
        <v>13178330.622396037</v>
      </c>
      <c r="U29" s="26">
        <v>10160015.903459536</v>
      </c>
      <c r="V29" s="26">
        <v>0</v>
      </c>
      <c r="W29" s="26">
        <v>0</v>
      </c>
      <c r="X29" s="26">
        <v>0</v>
      </c>
      <c r="Y29" s="26">
        <v>0</v>
      </c>
      <c r="Z29" s="26">
        <v>0</v>
      </c>
      <c r="AA29" s="26">
        <v>0</v>
      </c>
      <c r="AB29" s="26">
        <v>0</v>
      </c>
      <c r="AC29" s="26">
        <v>0</v>
      </c>
      <c r="AD29" s="26">
        <v>0</v>
      </c>
      <c r="AE29" s="26">
        <v>664297.44049205433</v>
      </c>
      <c r="AF29" s="26">
        <v>13124461.344627591</v>
      </c>
      <c r="AG29" s="26">
        <v>10697303.277788505</v>
      </c>
      <c r="AH29" s="26">
        <v>0</v>
      </c>
      <c r="AI29" s="26">
        <v>0</v>
      </c>
      <c r="AJ29" s="26">
        <v>0</v>
      </c>
      <c r="AK29" s="26">
        <v>0</v>
      </c>
      <c r="AL29" s="26">
        <v>0</v>
      </c>
      <c r="AM29" s="26">
        <v>0</v>
      </c>
      <c r="AN29" s="26">
        <v>0</v>
      </c>
      <c r="AO29" s="26">
        <v>0</v>
      </c>
      <c r="AP29" s="26">
        <v>0</v>
      </c>
      <c r="AQ29" s="26">
        <v>0</v>
      </c>
      <c r="AR29" s="26">
        <v>13350143.518675487</v>
      </c>
      <c r="AS29" s="26">
        <v>10603960.245189762</v>
      </c>
      <c r="AT29" s="26">
        <v>0</v>
      </c>
      <c r="AU29" s="26">
        <v>0</v>
      </c>
      <c r="AV29" s="26">
        <v>0</v>
      </c>
      <c r="AW29" s="26">
        <v>0</v>
      </c>
      <c r="AX29" s="26">
        <v>0</v>
      </c>
      <c r="AY29" s="26">
        <v>0</v>
      </c>
      <c r="AZ29" s="26">
        <v>-31287926.288738191</v>
      </c>
      <c r="BA29" s="26">
        <v>-27571516.982912932</v>
      </c>
      <c r="BB29" s="26">
        <v>-18061501.479132578</v>
      </c>
      <c r="BC29" s="26">
        <v>-14868159.25881552</v>
      </c>
      <c r="BD29" s="26">
        <v>-21855541.802665461</v>
      </c>
      <c r="BE29" s="26">
        <v>-21640930.04536641</v>
      </c>
      <c r="BF29" s="26">
        <v>-26146464.252938442</v>
      </c>
      <c r="BG29" s="26">
        <v>-34246861.549373284</v>
      </c>
      <c r="BH29" s="26">
        <v>-7730469.1141979871</v>
      </c>
      <c r="BI29" s="26">
        <v>-10333730.395430399</v>
      </c>
      <c r="BJ29" s="26">
        <v>-18407393.821030311</v>
      </c>
      <c r="BK29" s="26">
        <v>-29724288.487328477</v>
      </c>
      <c r="BL29" s="26"/>
      <c r="BM29" s="26"/>
      <c r="BN29" s="26"/>
    </row>
    <row r="30" spans="2:66" x14ac:dyDescent="0.25">
      <c r="B30" s="5" t="s">
        <v>6</v>
      </c>
      <c r="C30" s="25" t="s">
        <v>21</v>
      </c>
      <c r="D30" s="26">
        <v>-2033740.1113597802</v>
      </c>
      <c r="E30" s="26">
        <v>-239402.95131257758</v>
      </c>
      <c r="F30" s="26">
        <v>0</v>
      </c>
      <c r="G30" s="26">
        <v>0</v>
      </c>
      <c r="H30" s="26">
        <v>0</v>
      </c>
      <c r="I30" s="26">
        <v>0</v>
      </c>
      <c r="J30" s="26">
        <v>-201739.61490648973</v>
      </c>
      <c r="K30" s="26">
        <v>-2009566.2992747508</v>
      </c>
      <c r="L30" s="26">
        <v>-235576.64615189435</v>
      </c>
      <c r="M30" s="26">
        <v>-534237.53813980299</v>
      </c>
      <c r="N30" s="26">
        <v>-318257.30108170683</v>
      </c>
      <c r="O30" s="26">
        <v>-2023958.8709825603</v>
      </c>
      <c r="P30" s="26">
        <v>-1704880.4231771035</v>
      </c>
      <c r="Q30" s="26">
        <v>-853197.49865334958</v>
      </c>
      <c r="R30" s="26">
        <v>0</v>
      </c>
      <c r="S30" s="26">
        <v>0</v>
      </c>
      <c r="T30" s="26">
        <v>0</v>
      </c>
      <c r="U30" s="26">
        <v>0</v>
      </c>
      <c r="V30" s="26">
        <v>-9858.7141058928773</v>
      </c>
      <c r="W30" s="26">
        <v>-2270033.5516272113</v>
      </c>
      <c r="X30" s="26">
        <v>-670536.15526960196</v>
      </c>
      <c r="Y30" s="26">
        <v>-467560.57235793956</v>
      </c>
      <c r="Z30" s="26">
        <v>-1838746.6560833829</v>
      </c>
      <c r="AA30" s="26">
        <v>-4011049.0958302086</v>
      </c>
      <c r="AB30" s="26">
        <v>-7243562.722280018</v>
      </c>
      <c r="AC30" s="26">
        <v>-5040555.1679276545</v>
      </c>
      <c r="AD30" s="26">
        <v>-2866084.3761060429</v>
      </c>
      <c r="AE30" s="26">
        <v>0</v>
      </c>
      <c r="AF30" s="26">
        <v>0</v>
      </c>
      <c r="AG30" s="26">
        <v>0</v>
      </c>
      <c r="AH30" s="26">
        <v>-2487620.5962464162</v>
      </c>
      <c r="AI30" s="26">
        <v>-5523892.2137495708</v>
      </c>
      <c r="AJ30" s="26">
        <v>-3433697.0721636978</v>
      </c>
      <c r="AK30" s="26">
        <v>-3503771.3570341729</v>
      </c>
      <c r="AL30" s="26">
        <v>-5609022.313097138</v>
      </c>
      <c r="AM30" s="26">
        <v>-9426043.1063997224</v>
      </c>
      <c r="AN30" s="26">
        <v>-10342883.269727208</v>
      </c>
      <c r="AO30" s="26">
        <v>-7806112.9787608925</v>
      </c>
      <c r="AP30" s="26">
        <v>-4453954.381241858</v>
      </c>
      <c r="AQ30" s="26">
        <v>-689311.92482732073</v>
      </c>
      <c r="AR30" s="26">
        <v>0</v>
      </c>
      <c r="AS30" s="26">
        <v>0</v>
      </c>
      <c r="AT30" s="26">
        <v>-3484187.0285350662</v>
      </c>
      <c r="AU30" s="26">
        <v>-6945563.0085053267</v>
      </c>
      <c r="AV30" s="26">
        <v>-4496884.4057348575</v>
      </c>
      <c r="AW30" s="26">
        <v>-4739693.0364954462</v>
      </c>
      <c r="AX30" s="26">
        <v>-6452180.4151931424</v>
      </c>
      <c r="AY30" s="26">
        <v>-10841042.798498098</v>
      </c>
      <c r="AZ30" s="26">
        <v>-15790591.651293198</v>
      </c>
      <c r="BA30" s="26">
        <v>-11323194.506921316</v>
      </c>
      <c r="BB30" s="26">
        <v>-9016543.1501911338</v>
      </c>
      <c r="BC30" s="26">
        <v>-5736512.5659474432</v>
      </c>
      <c r="BD30" s="26">
        <v>-2794161.4788515712</v>
      </c>
      <c r="BE30" s="26">
        <v>-3236532.5956125055</v>
      </c>
      <c r="BF30" s="26">
        <v>-11138582.246891029</v>
      </c>
      <c r="BG30" s="26">
        <v>-11477633.102068637</v>
      </c>
      <c r="BH30" s="26">
        <v>-11028887.015651448</v>
      </c>
      <c r="BI30" s="26">
        <v>-9691797.4232183639</v>
      </c>
      <c r="BJ30" s="26">
        <v>-10479469.46354978</v>
      </c>
      <c r="BK30" s="26">
        <v>-15457365.432064641</v>
      </c>
      <c r="BL30" s="26"/>
      <c r="BM30" s="26"/>
      <c r="BN30" s="26"/>
    </row>
    <row r="31" spans="2:66" x14ac:dyDescent="0.25">
      <c r="B31" s="416" t="s">
        <v>4</v>
      </c>
      <c r="C31" s="417" t="s">
        <v>21</v>
      </c>
      <c r="D31" s="418">
        <v>6693967.2035178877</v>
      </c>
      <c r="E31" s="418">
        <v>1738081.5656061089</v>
      </c>
      <c r="F31" s="418">
        <v>6506403.9932983667</v>
      </c>
      <c r="G31" s="418">
        <v>9881717.9479966424</v>
      </c>
      <c r="H31" s="418">
        <v>11251197.865334289</v>
      </c>
      <c r="I31" s="418">
        <v>17997712.303756967</v>
      </c>
      <c r="J31" s="418">
        <v>22859289.72850563</v>
      </c>
      <c r="K31" s="418">
        <v>9023743.857770361</v>
      </c>
      <c r="L31" s="418">
        <v>23565994.824761748</v>
      </c>
      <c r="M31" s="418">
        <v>15877177.207360841</v>
      </c>
      <c r="N31" s="418">
        <v>15942631.003796291</v>
      </c>
      <c r="O31" s="418">
        <v>14206863.228088707</v>
      </c>
      <c r="P31" s="418">
        <v>19641925.406348094</v>
      </c>
      <c r="Q31" s="418">
        <v>17663441.673628375</v>
      </c>
      <c r="R31" s="418">
        <v>19015055.859605696</v>
      </c>
      <c r="S31" s="418">
        <v>17450561.688495159</v>
      </c>
      <c r="T31" s="418">
        <v>11091627.20759288</v>
      </c>
      <c r="U31" s="418">
        <v>12875210.555133475</v>
      </c>
      <c r="V31" s="418">
        <v>32690491.970299534</v>
      </c>
      <c r="W31" s="418">
        <v>24426071.312276926</v>
      </c>
      <c r="X31" s="418">
        <v>30657872.37387345</v>
      </c>
      <c r="Y31" s="418">
        <v>21116220.602418959</v>
      </c>
      <c r="Z31" s="418">
        <v>18493305.094953164</v>
      </c>
      <c r="AA31" s="418">
        <v>14568406.833730156</v>
      </c>
      <c r="AB31" s="418">
        <v>9498419.5054514278</v>
      </c>
      <c r="AC31" s="418">
        <v>7320874.7776509412</v>
      </c>
      <c r="AD31" s="418">
        <v>12883960.79174955</v>
      </c>
      <c r="AE31" s="418">
        <v>5582438.5503553459</v>
      </c>
      <c r="AF31" s="418">
        <v>9343039.7067117989</v>
      </c>
      <c r="AG31" s="418">
        <v>12793034.022461331</v>
      </c>
      <c r="AH31" s="418">
        <v>23583415.55374752</v>
      </c>
      <c r="AI31" s="418">
        <v>14012343.02859492</v>
      </c>
      <c r="AJ31" s="418">
        <v>18610422.481772579</v>
      </c>
      <c r="AK31" s="418">
        <v>11039273.448567059</v>
      </c>
      <c r="AL31" s="418">
        <v>9111856.7589008622</v>
      </c>
      <c r="AM31" s="418">
        <v>5209350.2666671108</v>
      </c>
      <c r="AN31" s="418">
        <v>4110245.2034621518</v>
      </c>
      <c r="AO31" s="418">
        <v>2049964.6269380357</v>
      </c>
      <c r="AP31" s="418">
        <v>6332728.8510572361</v>
      </c>
      <c r="AQ31" s="418">
        <v>12257906.849848621</v>
      </c>
      <c r="AR31" s="418">
        <v>7807642.7408793867</v>
      </c>
      <c r="AS31" s="418">
        <v>10679265.412852317</v>
      </c>
      <c r="AT31" s="418">
        <v>20337069.714744192</v>
      </c>
      <c r="AU31" s="418">
        <v>10819979.698585896</v>
      </c>
      <c r="AV31" s="418">
        <v>16455791.218687881</v>
      </c>
      <c r="AW31" s="418">
        <v>8152393.303928013</v>
      </c>
      <c r="AX31" s="418">
        <v>5658992.5396476304</v>
      </c>
      <c r="AY31" s="418">
        <v>2996149.9905434605</v>
      </c>
      <c r="AZ31" s="418">
        <v>-264851.1864331495</v>
      </c>
      <c r="BA31" s="418">
        <v>-250456.85424746422</v>
      </c>
      <c r="BB31" s="418">
        <v>-213738.70520808175</v>
      </c>
      <c r="BC31" s="418">
        <v>-145137.19230969786</v>
      </c>
      <c r="BD31" s="418">
        <v>637221.75723324867</v>
      </c>
      <c r="BE31" s="418">
        <v>466926.71597667714</v>
      </c>
      <c r="BF31" s="418">
        <v>-162795.55070737778</v>
      </c>
      <c r="BG31" s="418">
        <v>-164875.85046381372</v>
      </c>
      <c r="BH31" s="418">
        <v>318629.60848372505</v>
      </c>
      <c r="BI31" s="418">
        <v>-165770.86314972662</v>
      </c>
      <c r="BJ31" s="418">
        <v>-215973.50584665689</v>
      </c>
      <c r="BK31" s="418">
        <v>-244144.94699696344</v>
      </c>
      <c r="BL31" s="418"/>
      <c r="BM31" s="418"/>
      <c r="BN31" s="418"/>
    </row>
    <row r="32" spans="2:66" x14ac:dyDescent="0.25">
      <c r="B32" s="419" t="s">
        <v>174</v>
      </c>
      <c r="C32" s="420" t="s">
        <v>21</v>
      </c>
      <c r="D32" s="421">
        <v>4660227.0921581071</v>
      </c>
      <c r="E32" s="421">
        <v>1498678.6142935313</v>
      </c>
      <c r="F32" s="421">
        <v>6506403.9932983667</v>
      </c>
      <c r="G32" s="421">
        <v>9881717.9479966424</v>
      </c>
      <c r="H32" s="421">
        <v>14965124.94323035</v>
      </c>
      <c r="I32" s="421">
        <v>21758375.220622741</v>
      </c>
      <c r="J32" s="421">
        <v>22657550.11359914</v>
      </c>
      <c r="K32" s="421">
        <v>7014177.55849561</v>
      </c>
      <c r="L32" s="421">
        <v>23330418.178609855</v>
      </c>
      <c r="M32" s="421">
        <v>15342939.669221038</v>
      </c>
      <c r="N32" s="421">
        <v>15624373.702714583</v>
      </c>
      <c r="O32" s="421">
        <v>12182904.357106145</v>
      </c>
      <c r="P32" s="421">
        <v>17937044.98317099</v>
      </c>
      <c r="Q32" s="421">
        <v>16810244.174975026</v>
      </c>
      <c r="R32" s="421">
        <v>19015055.859605696</v>
      </c>
      <c r="S32" s="421">
        <v>19955662.121369381</v>
      </c>
      <c r="T32" s="421">
        <v>24269957.829988919</v>
      </c>
      <c r="U32" s="421">
        <v>23035226.458593011</v>
      </c>
      <c r="V32" s="421">
        <v>32680633.256193642</v>
      </c>
      <c r="W32" s="421">
        <v>22156037.760649715</v>
      </c>
      <c r="X32" s="421">
        <v>29987336.218603849</v>
      </c>
      <c r="Y32" s="421">
        <v>20648660.030061021</v>
      </c>
      <c r="Z32" s="421">
        <v>16654558.438869782</v>
      </c>
      <c r="AA32" s="421">
        <v>10557357.737899948</v>
      </c>
      <c r="AB32" s="421">
        <v>2254856.7831714097</v>
      </c>
      <c r="AC32" s="421">
        <v>2280319.6097232867</v>
      </c>
      <c r="AD32" s="421">
        <v>10017876.415643508</v>
      </c>
      <c r="AE32" s="421">
        <v>6246735.9908474004</v>
      </c>
      <c r="AF32" s="421">
        <v>22467501.051339388</v>
      </c>
      <c r="AG32" s="421">
        <v>23490337.300249837</v>
      </c>
      <c r="AH32" s="421">
        <v>21095794.957501102</v>
      </c>
      <c r="AI32" s="421">
        <v>8488450.8148453496</v>
      </c>
      <c r="AJ32" s="421">
        <v>15176725.409608882</v>
      </c>
      <c r="AK32" s="421">
        <v>7535502.091532886</v>
      </c>
      <c r="AL32" s="421">
        <v>3502834.4458037242</v>
      </c>
      <c r="AM32" s="421">
        <v>-4216692.8397326116</v>
      </c>
      <c r="AN32" s="421">
        <v>-6232638.0662650559</v>
      </c>
      <c r="AO32" s="421">
        <v>-5756148.3518228568</v>
      </c>
      <c r="AP32" s="421">
        <v>1878774.4698153781</v>
      </c>
      <c r="AQ32" s="421">
        <v>11568594.9250213</v>
      </c>
      <c r="AR32" s="421">
        <v>21157786.259554874</v>
      </c>
      <c r="AS32" s="421">
        <v>21283225.658042081</v>
      </c>
      <c r="AT32" s="421">
        <v>16852882.686209127</v>
      </c>
      <c r="AU32" s="421">
        <v>3874416.6900805691</v>
      </c>
      <c r="AV32" s="421">
        <v>11958906.812953023</v>
      </c>
      <c r="AW32" s="421">
        <v>3412700.2674325667</v>
      </c>
      <c r="AX32" s="421">
        <v>-793187.87554551195</v>
      </c>
      <c r="AY32" s="421">
        <v>-7844892.8079546373</v>
      </c>
      <c r="AZ32" s="421">
        <v>-47343369.126464538</v>
      </c>
      <c r="BA32" s="421">
        <v>-39145168.344081715</v>
      </c>
      <c r="BB32" s="421">
        <v>-27291783.334531795</v>
      </c>
      <c r="BC32" s="421">
        <v>-20749809.017072659</v>
      </c>
      <c r="BD32" s="421">
        <v>-24012481.524283785</v>
      </c>
      <c r="BE32" s="421">
        <v>-24410535.92500224</v>
      </c>
      <c r="BF32" s="421">
        <v>-37447842.050536849</v>
      </c>
      <c r="BG32" s="421">
        <v>-45889370.501905732</v>
      </c>
      <c r="BH32" s="421">
        <v>-18440726.52136571</v>
      </c>
      <c r="BI32" s="421">
        <v>-20191298.681798488</v>
      </c>
      <c r="BJ32" s="421">
        <v>-29102836.790426746</v>
      </c>
      <c r="BK32" s="421">
        <v>-45425798.866390087</v>
      </c>
      <c r="BL32" s="421"/>
      <c r="BM32" s="421"/>
      <c r="BN32" s="421"/>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5828943.447532285</v>
      </c>
      <c r="E34" s="26">
        <v>3383747.2720474969</v>
      </c>
      <c r="F34" s="26">
        <v>5560024.1505712606</v>
      </c>
      <c r="G34" s="26">
        <v>6923943.430896474</v>
      </c>
      <c r="H34" s="26">
        <v>10693293.72595666</v>
      </c>
      <c r="I34" s="26">
        <v>16828786.753726684</v>
      </c>
      <c r="J34" s="26">
        <v>20869995.271613169</v>
      </c>
      <c r="K34" s="26">
        <v>5159315.0481349351</v>
      </c>
      <c r="L34" s="26">
        <v>18879740.398105137</v>
      </c>
      <c r="M34" s="26">
        <v>11992501.215038449</v>
      </c>
      <c r="N34" s="26">
        <v>15210233.389220266</v>
      </c>
      <c r="O34" s="26">
        <v>14561527.563704496</v>
      </c>
      <c r="P34" s="26">
        <v>21537845.40464177</v>
      </c>
      <c r="Q34" s="26">
        <v>18393729.124640919</v>
      </c>
      <c r="R34" s="26">
        <v>18327022.837128442</v>
      </c>
      <c r="S34" s="26">
        <v>16810376.295609958</v>
      </c>
      <c r="T34" s="26">
        <v>18337814.644853581</v>
      </c>
      <c r="U34" s="26">
        <v>20156944.467655838</v>
      </c>
      <c r="V34" s="26">
        <v>31376394.476491421</v>
      </c>
      <c r="W34" s="26">
        <v>19377337.214240037</v>
      </c>
      <c r="X34" s="26">
        <v>27463119.855787918</v>
      </c>
      <c r="Y34" s="26">
        <v>19159934.014473967</v>
      </c>
      <c r="Z34" s="26">
        <v>18868232.795945872</v>
      </c>
      <c r="AA34" s="26">
        <v>16960296.805239782</v>
      </c>
      <c r="AB34" s="26">
        <v>12061950.848086108</v>
      </c>
      <c r="AC34" s="26">
        <v>10333309.199478978</v>
      </c>
      <c r="AD34" s="26">
        <v>13475239.274996834</v>
      </c>
      <c r="AE34" s="26">
        <v>7659297.7806131048</v>
      </c>
      <c r="AF34" s="26">
        <v>17524451.908151973</v>
      </c>
      <c r="AG34" s="26">
        <v>21814829.758562602</v>
      </c>
      <c r="AH34" s="26">
        <v>21486307.942477949</v>
      </c>
      <c r="AI34" s="26">
        <v>8770080.9337823186</v>
      </c>
      <c r="AJ34" s="26">
        <v>15764329.168781541</v>
      </c>
      <c r="AK34" s="26">
        <v>12123219.348325871</v>
      </c>
      <c r="AL34" s="26">
        <v>11813888.021136658</v>
      </c>
      <c r="AM34" s="26">
        <v>9328317.4725796748</v>
      </c>
      <c r="AN34" s="26">
        <v>8164711.4898614269</v>
      </c>
      <c r="AO34" s="26">
        <v>3935909.542649365</v>
      </c>
      <c r="AP34" s="26">
        <v>8065288.577582581</v>
      </c>
      <c r="AQ34" s="26">
        <v>13279924.992911994</v>
      </c>
      <c r="AR34" s="26">
        <v>15456002.088326182</v>
      </c>
      <c r="AS34" s="26">
        <v>17671609.743412405</v>
      </c>
      <c r="AT34" s="26">
        <v>18444552.955630749</v>
      </c>
      <c r="AU34" s="26">
        <v>6127818.105585644</v>
      </c>
      <c r="AV34" s="26">
        <v>13592705.931562603</v>
      </c>
      <c r="AW34" s="26">
        <v>9422370.4789951667</v>
      </c>
      <c r="AX34" s="26">
        <v>9225202.7783722114</v>
      </c>
      <c r="AY34" s="26">
        <v>6241274.8062649732</v>
      </c>
      <c r="AZ34" s="26">
        <v>-20672060.600452799</v>
      </c>
      <c r="BA34" s="26">
        <v>-20094574.822092105</v>
      </c>
      <c r="BB34" s="26">
        <v>-12692159.779455459</v>
      </c>
      <c r="BC34" s="26">
        <v>-10086017.693588592</v>
      </c>
      <c r="BD34" s="26">
        <v>-14452545.565182762</v>
      </c>
      <c r="BE34" s="26">
        <v>-15087226.547005581</v>
      </c>
      <c r="BF34" s="26">
        <v>-21972039.637832604</v>
      </c>
      <c r="BG34" s="26">
        <v>-31302117.113669544</v>
      </c>
      <c r="BH34" s="26">
        <v>-7730469.1141979871</v>
      </c>
      <c r="BI34" s="26">
        <v>-7960364.2876648083</v>
      </c>
      <c r="BJ34" s="26">
        <v>-12616949.205027651</v>
      </c>
      <c r="BK34" s="26">
        <v>-20321676.219861381</v>
      </c>
      <c r="BL34" s="26"/>
      <c r="BM34" s="26"/>
      <c r="BN34" s="26"/>
    </row>
    <row r="35" spans="2:66" x14ac:dyDescent="0.25">
      <c r="B35" s="5" t="s">
        <v>118</v>
      </c>
      <c r="C35" s="25" t="s">
        <v>21</v>
      </c>
      <c r="D35" s="26">
        <v>3997161.5553443301</v>
      </c>
      <c r="E35" s="26">
        <v>1587485.9710284662</v>
      </c>
      <c r="F35" s="26">
        <v>3619210.8851328036</v>
      </c>
      <c r="G35" s="26">
        <v>5219720.6323982831</v>
      </c>
      <c r="H35" s="26">
        <v>6312898.5510920016</v>
      </c>
      <c r="I35" s="26">
        <v>8722821.8377306424</v>
      </c>
      <c r="J35" s="26">
        <v>8373318.2708945991</v>
      </c>
      <c r="K35" s="26">
        <v>8135205.0110495957</v>
      </c>
      <c r="L35" s="26">
        <v>10943945.416224876</v>
      </c>
      <c r="M35" s="26">
        <v>9712761.2491423283</v>
      </c>
      <c r="N35" s="26">
        <v>11958934.546684725</v>
      </c>
      <c r="O35" s="26">
        <v>15397515.886579299</v>
      </c>
      <c r="P35" s="26">
        <v>14407756.433186596</v>
      </c>
      <c r="Q35" s="26">
        <v>12537188.592170961</v>
      </c>
      <c r="R35" s="26">
        <v>10991514.991059659</v>
      </c>
      <c r="S35" s="26">
        <v>9228355.6519185286</v>
      </c>
      <c r="T35" s="26">
        <v>9848864.1553726904</v>
      </c>
      <c r="U35" s="26">
        <v>8829629.3223979622</v>
      </c>
      <c r="V35" s="26">
        <v>11054118.987483976</v>
      </c>
      <c r="W35" s="26">
        <v>12778396.178539829</v>
      </c>
      <c r="X35" s="26">
        <v>12554070.757098993</v>
      </c>
      <c r="Y35" s="26">
        <v>11643476.533283705</v>
      </c>
      <c r="Z35" s="26">
        <v>11940177.71143298</v>
      </c>
      <c r="AA35" s="26">
        <v>12574125.724194942</v>
      </c>
      <c r="AB35" s="26">
        <v>9844041.2046116926</v>
      </c>
      <c r="AC35" s="26">
        <v>8564254.3512034584</v>
      </c>
      <c r="AD35" s="26">
        <v>10159609.240812849</v>
      </c>
      <c r="AE35" s="26">
        <v>2038572.4335905712</v>
      </c>
      <c r="AF35" s="26">
        <v>9442972.1062191855</v>
      </c>
      <c r="AG35" s="26">
        <v>9509690.5018847194</v>
      </c>
      <c r="AH35" s="26">
        <v>10954500.970874229</v>
      </c>
      <c r="AI35" s="26">
        <v>11235775.798442446</v>
      </c>
      <c r="AJ35" s="26">
        <v>10815047.036983633</v>
      </c>
      <c r="AK35" s="26">
        <v>7272215.6608452098</v>
      </c>
      <c r="AL35" s="26">
        <v>7372161.5413898788</v>
      </c>
      <c r="AM35" s="26">
        <v>6713647.1675481927</v>
      </c>
      <c r="AN35" s="26">
        <v>2278308.4602906266</v>
      </c>
      <c r="AO35" s="26">
        <v>1945382.6382374484</v>
      </c>
      <c r="AP35" s="26">
        <v>3423585.9642981472</v>
      </c>
      <c r="AQ35" s="26">
        <v>4293983.4377696188</v>
      </c>
      <c r="AR35" s="26">
        <v>8179104.3458299236</v>
      </c>
      <c r="AS35" s="26">
        <v>8092280.6711132126</v>
      </c>
      <c r="AT35" s="26">
        <v>9859633.5318001043</v>
      </c>
      <c r="AU35" s="26">
        <v>9624312.9746317361</v>
      </c>
      <c r="AV35" s="26">
        <v>10181349.627429247</v>
      </c>
      <c r="AW35" s="26">
        <v>4567735.3026771415</v>
      </c>
      <c r="AX35" s="26">
        <v>2508796.2541852123</v>
      </c>
      <c r="AY35" s="26">
        <v>2099767.6128979763</v>
      </c>
      <c r="AZ35" s="26">
        <v>-10615865.688285394</v>
      </c>
      <c r="BA35" s="26">
        <v>-7476942.1608208269</v>
      </c>
      <c r="BB35" s="26">
        <v>-5369341.69967712</v>
      </c>
      <c r="BC35" s="26">
        <v>-4782141.5652269283</v>
      </c>
      <c r="BD35" s="26">
        <v>-7402996.2374826986</v>
      </c>
      <c r="BE35" s="26">
        <v>-6553703.4983608304</v>
      </c>
      <c r="BF35" s="26">
        <v>-4174424.6151058385</v>
      </c>
      <c r="BG35" s="26">
        <v>-2944744.4357037358</v>
      </c>
      <c r="BH35" s="26">
        <v>832533.02548707533</v>
      </c>
      <c r="BI35" s="26">
        <v>-2373366.1077655912</v>
      </c>
      <c r="BJ35" s="26">
        <v>-5790444.6160026593</v>
      </c>
      <c r="BK35" s="26">
        <v>-9402612.2674670946</v>
      </c>
      <c r="BL35" s="26"/>
      <c r="BM35" s="26"/>
      <c r="BN35" s="26"/>
    </row>
    <row r="36" spans="2:66" x14ac:dyDescent="0.25">
      <c r="B36" s="5" t="s">
        <v>108</v>
      </c>
      <c r="C36" s="25" t="s">
        <v>21</v>
      </c>
      <c r="D36" s="26">
        <v>19973.552021198178</v>
      </c>
      <c r="E36" s="26">
        <v>-1842.3795624039667</v>
      </c>
      <c r="F36" s="26">
        <v>-613333.91280227853</v>
      </c>
      <c r="G36" s="26">
        <v>-1808557.2139445902</v>
      </c>
      <c r="H36" s="26">
        <v>-1937488.335663334</v>
      </c>
      <c r="I36" s="26">
        <v>-1582541.0721165845</v>
      </c>
      <c r="J36" s="26">
        <v>-1306579.9922387491</v>
      </c>
      <c r="K36" s="26">
        <v>-848232.67755623499</v>
      </c>
      <c r="L36" s="26">
        <v>-1301885.8124776098</v>
      </c>
      <c r="M36" s="26">
        <v>-1843494.4059611196</v>
      </c>
      <c r="N36" s="26">
        <v>-1342958.8352622124</v>
      </c>
      <c r="O36" s="26">
        <v>-1594625.8695092138</v>
      </c>
      <c r="P36" s="26">
        <v>-2687467.851334678</v>
      </c>
      <c r="Q36" s="26">
        <v>-2347689.1375603145</v>
      </c>
      <c r="R36" s="26">
        <v>-2310768.248517029</v>
      </c>
      <c r="S36" s="26">
        <v>-3403763.5556308641</v>
      </c>
      <c r="T36" s="26">
        <v>-3370189.5609534346</v>
      </c>
      <c r="U36" s="26">
        <v>-3354201.9444403728</v>
      </c>
      <c r="V36" s="26">
        <v>-3669211.2818027339</v>
      </c>
      <c r="W36" s="26">
        <v>-3702252.3559297286</v>
      </c>
      <c r="X36" s="26">
        <v>-3673954.2747016093</v>
      </c>
      <c r="Y36" s="26">
        <v>-3996317.915659979</v>
      </c>
      <c r="Z36" s="26">
        <v>-4503711.5717295185</v>
      </c>
      <c r="AA36" s="26">
        <v>-5215533.5509460745</v>
      </c>
      <c r="AB36" s="26">
        <v>-5441864.9087159866</v>
      </c>
      <c r="AC36" s="26">
        <v>-4801827.3276430778</v>
      </c>
      <c r="AD36" s="26">
        <v>-4642270.9148427211</v>
      </c>
      <c r="AE36" s="26">
        <v>-4404384.3879044326</v>
      </c>
      <c r="AF36" s="26">
        <v>-4356145.8922273843</v>
      </c>
      <c r="AG36" s="26">
        <v>-4315931.9478160832</v>
      </c>
      <c r="AH36" s="26">
        <v>-4635059.8407671433</v>
      </c>
      <c r="AI36" s="26">
        <v>-4641655.7787393676</v>
      </c>
      <c r="AJ36" s="26">
        <v>-4500131.8745980076</v>
      </c>
      <c r="AK36" s="26">
        <v>-4864033.1160886344</v>
      </c>
      <c r="AL36" s="26">
        <v>-6055115.0604354246</v>
      </c>
      <c r="AM36" s="26">
        <v>-6948170.2642397899</v>
      </c>
      <c r="AN36" s="26">
        <v>-7457321.6806168975</v>
      </c>
      <c r="AO36" s="26">
        <v>-6386672.9876718074</v>
      </c>
      <c r="AP36" s="26">
        <v>-5711810.8997315522</v>
      </c>
      <c r="AQ36" s="26">
        <v>-4698822.65351493</v>
      </c>
      <c r="AR36" s="26">
        <v>-4723776.8529177783</v>
      </c>
      <c r="AS36" s="26">
        <v>-4862352.3006655071</v>
      </c>
      <c r="AT36" s="26">
        <v>-5305333.5851004543</v>
      </c>
      <c r="AU36" s="26">
        <v>-5377753.857409995</v>
      </c>
      <c r="AV36" s="26">
        <v>-5191535.3566179648</v>
      </c>
      <c r="AW36" s="26">
        <v>-5676213.1614735583</v>
      </c>
      <c r="AX36" s="26">
        <v>-5970955.8826473346</v>
      </c>
      <c r="AY36" s="26">
        <v>-7058781.9964738842</v>
      </c>
      <c r="AZ36" s="26">
        <v>-7526221.935926374</v>
      </c>
      <c r="BA36" s="26">
        <v>-6788143.9700424317</v>
      </c>
      <c r="BB36" s="26">
        <v>-5948337.8210609239</v>
      </c>
      <c r="BC36" s="26">
        <v>-4863414.1814911589</v>
      </c>
      <c r="BD36" s="26">
        <v>-4725971.4066241281</v>
      </c>
      <c r="BE36" s="26">
        <v>-4827310.2334189545</v>
      </c>
      <c r="BF36" s="26">
        <v>-5190119.5155170942</v>
      </c>
      <c r="BG36" s="26">
        <v>-5273512.556358383</v>
      </c>
      <c r="BH36" s="26">
        <v>-5031191.3519443478</v>
      </c>
      <c r="BI36" s="26">
        <v>-5544539.9390925737</v>
      </c>
      <c r="BJ36" s="26">
        <v>-5878572.2508155154</v>
      </c>
      <c r="BK36" s="26">
        <v>-6894190.4684976544</v>
      </c>
      <c r="BL36" s="26"/>
      <c r="BM36" s="26"/>
      <c r="BN36" s="26"/>
    </row>
    <row r="37" spans="2:66" x14ac:dyDescent="0.25">
      <c r="B37" s="5" t="s">
        <v>107</v>
      </c>
      <c r="C37" s="25" t="s">
        <v>21</v>
      </c>
      <c r="D37" s="418">
        <v>-5185851.462739706</v>
      </c>
      <c r="E37" s="418">
        <v>-3470712.2492200276</v>
      </c>
      <c r="F37" s="418">
        <v>-2059497.1296034199</v>
      </c>
      <c r="G37" s="418">
        <v>-453388.90135352471</v>
      </c>
      <c r="H37" s="418">
        <v>-103578.99815497687</v>
      </c>
      <c r="I37" s="418">
        <v>-2210692.2987180017</v>
      </c>
      <c r="J37" s="418">
        <v>-5279183.4366698777</v>
      </c>
      <c r="K37" s="418">
        <v>-5432109.8231326845</v>
      </c>
      <c r="L37" s="418">
        <v>-5191381.823242547</v>
      </c>
      <c r="M37" s="418">
        <v>-4518828.3889986174</v>
      </c>
      <c r="N37" s="418">
        <v>-10201835.397928193</v>
      </c>
      <c r="O37" s="418">
        <v>-16181513.223668434</v>
      </c>
      <c r="P37" s="418">
        <v>-15321089.003322698</v>
      </c>
      <c r="Q37" s="418">
        <v>-11772984.404276541</v>
      </c>
      <c r="R37" s="418">
        <v>-7992713.720065373</v>
      </c>
      <c r="S37" s="418">
        <v>-2679306.2705282453</v>
      </c>
      <c r="T37" s="418">
        <v>-546531.40928391984</v>
      </c>
      <c r="U37" s="418">
        <v>-2597145.3870204175</v>
      </c>
      <c r="V37" s="418">
        <v>-6080668.9259790257</v>
      </c>
      <c r="W37" s="418">
        <v>-6297443.2762004202</v>
      </c>
      <c r="X37" s="418">
        <v>-6355900.1195814544</v>
      </c>
      <c r="Y37" s="418">
        <v>-6158432.6020366708</v>
      </c>
      <c r="Z37" s="418">
        <v>-9650140.4967795536</v>
      </c>
      <c r="AA37" s="418">
        <v>-13761531.240588704</v>
      </c>
      <c r="AB37" s="418">
        <v>-14209270.360810403</v>
      </c>
      <c r="AC37" s="418">
        <v>-11815416.613316074</v>
      </c>
      <c r="AD37" s="418">
        <v>-8974701.1853234563</v>
      </c>
      <c r="AE37" s="418">
        <v>953250.16454815655</v>
      </c>
      <c r="AF37" s="418">
        <v>-143777.07080438273</v>
      </c>
      <c r="AG37" s="418">
        <v>-3518251.0123814</v>
      </c>
      <c r="AH37" s="418">
        <v>-6709954.1150839301</v>
      </c>
      <c r="AI37" s="418">
        <v>-6875750.1386400461</v>
      </c>
      <c r="AJ37" s="418">
        <v>-6902518.9215582851</v>
      </c>
      <c r="AK37" s="418">
        <v>-6995899.8015495595</v>
      </c>
      <c r="AL37" s="418">
        <v>-9628100.0562873892</v>
      </c>
      <c r="AM37" s="418">
        <v>-13310487.215620689</v>
      </c>
      <c r="AN37" s="418">
        <v>-9218336.3358002119</v>
      </c>
      <c r="AO37" s="418">
        <v>-5250767.5450378628</v>
      </c>
      <c r="AP37" s="418">
        <v>-3898289.1723337993</v>
      </c>
      <c r="AQ37" s="418">
        <v>-1306490.8521453822</v>
      </c>
      <c r="AR37" s="418">
        <v>2246456.6783165461</v>
      </c>
      <c r="AS37" s="418">
        <v>381687.54418196867</v>
      </c>
      <c r="AT37" s="418">
        <v>-6145970.2161212759</v>
      </c>
      <c r="AU37" s="418">
        <v>-6499960.5327268159</v>
      </c>
      <c r="AV37" s="418">
        <v>-6623613.3894208614</v>
      </c>
      <c r="AW37" s="418">
        <v>-4901192.3527661841</v>
      </c>
      <c r="AX37" s="418">
        <v>-6556231.0254556015</v>
      </c>
      <c r="AY37" s="418">
        <v>-9127153.2306437027</v>
      </c>
      <c r="AZ37" s="418">
        <v>-8529220.9017999712</v>
      </c>
      <c r="BA37" s="418">
        <v>-4785507.3911263468</v>
      </c>
      <c r="BB37" s="418">
        <v>-3281944.0343382913</v>
      </c>
      <c r="BC37" s="418">
        <v>-1018235.5767659822</v>
      </c>
      <c r="BD37" s="418">
        <v>2569031.6850058059</v>
      </c>
      <c r="BE37" s="418">
        <v>2057704.3537831262</v>
      </c>
      <c r="BF37" s="418">
        <v>-6111258.2820813116</v>
      </c>
      <c r="BG37" s="418">
        <v>-6368996.3961740676</v>
      </c>
      <c r="BH37" s="418">
        <v>-6511599.0807104502</v>
      </c>
      <c r="BI37" s="418">
        <v>-4313028.3472755169</v>
      </c>
      <c r="BJ37" s="418">
        <v>-4816870.7185809202</v>
      </c>
      <c r="BK37" s="418">
        <v>-8807319.9105639495</v>
      </c>
      <c r="BL37" s="418"/>
      <c r="BM37" s="418"/>
      <c r="BN37" s="418"/>
    </row>
    <row r="38" spans="2:66" x14ac:dyDescent="0.25">
      <c r="B38" s="419" t="s">
        <v>174</v>
      </c>
      <c r="C38" s="420" t="s">
        <v>21</v>
      </c>
      <c r="D38" s="421">
        <v>4660227.0921581071</v>
      </c>
      <c r="E38" s="421">
        <v>1498678.6142935315</v>
      </c>
      <c r="F38" s="421">
        <v>6506403.9932983667</v>
      </c>
      <c r="G38" s="421">
        <v>9881717.9479966424</v>
      </c>
      <c r="H38" s="421">
        <v>14965124.943230351</v>
      </c>
      <c r="I38" s="421">
        <v>21758375.220622741</v>
      </c>
      <c r="J38" s="421">
        <v>22657550.11359914</v>
      </c>
      <c r="K38" s="421">
        <v>7014177.558495611</v>
      </c>
      <c r="L38" s="421">
        <v>23330418.178609855</v>
      </c>
      <c r="M38" s="421">
        <v>15342939.66922104</v>
      </c>
      <c r="N38" s="421">
        <v>15624373.702714585</v>
      </c>
      <c r="O38" s="421">
        <v>12182904.357106149</v>
      </c>
      <c r="P38" s="421">
        <v>17937044.983170994</v>
      </c>
      <c r="Q38" s="421">
        <v>16810244.174975023</v>
      </c>
      <c r="R38" s="421">
        <v>19015055.859605696</v>
      </c>
      <c r="S38" s="421">
        <v>19955662.121369381</v>
      </c>
      <c r="T38" s="421">
        <v>24269957.829988915</v>
      </c>
      <c r="U38" s="421">
        <v>23035226.458593011</v>
      </c>
      <c r="V38" s="421">
        <v>32680633.256193638</v>
      </c>
      <c r="W38" s="421">
        <v>22156037.760649715</v>
      </c>
      <c r="X38" s="421">
        <v>29987336.218603849</v>
      </c>
      <c r="Y38" s="421">
        <v>20648660.030061021</v>
      </c>
      <c r="Z38" s="421">
        <v>16654558.438869782</v>
      </c>
      <c r="AA38" s="421">
        <v>10557357.737899946</v>
      </c>
      <c r="AB38" s="421">
        <v>2254856.7831714116</v>
      </c>
      <c r="AC38" s="421">
        <v>2280319.6097232848</v>
      </c>
      <c r="AD38" s="421">
        <v>10017876.415643508</v>
      </c>
      <c r="AE38" s="421">
        <v>6246735.9908474004</v>
      </c>
      <c r="AF38" s="421">
        <v>22467501.051339388</v>
      </c>
      <c r="AG38" s="421">
        <v>23490337.300249841</v>
      </c>
      <c r="AH38" s="421">
        <v>21095794.957501102</v>
      </c>
      <c r="AI38" s="421">
        <v>8488450.8148453496</v>
      </c>
      <c r="AJ38" s="421">
        <v>15176725.40960888</v>
      </c>
      <c r="AK38" s="421">
        <v>7535502.091532886</v>
      </c>
      <c r="AL38" s="421">
        <v>3502834.4458037242</v>
      </c>
      <c r="AM38" s="421">
        <v>-4216692.8397326116</v>
      </c>
      <c r="AN38" s="421">
        <v>-6232638.066265055</v>
      </c>
      <c r="AO38" s="421">
        <v>-5756148.3518228568</v>
      </c>
      <c r="AP38" s="421">
        <v>1878774.4698153771</v>
      </c>
      <c r="AQ38" s="421">
        <v>11568594.925021302</v>
      </c>
      <c r="AR38" s="421">
        <v>21157786.25955487</v>
      </c>
      <c r="AS38" s="421">
        <v>21283225.658042077</v>
      </c>
      <c r="AT38" s="421">
        <v>16852882.686209127</v>
      </c>
      <c r="AU38" s="421">
        <v>3874416.6900805691</v>
      </c>
      <c r="AV38" s="421">
        <v>11958906.812953023</v>
      </c>
      <c r="AW38" s="421">
        <v>3412700.2674325658</v>
      </c>
      <c r="AX38" s="421">
        <v>-793187.87554551195</v>
      </c>
      <c r="AY38" s="421">
        <v>-7844892.8079546373</v>
      </c>
      <c r="AZ38" s="421">
        <v>-47343369.126464538</v>
      </c>
      <c r="BA38" s="421">
        <v>-39145168.344081715</v>
      </c>
      <c r="BB38" s="421">
        <v>-27291783.334531795</v>
      </c>
      <c r="BC38" s="421">
        <v>-20749809.017072659</v>
      </c>
      <c r="BD38" s="421">
        <v>-24012481.524283782</v>
      </c>
      <c r="BE38" s="421">
        <v>-24410535.925002236</v>
      </c>
      <c r="BF38" s="421">
        <v>-37447842.050536849</v>
      </c>
      <c r="BG38" s="421">
        <v>-45889370.501905732</v>
      </c>
      <c r="BH38" s="421">
        <v>-18440726.52136571</v>
      </c>
      <c r="BI38" s="421">
        <v>-20191298.681798492</v>
      </c>
      <c r="BJ38" s="421">
        <v>-29102836.790426746</v>
      </c>
      <c r="BK38" s="421">
        <v>-45425798.866390079</v>
      </c>
      <c r="BL38" s="421"/>
      <c r="BM38" s="421"/>
      <c r="BN38" s="421"/>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0C344-18A9-46D5-8A51-ACDA7C78CD4E}">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34" t="s">
        <v>179</v>
      </c>
      <c r="D1" s="435">
        <v>60</v>
      </c>
      <c r="H1" s="436">
        <v>45292</v>
      </c>
      <c r="I1" s="436">
        <v>45323</v>
      </c>
      <c r="J1" s="436">
        <v>45352</v>
      </c>
      <c r="K1" s="436">
        <v>45383</v>
      </c>
      <c r="L1" s="436">
        <v>45413</v>
      </c>
      <c r="M1" s="436">
        <v>45444</v>
      </c>
      <c r="N1" s="436">
        <v>45474</v>
      </c>
      <c r="O1" s="436">
        <v>45505</v>
      </c>
      <c r="P1" s="436">
        <v>45536</v>
      </c>
      <c r="Q1" s="436">
        <v>45566</v>
      </c>
      <c r="R1" s="436">
        <v>45597</v>
      </c>
      <c r="S1" s="436">
        <v>45627</v>
      </c>
      <c r="T1" s="436">
        <v>45658</v>
      </c>
      <c r="U1" s="436">
        <v>45689</v>
      </c>
      <c r="V1" s="436">
        <v>45717</v>
      </c>
      <c r="W1" s="436">
        <v>45748</v>
      </c>
      <c r="X1" s="436">
        <v>45778</v>
      </c>
      <c r="Y1" s="436">
        <v>45809</v>
      </c>
      <c r="Z1" s="436">
        <v>45839</v>
      </c>
      <c r="AA1" s="436">
        <v>45870</v>
      </c>
      <c r="AB1" s="436">
        <v>45901</v>
      </c>
      <c r="AC1" s="436">
        <v>45931</v>
      </c>
      <c r="AD1" s="436">
        <v>45962</v>
      </c>
      <c r="AE1" s="436">
        <v>45992</v>
      </c>
      <c r="AF1" s="436">
        <v>46023</v>
      </c>
      <c r="AG1" s="436">
        <v>46054</v>
      </c>
      <c r="AH1" s="436">
        <v>46082</v>
      </c>
      <c r="AI1" s="436">
        <v>46113</v>
      </c>
      <c r="AJ1" s="436">
        <v>46143</v>
      </c>
      <c r="AK1" s="436">
        <v>46174</v>
      </c>
      <c r="AL1" s="436">
        <v>46204</v>
      </c>
      <c r="AM1" s="436">
        <v>46235</v>
      </c>
      <c r="AN1" s="436">
        <v>46266</v>
      </c>
      <c r="AO1" s="436">
        <v>46296</v>
      </c>
      <c r="AP1" s="436">
        <v>46327</v>
      </c>
      <c r="AQ1" s="436">
        <v>46357</v>
      </c>
      <c r="AR1" s="436">
        <v>46388</v>
      </c>
      <c r="AS1" s="436">
        <v>46419</v>
      </c>
      <c r="AT1" s="436">
        <v>46447</v>
      </c>
      <c r="AU1" s="436">
        <v>46478</v>
      </c>
      <c r="AV1" s="436">
        <v>46508</v>
      </c>
      <c r="AW1" s="436">
        <v>46539</v>
      </c>
      <c r="AX1" s="436">
        <v>46569</v>
      </c>
      <c r="AY1" s="436">
        <v>46600</v>
      </c>
      <c r="AZ1" s="436">
        <v>46631</v>
      </c>
      <c r="BA1" s="436">
        <v>46661</v>
      </c>
      <c r="BB1" s="436">
        <v>46692</v>
      </c>
      <c r="BC1" s="436">
        <v>46722</v>
      </c>
      <c r="BD1" s="436">
        <v>46753</v>
      </c>
      <c r="BE1" s="436">
        <v>46784</v>
      </c>
      <c r="BF1" s="436">
        <v>46813</v>
      </c>
      <c r="BG1" s="436">
        <v>46844</v>
      </c>
      <c r="BH1" s="436">
        <v>46874</v>
      </c>
      <c r="BI1" s="436">
        <v>46905</v>
      </c>
      <c r="BJ1" s="436">
        <v>46935</v>
      </c>
      <c r="BK1" s="436">
        <v>46966</v>
      </c>
      <c r="BL1" s="436">
        <v>46997</v>
      </c>
      <c r="BM1" s="436">
        <v>47027</v>
      </c>
      <c r="BN1" s="436">
        <v>47058</v>
      </c>
      <c r="BO1" s="436">
        <v>47088</v>
      </c>
      <c r="BP1" s="436"/>
      <c r="BQ1" s="436"/>
      <c r="BR1" s="436"/>
    </row>
    <row r="2" spans="1:70" ht="14.45" hidden="1" customHeight="1" x14ac:dyDescent="0.3">
      <c r="A2" s="437">
        <v>2</v>
      </c>
      <c r="B2" s="438"/>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45" hidden="1" customHeight="1" x14ac:dyDescent="0.25">
      <c r="A3" s="437">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25">
      <c r="A4" s="437">
        <v>2</v>
      </c>
      <c r="D4" s="439" t="s">
        <v>182</v>
      </c>
      <c r="H4" s="440">
        <v>0.16129032258064516</v>
      </c>
      <c r="I4" s="440">
        <v>0.13793103448275862</v>
      </c>
      <c r="J4" s="440">
        <v>0.16129032258064516</v>
      </c>
      <c r="K4" s="440">
        <v>0.13333333333333333</v>
      </c>
      <c r="L4" s="440">
        <v>0.16129032258064516</v>
      </c>
      <c r="M4" s="440">
        <v>0.16666666666666666</v>
      </c>
      <c r="N4" s="440">
        <v>0.16129032258064516</v>
      </c>
      <c r="O4" s="440">
        <v>0.12903225806451613</v>
      </c>
      <c r="P4" s="440">
        <v>0.2</v>
      </c>
      <c r="Q4" s="440">
        <v>0.12903225806451613</v>
      </c>
      <c r="R4" s="440">
        <v>0.16666666666666666</v>
      </c>
      <c r="S4" s="440">
        <v>0.19354838709677419</v>
      </c>
      <c r="T4" s="440">
        <v>0.16129032258064516</v>
      </c>
      <c r="U4" s="440">
        <v>0.14285714285714285</v>
      </c>
      <c r="V4" s="440">
        <v>0.16129032258064516</v>
      </c>
      <c r="W4" s="440">
        <v>0.13333333333333333</v>
      </c>
      <c r="X4" s="440">
        <v>0.16129032258064516</v>
      </c>
      <c r="Y4" s="440">
        <v>0.16666666666666666</v>
      </c>
      <c r="Z4" s="440">
        <v>0.16129032258064516</v>
      </c>
      <c r="AA4" s="440">
        <v>0.16129032258064516</v>
      </c>
      <c r="AB4" s="440">
        <v>0.16666666666666666</v>
      </c>
      <c r="AC4" s="440">
        <v>0.12903225806451613</v>
      </c>
      <c r="AD4" s="440">
        <v>0.2</v>
      </c>
      <c r="AE4" s="440">
        <v>0.16129032258064516</v>
      </c>
      <c r="AF4" s="440">
        <v>0.16129032258064516</v>
      </c>
      <c r="AG4" s="440">
        <v>0.14285714285714285</v>
      </c>
      <c r="AH4" s="440">
        <v>0.16129032258064516</v>
      </c>
      <c r="AI4" s="440">
        <v>0.13333333333333333</v>
      </c>
      <c r="AJ4" s="440">
        <v>0.19354838709677419</v>
      </c>
      <c r="AK4" s="440">
        <v>0.13333333333333333</v>
      </c>
      <c r="AL4" s="440">
        <v>0.16129032258064516</v>
      </c>
      <c r="AM4" s="440">
        <v>0.16129032258064516</v>
      </c>
      <c r="AN4" s="440">
        <v>0.16666666666666666</v>
      </c>
      <c r="AO4" s="440">
        <v>0.12903225806451613</v>
      </c>
      <c r="AP4" s="440">
        <v>0.2</v>
      </c>
      <c r="AQ4" s="440">
        <v>0.16129032258064516</v>
      </c>
      <c r="AR4" s="440">
        <v>0.19354838709677419</v>
      </c>
      <c r="AS4" s="440">
        <v>0.14285714285714285</v>
      </c>
      <c r="AT4" s="440">
        <v>0.12903225806451613</v>
      </c>
      <c r="AU4" s="440">
        <v>0.13333333333333333</v>
      </c>
      <c r="AV4" s="440">
        <v>0.19354838709677419</v>
      </c>
      <c r="AW4" s="440">
        <v>0.13333333333333333</v>
      </c>
      <c r="AX4" s="440">
        <v>0.16129032258064516</v>
      </c>
      <c r="AY4" s="440">
        <v>0.16129032258064516</v>
      </c>
      <c r="AZ4" s="440">
        <v>0.16666666666666666</v>
      </c>
      <c r="BA4" s="440">
        <v>0.16129032258064516</v>
      </c>
      <c r="BB4" s="440">
        <v>0.16666666666666666</v>
      </c>
      <c r="BC4" s="440">
        <v>0.16129032258064516</v>
      </c>
      <c r="BD4" s="440">
        <v>0.19354838709677419</v>
      </c>
      <c r="BE4" s="440">
        <v>0.13793103448275862</v>
      </c>
      <c r="BF4" s="440">
        <v>0.12903225806451613</v>
      </c>
      <c r="BG4" s="440">
        <v>0.16666666666666666</v>
      </c>
      <c r="BH4" s="440">
        <v>0.16129032258064516</v>
      </c>
      <c r="BI4" s="440">
        <v>0.13333333333333333</v>
      </c>
      <c r="BJ4" s="440">
        <v>0.19354838709677419</v>
      </c>
      <c r="BK4" s="440">
        <v>0.12903225806451613</v>
      </c>
      <c r="BL4" s="440">
        <v>0.16666666666666666</v>
      </c>
      <c r="BM4" s="440">
        <v>0.16129032258064516</v>
      </c>
      <c r="BN4" s="440">
        <v>0.16666666666666666</v>
      </c>
      <c r="BO4" s="440">
        <v>0.19354838709677419</v>
      </c>
      <c r="BP4" s="440"/>
      <c r="BQ4" s="440"/>
      <c r="BR4" s="440"/>
    </row>
    <row r="5" spans="1:70" ht="15" hidden="1" customHeight="1" x14ac:dyDescent="0.25">
      <c r="A5" s="437">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25">
      <c r="A6" s="437">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25">
      <c r="A7" s="437">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75" hidden="1" x14ac:dyDescent="0.3">
      <c r="A8" s="437">
        <v>2</v>
      </c>
      <c r="B8" s="434" t="s">
        <v>175</v>
      </c>
      <c r="C8" s="441" t="s">
        <v>186</v>
      </c>
    </row>
    <row r="9" spans="1:70" hidden="1" x14ac:dyDescent="0.25">
      <c r="A9" s="437">
        <v>2</v>
      </c>
      <c r="B9" s="442" t="s">
        <v>336</v>
      </c>
      <c r="C9" s="3" t="s">
        <v>187</v>
      </c>
      <c r="D9" s="443" t="s">
        <v>105</v>
      </c>
      <c r="E9" s="443"/>
      <c r="F9" s="443"/>
      <c r="G9" s="444"/>
      <c r="H9" s="445">
        <v>3.6346153846153868</v>
      </c>
      <c r="I9" s="23">
        <v>0.87000000000000455</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25">
      <c r="A10" s="437">
        <v>2</v>
      </c>
      <c r="C10" s="3" t="s">
        <v>188</v>
      </c>
      <c r="D10" s="443" t="s">
        <v>105</v>
      </c>
      <c r="E10" s="443"/>
      <c r="F10" s="443"/>
      <c r="G10" s="444"/>
      <c r="H10" s="445">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25">
      <c r="A11" s="437">
        <v>2</v>
      </c>
      <c r="C11" s="3" t="s">
        <v>189</v>
      </c>
      <c r="D11" s="443" t="s">
        <v>105</v>
      </c>
      <c r="E11" s="443"/>
      <c r="F11" s="443"/>
      <c r="G11" s="444"/>
      <c r="H11" s="445">
        <v>3.6057692307692291E-2</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25">
      <c r="A12" s="437">
        <v>2</v>
      </c>
      <c r="C12" s="3" t="s">
        <v>190</v>
      </c>
      <c r="D12" s="443" t="s">
        <v>105</v>
      </c>
      <c r="E12" s="443"/>
      <c r="F12" s="443"/>
      <c r="G12" s="444"/>
      <c r="H12" s="445">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25">
      <c r="A13" s="437">
        <v>2</v>
      </c>
      <c r="C13" s="3" t="s">
        <v>191</v>
      </c>
      <c r="D13" s="443" t="s">
        <v>105</v>
      </c>
      <c r="E13" s="443"/>
      <c r="F13" s="443"/>
      <c r="G13" s="444"/>
      <c r="H13" s="445">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25">
      <c r="A14" s="437">
        <v>2</v>
      </c>
      <c r="C14" s="3" t="s">
        <v>192</v>
      </c>
      <c r="D14" s="443" t="s">
        <v>105</v>
      </c>
      <c r="E14" s="443"/>
      <c r="F14" s="443"/>
      <c r="G14" s="444"/>
      <c r="H14" s="445">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25">
      <c r="A15" s="437">
        <v>2</v>
      </c>
      <c r="C15" s="3" t="s">
        <v>193</v>
      </c>
      <c r="D15" s="443" t="s">
        <v>105</v>
      </c>
      <c r="E15" s="443"/>
      <c r="F15" s="443"/>
      <c r="G15" s="444"/>
      <c r="H15" s="445">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25">
      <c r="A16" s="437">
        <v>2</v>
      </c>
      <c r="C16" s="3" t="s">
        <v>194</v>
      </c>
      <c r="D16" s="443" t="s">
        <v>105</v>
      </c>
      <c r="E16" s="443"/>
      <c r="F16" s="443"/>
      <c r="G16" s="444"/>
      <c r="H16" s="445">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25">
      <c r="A17" s="437">
        <v>2</v>
      </c>
      <c r="C17" s="3" t="s">
        <v>195</v>
      </c>
      <c r="D17" s="443" t="s">
        <v>105</v>
      </c>
      <c r="E17" s="443"/>
      <c r="F17" s="443"/>
      <c r="G17" s="444"/>
      <c r="H17" s="445">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25">
      <c r="A18" s="437">
        <v>2</v>
      </c>
      <c r="C18" s="3" t="s">
        <v>196</v>
      </c>
      <c r="D18" s="443" t="s">
        <v>105</v>
      </c>
      <c r="E18" s="443"/>
      <c r="F18" s="443"/>
      <c r="G18" s="444"/>
      <c r="H18" s="445">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25">
      <c r="A19" s="437">
        <v>2</v>
      </c>
      <c r="C19" s="3" t="s">
        <v>197</v>
      </c>
      <c r="D19" s="443" t="s">
        <v>105</v>
      </c>
      <c r="E19" s="443"/>
      <c r="F19" s="443"/>
      <c r="G19" s="444"/>
      <c r="H19" s="445">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25">
      <c r="A20" s="437">
        <v>2</v>
      </c>
      <c r="C20" s="3" t="s">
        <v>198</v>
      </c>
      <c r="D20" s="443" t="s">
        <v>105</v>
      </c>
      <c r="E20" s="443"/>
      <c r="F20" s="443"/>
      <c r="G20" s="444"/>
      <c r="H20" s="445">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25">
      <c r="A21" s="437">
        <v>2</v>
      </c>
      <c r="C21" s="3" t="s">
        <v>199</v>
      </c>
      <c r="D21" s="443" t="s">
        <v>105</v>
      </c>
      <c r="E21" s="443"/>
      <c r="F21" s="443"/>
      <c r="G21" s="444"/>
      <c r="H21" s="445">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25">
      <c r="A22" s="437">
        <v>2</v>
      </c>
      <c r="C22" s="3" t="s">
        <v>200</v>
      </c>
      <c r="D22" s="443" t="s">
        <v>105</v>
      </c>
      <c r="E22" s="443"/>
      <c r="F22" s="443"/>
      <c r="G22" s="444"/>
      <c r="H22" s="445">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25">
      <c r="A23" s="437">
        <v>2</v>
      </c>
      <c r="C23" s="3" t="s">
        <v>201</v>
      </c>
      <c r="D23" s="443" t="s">
        <v>105</v>
      </c>
      <c r="E23" s="443"/>
      <c r="F23" s="443"/>
      <c r="G23" s="444"/>
      <c r="H23" s="445">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25">
      <c r="A24" s="437">
        <v>2</v>
      </c>
      <c r="C24" s="3" t="s">
        <v>202</v>
      </c>
      <c r="D24" s="443" t="s">
        <v>105</v>
      </c>
      <c r="E24" s="443"/>
      <c r="F24" s="443"/>
      <c r="G24" s="444"/>
      <c r="H24" s="445">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25">
      <c r="A25" s="437">
        <v>2</v>
      </c>
      <c r="C25" s="3" t="s">
        <v>203</v>
      </c>
      <c r="D25" s="443" t="s">
        <v>105</v>
      </c>
      <c r="E25" s="443"/>
      <c r="F25" s="443"/>
      <c r="G25" s="444"/>
      <c r="H25" s="445">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25">
      <c r="A26" s="437">
        <v>2</v>
      </c>
      <c r="C26" s="3" t="s">
        <v>204</v>
      </c>
      <c r="D26" s="443" t="s">
        <v>105</v>
      </c>
      <c r="E26" s="443"/>
      <c r="F26" s="443"/>
      <c r="G26" s="444"/>
      <c r="H26" s="445">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25">
      <c r="A27" s="437">
        <v>2</v>
      </c>
      <c r="C27" s="3" t="s">
        <v>205</v>
      </c>
      <c r="D27" s="443" t="s">
        <v>105</v>
      </c>
      <c r="E27" s="443"/>
      <c r="F27" s="443"/>
      <c r="G27" s="444"/>
      <c r="H27" s="445">
        <v>0</v>
      </c>
      <c r="I27" s="23">
        <v>-5.2949644668842666E-11</v>
      </c>
      <c r="J27" s="23">
        <v>-5.9193894230702426E-10</v>
      </c>
      <c r="K27" s="23">
        <v>0</v>
      </c>
      <c r="L27" s="23">
        <v>-4.5646483485484168E-3</v>
      </c>
      <c r="M27" s="23">
        <v>4.5021679271712856E-3</v>
      </c>
      <c r="N27" s="23">
        <v>-6.5369931689929217E-13</v>
      </c>
      <c r="O27" s="23">
        <v>0</v>
      </c>
      <c r="P27" s="23">
        <v>0</v>
      </c>
      <c r="Q27" s="23">
        <v>0</v>
      </c>
      <c r="R27" s="23">
        <v>0</v>
      </c>
      <c r="S27" s="23">
        <v>0</v>
      </c>
      <c r="T27" s="23">
        <v>0</v>
      </c>
      <c r="U27" s="23">
        <v>0</v>
      </c>
      <c r="V27" s="23">
        <v>-2.9558577807620168E-12</v>
      </c>
      <c r="W27" s="23">
        <v>0</v>
      </c>
      <c r="X27" s="23">
        <v>-6.4025728208036981E-3</v>
      </c>
      <c r="Y27" s="23">
        <v>-4.0708756461455664E-2</v>
      </c>
      <c r="Z27" s="23">
        <v>-1.4210854715202004E-12</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25">
      <c r="A28" s="437">
        <v>2</v>
      </c>
      <c r="C28" s="3" t="s">
        <v>206</v>
      </c>
      <c r="D28" s="443" t="s">
        <v>105</v>
      </c>
      <c r="E28" s="443"/>
      <c r="F28" s="443"/>
      <c r="G28" s="444"/>
      <c r="H28" s="445">
        <v>0</v>
      </c>
      <c r="I28" s="23">
        <v>-2.4642332618896035E-10</v>
      </c>
      <c r="J28" s="23">
        <v>-3.2413751682724978E-9</v>
      </c>
      <c r="K28" s="23">
        <v>-1.0288658813806251E-11</v>
      </c>
      <c r="L28" s="23">
        <v>-2.9912853338970535E-2</v>
      </c>
      <c r="M28" s="23">
        <v>2.0995392742776176E-2</v>
      </c>
      <c r="N28" s="23">
        <v>-2.9842794901924208E-12</v>
      </c>
      <c r="O28" s="23">
        <v>0</v>
      </c>
      <c r="P28" s="23">
        <v>0</v>
      </c>
      <c r="Q28" s="23">
        <v>0</v>
      </c>
      <c r="R28" s="23">
        <v>0</v>
      </c>
      <c r="S28" s="23">
        <v>0</v>
      </c>
      <c r="T28" s="23">
        <v>0</v>
      </c>
      <c r="U28" s="23">
        <v>-6.3948846218409017E-14</v>
      </c>
      <c r="V28" s="23">
        <v>-1.4544809801009251E-11</v>
      </c>
      <c r="W28" s="23">
        <v>-1.5481127491057123E-9</v>
      </c>
      <c r="X28" s="23">
        <v>-3.4630245490074429E-2</v>
      </c>
      <c r="Y28" s="23">
        <v>-0.16019536921112376</v>
      </c>
      <c r="Z28" s="23">
        <v>-5.2864379540551454E-12</v>
      </c>
      <c r="AA28" s="23">
        <v>0</v>
      </c>
      <c r="AB28" s="23">
        <v>0</v>
      </c>
      <c r="AC28" s="23">
        <v>0</v>
      </c>
      <c r="AD28" s="23">
        <v>0</v>
      </c>
      <c r="AE28" s="23">
        <v>0</v>
      </c>
      <c r="AF28" s="23">
        <v>0</v>
      </c>
      <c r="AG28" s="23">
        <v>-4.6220804961194517E-11</v>
      </c>
      <c r="AH28" s="23">
        <v>-3.3793412512750365E-11</v>
      </c>
      <c r="AI28" s="23">
        <v>-5.9510792738137752E-8</v>
      </c>
      <c r="AJ28" s="23">
        <v>-2.5552054115912881E-2</v>
      </c>
      <c r="AK28" s="23">
        <v>-6.3601531155100588E-2</v>
      </c>
      <c r="AL28" s="23">
        <v>-4.5952930349812959E-10</v>
      </c>
      <c r="AM28" s="23">
        <v>0</v>
      </c>
      <c r="AN28" s="23">
        <v>0</v>
      </c>
      <c r="AO28" s="23">
        <v>0</v>
      </c>
      <c r="AP28" s="23">
        <v>0</v>
      </c>
      <c r="AQ28" s="23">
        <v>0</v>
      </c>
      <c r="AR28" s="23">
        <v>0</v>
      </c>
      <c r="AS28" s="23">
        <v>-7.7341013593468233E-9</v>
      </c>
      <c r="AT28" s="23">
        <v>-1.2974844310065237E-8</v>
      </c>
      <c r="AU28" s="23">
        <v>-1.7488304138169042E-9</v>
      </c>
      <c r="AV28" s="23">
        <v>-1.5484014770407839E-2</v>
      </c>
      <c r="AW28" s="23">
        <v>-5.0362335675359304E-2</v>
      </c>
      <c r="AX28" s="23">
        <v>-6.520906481455313E-9</v>
      </c>
      <c r="AY28" s="23">
        <v>-6.3948846218409017E-14</v>
      </c>
      <c r="AZ28" s="23">
        <v>0</v>
      </c>
      <c r="BA28" s="23">
        <v>0</v>
      </c>
      <c r="BB28" s="23">
        <v>0</v>
      </c>
      <c r="BC28" s="23">
        <v>0</v>
      </c>
      <c r="BD28" s="23">
        <v>0</v>
      </c>
      <c r="BE28" s="23">
        <v>-7.3308598302901373E-8</v>
      </c>
      <c r="BF28" s="23">
        <v>-1.3374683760503103E-7</v>
      </c>
      <c r="BG28" s="23">
        <v>-1.7023872089794168E-8</v>
      </c>
      <c r="BH28" s="23">
        <v>-2.0335655116902274E-2</v>
      </c>
      <c r="BI28" s="23">
        <v>-6.5835032831003559E-2</v>
      </c>
      <c r="BJ28" s="23">
        <v>-3.1868736982687551E-8</v>
      </c>
      <c r="BK28" s="23">
        <v>-3.5882408155885059E-12</v>
      </c>
      <c r="BL28" s="23">
        <v>0</v>
      </c>
      <c r="BM28" s="23">
        <v>0</v>
      </c>
      <c r="BN28" s="23">
        <v>0</v>
      </c>
      <c r="BO28" s="23">
        <v>-2.8421709430404007E-12</v>
      </c>
      <c r="BP28" s="23"/>
      <c r="BQ28" s="23"/>
      <c r="BR28" s="23"/>
    </row>
    <row r="29" spans="1:70" hidden="1" x14ac:dyDescent="0.25">
      <c r="A29" s="437">
        <v>2</v>
      </c>
      <c r="C29" s="3" t="s" cm="1">
        <v>242</v>
      </c>
      <c r="D29" s="443" t="s">
        <v>105</v>
      </c>
      <c r="E29" s="1">
        <v>1</v>
      </c>
      <c r="F29" s="443"/>
      <c r="G29" s="444"/>
      <c r="H29" s="445">
        <v>0</v>
      </c>
      <c r="I29" s="23">
        <v>0</v>
      </c>
      <c r="J29" s="23">
        <v>0</v>
      </c>
      <c r="K29" s="23">
        <v>0</v>
      </c>
      <c r="L29" s="23">
        <v>-4.147391511224896E-3</v>
      </c>
      <c r="M29" s="23">
        <v>5.2050432491057563E-3</v>
      </c>
      <c r="N29" s="23">
        <v>0</v>
      </c>
      <c r="O29" s="23">
        <v>0</v>
      </c>
      <c r="P29" s="23">
        <v>0</v>
      </c>
      <c r="Q29" s="23">
        <v>0</v>
      </c>
      <c r="R29" s="23">
        <v>0</v>
      </c>
      <c r="S29" s="23">
        <v>0</v>
      </c>
      <c r="T29" s="23">
        <v>0</v>
      </c>
      <c r="U29" s="23">
        <v>0</v>
      </c>
      <c r="V29" s="23">
        <v>4.5474735088646412E-13</v>
      </c>
      <c r="W29" s="23">
        <v>-1.0661551641533151E-9</v>
      </c>
      <c r="X29" s="23">
        <v>-0.10860170911247735</v>
      </c>
      <c r="Y29" s="23">
        <v>-0.93422457852199159</v>
      </c>
      <c r="Z29" s="23">
        <v>0</v>
      </c>
      <c r="AA29" s="23">
        <v>0</v>
      </c>
      <c r="AB29" s="23">
        <v>0</v>
      </c>
      <c r="AC29" s="23">
        <v>0</v>
      </c>
      <c r="AD29" s="23">
        <v>0</v>
      </c>
      <c r="AE29" s="23">
        <v>0</v>
      </c>
      <c r="AF29" s="23">
        <v>0</v>
      </c>
      <c r="AG29" s="23">
        <v>-1.34718902700115E-11</v>
      </c>
      <c r="AH29" s="23">
        <v>-3.6436631489777938E-11</v>
      </c>
      <c r="AI29" s="23">
        <v>-1.1626720919366562E-8</v>
      </c>
      <c r="AJ29" s="23">
        <v>-7.5648386044477434E-2</v>
      </c>
      <c r="AK29" s="23">
        <v>-0.25193548886636563</v>
      </c>
      <c r="AL29" s="23">
        <v>0</v>
      </c>
      <c r="AM29" s="23">
        <v>0</v>
      </c>
      <c r="AN29" s="23">
        <v>0</v>
      </c>
      <c r="AO29" s="23">
        <v>0</v>
      </c>
      <c r="AP29" s="23">
        <v>0</v>
      </c>
      <c r="AQ29" s="23">
        <v>0</v>
      </c>
      <c r="AR29" s="23">
        <v>0</v>
      </c>
      <c r="AS29" s="23">
        <v>-1.9693407492695769E-3</v>
      </c>
      <c r="AT29" s="23">
        <v>-2.0334481173790664E-2</v>
      </c>
      <c r="AU29" s="23">
        <v>-9.8117782861777414E-3</v>
      </c>
      <c r="AV29" s="23">
        <v>-0.31240098765422175</v>
      </c>
      <c r="AW29" s="23">
        <v>-1.2306882080411299</v>
      </c>
      <c r="AX29" s="23">
        <v>-1.3760049455413537E-7</v>
      </c>
      <c r="AY29" s="23">
        <v>-2.8262547857593745E-10</v>
      </c>
      <c r="AZ29" s="23">
        <v>0</v>
      </c>
      <c r="BA29" s="23">
        <v>-6.1983619815464408E-5</v>
      </c>
      <c r="BB29" s="23">
        <v>-1.3260057585284812E-7</v>
      </c>
      <c r="BC29" s="23">
        <v>-1.0118128557223827E-11</v>
      </c>
      <c r="BD29" s="23">
        <v>-1.0857093002414331E-11</v>
      </c>
      <c r="BE29" s="23">
        <v>-9.0081637482057886E-3</v>
      </c>
      <c r="BF29" s="23">
        <v>-6.8465012200306319E-2</v>
      </c>
      <c r="BG29" s="23">
        <v>-1.9938453829695391E-2</v>
      </c>
      <c r="BH29" s="23">
        <v>-0.1279675907732738</v>
      </c>
      <c r="BI29" s="23">
        <v>-0.3391003841010729</v>
      </c>
      <c r="BJ29" s="23">
        <v>-6.6772832951755845E-7</v>
      </c>
      <c r="BK29" s="23">
        <v>-8.284075647679856E-9</v>
      </c>
      <c r="BL29" s="23">
        <v>0</v>
      </c>
      <c r="BM29" s="23">
        <v>-6.8315847360622683E-4</v>
      </c>
      <c r="BN29" s="23">
        <v>-1.5672938144462023E-4</v>
      </c>
      <c r="BO29" s="23">
        <v>-8.7959506345214322E-10</v>
      </c>
      <c r="BP29" s="23"/>
      <c r="BQ29" s="23"/>
      <c r="BR29" s="23"/>
    </row>
    <row r="30" spans="1:70" hidden="1" x14ac:dyDescent="0.25">
      <c r="A30" s="437">
        <v>2</v>
      </c>
      <c r="C30" s="3" t="s" cm="1">
        <v>243</v>
      </c>
      <c r="D30" s="443" t="s">
        <v>105</v>
      </c>
      <c r="E30" s="1">
        <v>2</v>
      </c>
      <c r="F30" s="443"/>
      <c r="G30" s="444"/>
      <c r="H30" s="445">
        <v>0</v>
      </c>
      <c r="I30" s="23">
        <v>-9.57456336436735E-13</v>
      </c>
      <c r="J30" s="23">
        <v>0</v>
      </c>
      <c r="K30" s="23">
        <v>0</v>
      </c>
      <c r="L30" s="23">
        <v>-3.3810230153896725E-4</v>
      </c>
      <c r="M30" s="23">
        <v>5.1499045627245721E-4</v>
      </c>
      <c r="N30" s="23">
        <v>0</v>
      </c>
      <c r="O30" s="23">
        <v>0</v>
      </c>
      <c r="P30" s="23">
        <v>0</v>
      </c>
      <c r="Q30" s="23">
        <v>0</v>
      </c>
      <c r="R30" s="23">
        <v>0</v>
      </c>
      <c r="S30" s="23">
        <v>0</v>
      </c>
      <c r="T30" s="23">
        <v>0</v>
      </c>
      <c r="U30" s="23">
        <v>-6.2172489379008766E-13</v>
      </c>
      <c r="V30" s="23">
        <v>1.9866774891852401E-11</v>
      </c>
      <c r="W30" s="23">
        <v>-2.5456934338308201E-9</v>
      </c>
      <c r="X30" s="23">
        <v>-1.3452655324429408E-2</v>
      </c>
      <c r="Y30" s="23">
        <v>-0.10889196657939948</v>
      </c>
      <c r="Z30" s="23">
        <v>0</v>
      </c>
      <c r="AA30" s="23">
        <v>0</v>
      </c>
      <c r="AB30" s="23">
        <v>0</v>
      </c>
      <c r="AC30" s="23">
        <v>0</v>
      </c>
      <c r="AD30" s="23">
        <v>0</v>
      </c>
      <c r="AE30" s="23">
        <v>0</v>
      </c>
      <c r="AF30" s="23">
        <v>0</v>
      </c>
      <c r="AG30" s="23">
        <v>-4.5657806424515002E-9</v>
      </c>
      <c r="AH30" s="23">
        <v>-1.1849525805018857E-9</v>
      </c>
      <c r="AI30" s="23">
        <v>-2.0263650979401859E-8</v>
      </c>
      <c r="AJ30" s="23">
        <v>-9.1519587034589733E-3</v>
      </c>
      <c r="AK30" s="23">
        <v>-2.8134883988858661E-2</v>
      </c>
      <c r="AL30" s="23">
        <v>0</v>
      </c>
      <c r="AM30" s="23">
        <v>0</v>
      </c>
      <c r="AN30" s="23">
        <v>0</v>
      </c>
      <c r="AO30" s="23">
        <v>-2.1209700662438991E-12</v>
      </c>
      <c r="AP30" s="23">
        <v>0</v>
      </c>
      <c r="AQ30" s="23">
        <v>0</v>
      </c>
      <c r="AR30" s="23">
        <v>-2.8039792709932954E-11</v>
      </c>
      <c r="AS30" s="23">
        <v>-3.6957314692056542E-3</v>
      </c>
      <c r="AT30" s="23">
        <v>-9.6995806711817067E-3</v>
      </c>
      <c r="AU30" s="23">
        <v>-2.1636794506569856E-3</v>
      </c>
      <c r="AV30" s="23">
        <v>-2.608037805162855E-2</v>
      </c>
      <c r="AW30" s="23">
        <v>-0.10720831027148492</v>
      </c>
      <c r="AX30" s="23">
        <v>-8.4137401046291416E-8</v>
      </c>
      <c r="AY30" s="23">
        <v>-1.8562928971732617E-10</v>
      </c>
      <c r="AZ30" s="23">
        <v>0</v>
      </c>
      <c r="BA30" s="23">
        <v>-3.3216315719286627E-5</v>
      </c>
      <c r="BB30" s="23">
        <v>-1.0446679539199977E-6</v>
      </c>
      <c r="BC30" s="23">
        <v>-2.1044961329153011E-9</v>
      </c>
      <c r="BD30" s="23">
        <v>-4.5078696331302126E-9</v>
      </c>
      <c r="BE30" s="23">
        <v>-1.0008520982204061E-2</v>
      </c>
      <c r="BF30" s="23">
        <v>-1.9237227290837211E-2</v>
      </c>
      <c r="BG30" s="23">
        <v>-3.0230871982688257E-3</v>
      </c>
      <c r="BH30" s="23">
        <v>-8.6311101651279643E-3</v>
      </c>
      <c r="BI30" s="23">
        <v>-2.4893297600065978E-2</v>
      </c>
      <c r="BJ30" s="23">
        <v>-2.8542753227611684E-7</v>
      </c>
      <c r="BK30" s="23">
        <v>-3.5594851510722947E-9</v>
      </c>
      <c r="BL30" s="23">
        <v>0</v>
      </c>
      <c r="BM30" s="23">
        <v>-2.0821824829653224E-4</v>
      </c>
      <c r="BN30" s="23">
        <v>-3.8380563485951313E-4</v>
      </c>
      <c r="BO30" s="23">
        <v>-5.5343734928214872E-8</v>
      </c>
      <c r="BP30" s="23"/>
      <c r="BQ30" s="23"/>
      <c r="BR30" s="23"/>
    </row>
    <row r="31" spans="1:70" hidden="1" x14ac:dyDescent="0.25">
      <c r="A31" s="437">
        <v>2</v>
      </c>
      <c r="C31" s="3" t="s" cm="1">
        <v>244</v>
      </c>
      <c r="D31" s="443" t="s">
        <v>105</v>
      </c>
      <c r="E31" s="1">
        <v>3</v>
      </c>
      <c r="F31" s="443"/>
      <c r="G31" s="444"/>
      <c r="H31" s="445">
        <v>0</v>
      </c>
      <c r="I31" s="23">
        <v>0</v>
      </c>
      <c r="J31" s="23">
        <v>0</v>
      </c>
      <c r="K31" s="23">
        <v>0</v>
      </c>
      <c r="L31" s="23">
        <v>-5.2202057420913661E-4</v>
      </c>
      <c r="M31" s="23">
        <v>7.7158119139824066E-3</v>
      </c>
      <c r="N31" s="23">
        <v>0</v>
      </c>
      <c r="O31" s="23">
        <v>0</v>
      </c>
      <c r="P31" s="23">
        <v>0</v>
      </c>
      <c r="Q31" s="23">
        <v>0</v>
      </c>
      <c r="R31" s="23">
        <v>0</v>
      </c>
      <c r="S31" s="23">
        <v>0</v>
      </c>
      <c r="T31" s="23">
        <v>0</v>
      </c>
      <c r="U31" s="23">
        <v>0</v>
      </c>
      <c r="V31" s="23">
        <v>1.8474111129762605E-12</v>
      </c>
      <c r="W31" s="23">
        <v>-1.3373551155382302E-9</v>
      </c>
      <c r="X31" s="23">
        <v>-0.24604900461503121</v>
      </c>
      <c r="Y31" s="23">
        <v>-0.90987439080311105</v>
      </c>
      <c r="Z31" s="23">
        <v>0</v>
      </c>
      <c r="AA31" s="23">
        <v>0</v>
      </c>
      <c r="AB31" s="23">
        <v>0</v>
      </c>
      <c r="AC31" s="23">
        <v>0</v>
      </c>
      <c r="AD31" s="23">
        <v>0</v>
      </c>
      <c r="AE31" s="23">
        <v>0</v>
      </c>
      <c r="AF31" s="23">
        <v>0</v>
      </c>
      <c r="AG31" s="23">
        <v>-7.9609208114561625E-11</v>
      </c>
      <c r="AH31" s="23">
        <v>-1.4617285160056781E-10</v>
      </c>
      <c r="AI31" s="23">
        <v>-1.4236798051570076E-7</v>
      </c>
      <c r="AJ31" s="23">
        <v>-0.17179651973060572</v>
      </c>
      <c r="AK31" s="23">
        <v>-0.24610696369532548</v>
      </c>
      <c r="AL31" s="23">
        <v>0</v>
      </c>
      <c r="AM31" s="23">
        <v>0</v>
      </c>
      <c r="AN31" s="23">
        <v>0</v>
      </c>
      <c r="AO31" s="23">
        <v>-5.6843418860808015E-13</v>
      </c>
      <c r="AP31" s="23">
        <v>0</v>
      </c>
      <c r="AQ31" s="23">
        <v>0</v>
      </c>
      <c r="AR31" s="23">
        <v>-1.2789769243681803E-12</v>
      </c>
      <c r="AS31" s="23">
        <v>-8.4417284720075259E-3</v>
      </c>
      <c r="AT31" s="23">
        <v>-5.972096774809188E-2</v>
      </c>
      <c r="AU31" s="23">
        <v>-1.4519438608516566E-2</v>
      </c>
      <c r="AV31" s="23">
        <v>-1.4339030316973265</v>
      </c>
      <c r="AW31" s="23">
        <v>-1.386007021801646</v>
      </c>
      <c r="AX31" s="23">
        <v>-6.0870149809488794E-7</v>
      </c>
      <c r="AY31" s="23">
        <v>-1.3170051715860609E-9</v>
      </c>
      <c r="AZ31" s="23">
        <v>0</v>
      </c>
      <c r="BA31" s="23">
        <v>-3.2538991877117951E-4</v>
      </c>
      <c r="BB31" s="23">
        <v>-1.8548824982644874E-6</v>
      </c>
      <c r="BC31" s="23">
        <v>-4.2041392589453608E-10</v>
      </c>
      <c r="BD31" s="23">
        <v>-7.7849904300819617E-10</v>
      </c>
      <c r="BE31" s="23">
        <v>-3.5091285509764703E-2</v>
      </c>
      <c r="BF31" s="23">
        <v>-0.16966073144703842</v>
      </c>
      <c r="BG31" s="23">
        <v>-2.6814498315587798E-2</v>
      </c>
      <c r="BH31" s="23">
        <v>-0.80617115977420895</v>
      </c>
      <c r="BI31" s="23">
        <v>-0.89325306237225277</v>
      </c>
      <c r="BJ31" s="23">
        <v>-2.8060697445653204E-6</v>
      </c>
      <c r="BK31" s="23">
        <v>-3.4974618756677955E-8</v>
      </c>
      <c r="BL31" s="23">
        <v>0</v>
      </c>
      <c r="BM31" s="23">
        <v>-2.9571674057820019E-3</v>
      </c>
      <c r="BN31" s="23">
        <v>-1.2658519030992466E-3</v>
      </c>
      <c r="BO31" s="23">
        <v>-3.1871024930296699E-8</v>
      </c>
      <c r="BP31" s="23"/>
      <c r="BQ31" s="23"/>
      <c r="BR31" s="23"/>
    </row>
    <row r="32" spans="1:70" hidden="1" x14ac:dyDescent="0.25">
      <c r="A32" s="437">
        <v>2</v>
      </c>
      <c r="C32" s="3" t="s" cm="1">
        <v>245</v>
      </c>
      <c r="D32" s="443" t="s">
        <v>105</v>
      </c>
      <c r="E32" s="1">
        <v>4</v>
      </c>
      <c r="F32" s="443"/>
      <c r="G32" s="444"/>
      <c r="H32" s="445">
        <v>0</v>
      </c>
      <c r="I32" s="23">
        <v>0</v>
      </c>
      <c r="J32" s="23">
        <v>0</v>
      </c>
      <c r="K32" s="23">
        <v>0</v>
      </c>
      <c r="L32" s="23">
        <v>0</v>
      </c>
      <c r="M32" s="23">
        <v>1.5099033134902129E-14</v>
      </c>
      <c r="N32" s="23">
        <v>0</v>
      </c>
      <c r="O32" s="23">
        <v>0</v>
      </c>
      <c r="P32" s="23">
        <v>0</v>
      </c>
      <c r="Q32" s="23">
        <v>0</v>
      </c>
      <c r="R32" s="23">
        <v>0</v>
      </c>
      <c r="S32" s="23">
        <v>-5.6843418860808015E-14</v>
      </c>
      <c r="T32" s="23">
        <v>0</v>
      </c>
      <c r="U32" s="23">
        <v>0</v>
      </c>
      <c r="V32" s="23">
        <v>2.4868995751603507E-14</v>
      </c>
      <c r="W32" s="23">
        <v>0</v>
      </c>
      <c r="X32" s="23">
        <v>0</v>
      </c>
      <c r="Y32" s="23">
        <v>0</v>
      </c>
      <c r="Z32" s="23">
        <v>0</v>
      </c>
      <c r="AA32" s="23">
        <v>0</v>
      </c>
      <c r="AB32" s="23">
        <v>0</v>
      </c>
      <c r="AC32" s="23">
        <v>0</v>
      </c>
      <c r="AD32" s="23">
        <v>0</v>
      </c>
      <c r="AE32" s="23">
        <v>0</v>
      </c>
      <c r="AF32" s="23">
        <v>0</v>
      </c>
      <c r="AG32" s="23">
        <v>0</v>
      </c>
      <c r="AH32" s="23">
        <v>2.4868995751603507E-14</v>
      </c>
      <c r="AI32" s="23">
        <v>0</v>
      </c>
      <c r="AJ32" s="23">
        <v>0</v>
      </c>
      <c r="AK32" s="23">
        <v>0</v>
      </c>
      <c r="AL32" s="23">
        <v>0</v>
      </c>
      <c r="AM32" s="23">
        <v>0</v>
      </c>
      <c r="AN32" s="23">
        <v>0</v>
      </c>
      <c r="AO32" s="23">
        <v>0</v>
      </c>
      <c r="AP32" s="23">
        <v>0</v>
      </c>
      <c r="AQ32" s="23">
        <v>0</v>
      </c>
      <c r="AR32" s="23">
        <v>0</v>
      </c>
      <c r="AS32" s="23">
        <v>0</v>
      </c>
      <c r="AT32" s="23">
        <v>2.3980817331903381E-14</v>
      </c>
      <c r="AU32" s="23">
        <v>0</v>
      </c>
      <c r="AV32" s="23">
        <v>0</v>
      </c>
      <c r="AW32" s="23">
        <v>0</v>
      </c>
      <c r="AX32" s="23">
        <v>0</v>
      </c>
      <c r="AY32" s="23">
        <v>0</v>
      </c>
      <c r="AZ32" s="23">
        <v>0</v>
      </c>
      <c r="BA32" s="23">
        <v>0</v>
      </c>
      <c r="BB32" s="23">
        <v>0</v>
      </c>
      <c r="BC32" s="23">
        <v>0</v>
      </c>
      <c r="BD32" s="23">
        <v>0</v>
      </c>
      <c r="BE32" s="23">
        <v>0</v>
      </c>
      <c r="BF32" s="23">
        <v>2.3980817331903381E-14</v>
      </c>
      <c r="BG32" s="23">
        <v>0</v>
      </c>
      <c r="BH32" s="23">
        <v>0</v>
      </c>
      <c r="BI32" s="23">
        <v>0</v>
      </c>
      <c r="BJ32" s="23">
        <v>0</v>
      </c>
      <c r="BK32" s="23">
        <v>0</v>
      </c>
      <c r="BL32" s="23">
        <v>0</v>
      </c>
      <c r="BM32" s="23">
        <v>0</v>
      </c>
      <c r="BN32" s="23">
        <v>0</v>
      </c>
      <c r="BO32" s="23">
        <v>0</v>
      </c>
      <c r="BP32" s="23"/>
      <c r="BQ32" s="23"/>
      <c r="BR32" s="23"/>
    </row>
    <row r="33" spans="1:70" hidden="1" x14ac:dyDescent="0.25">
      <c r="A33" s="437">
        <v>2</v>
      </c>
      <c r="C33" s="3" t="s" cm="1">
        <v>246</v>
      </c>
      <c r="D33" s="443" t="s">
        <v>105</v>
      </c>
      <c r="E33" s="1">
        <v>5</v>
      </c>
      <c r="F33" s="443"/>
      <c r="G33" s="444"/>
      <c r="H33" s="445">
        <v>0</v>
      </c>
      <c r="I33" s="23">
        <v>-8.6285243838801762E-8</v>
      </c>
      <c r="J33" s="23">
        <v>-8.3311135767871747E-13</v>
      </c>
      <c r="K33" s="23">
        <v>-6.9844219297010568E-10</v>
      </c>
      <c r="L33" s="23">
        <v>-1.4132159071046146E-2</v>
      </c>
      <c r="M33" s="23">
        <v>8.7278809097064425E-3</v>
      </c>
      <c r="N33" s="23">
        <v>0</v>
      </c>
      <c r="O33" s="23">
        <v>0</v>
      </c>
      <c r="P33" s="23">
        <v>0</v>
      </c>
      <c r="Q33" s="23">
        <v>-1.1723955140041653E-12</v>
      </c>
      <c r="R33" s="23">
        <v>-1.0676259876163385E-10</v>
      </c>
      <c r="S33" s="23">
        <v>0</v>
      </c>
      <c r="T33" s="23">
        <v>0</v>
      </c>
      <c r="U33" s="23">
        <v>-2.9350360364333028E-8</v>
      </c>
      <c r="V33" s="23">
        <v>7.9535145403042407E-7</v>
      </c>
      <c r="W33" s="23">
        <v>-2.6730882510150877E-5</v>
      </c>
      <c r="X33" s="23">
        <v>-0.17443202018462856</v>
      </c>
      <c r="Y33" s="23">
        <v>-0.33559555690759879</v>
      </c>
      <c r="Z33" s="23">
        <v>-1.8260948309034575E-12</v>
      </c>
      <c r="AA33" s="23">
        <v>-1.5276668818842154E-13</v>
      </c>
      <c r="AB33" s="23">
        <v>0</v>
      </c>
      <c r="AC33" s="23">
        <v>-2.4927757635850867E-9</v>
      </c>
      <c r="AD33" s="23">
        <v>-7.4770412084035343E-11</v>
      </c>
      <c r="AE33" s="23">
        <v>-4.0004266566029401E-10</v>
      </c>
      <c r="AF33" s="23">
        <v>0</v>
      </c>
      <c r="AG33" s="23">
        <v>-1.97615094030823E-5</v>
      </c>
      <c r="AH33" s="23">
        <v>-6.1496570449293131E-6</v>
      </c>
      <c r="AI33" s="23">
        <v>-5.2790154532900146E-4</v>
      </c>
      <c r="AJ33" s="23">
        <v>-0.1047616071089621</v>
      </c>
      <c r="AK33" s="23">
        <v>-9.0059940338484523E-2</v>
      </c>
      <c r="AL33" s="23">
        <v>-1.4917489465915423E-10</v>
      </c>
      <c r="AM33" s="23">
        <v>-7.815970093361102E-13</v>
      </c>
      <c r="AN33" s="23">
        <v>0</v>
      </c>
      <c r="AO33" s="23">
        <v>-1.8873010176889693E-7</v>
      </c>
      <c r="AP33" s="23">
        <v>-1.096751134355145E-9</v>
      </c>
      <c r="AQ33" s="23">
        <v>-4.985523105460743E-10</v>
      </c>
      <c r="AR33" s="23">
        <v>-1.1651816631736978E-2</v>
      </c>
      <c r="AS33" s="23">
        <v>-0.74986095428257826</v>
      </c>
      <c r="AT33" s="23">
        <v>-0.74796806754764411</v>
      </c>
      <c r="AU33" s="23">
        <v>-0.5544836177760466</v>
      </c>
      <c r="AV33" s="23">
        <v>-0.2865172347569036</v>
      </c>
      <c r="AW33" s="23">
        <v>-0.22408016271800335</v>
      </c>
      <c r="AX33" s="23">
        <v>-1.8478932819583349E-3</v>
      </c>
      <c r="AY33" s="23">
        <v>-1.0954253394146463E-5</v>
      </c>
      <c r="AZ33" s="23">
        <v>-2.8595046330792684E-9</v>
      </c>
      <c r="BA33" s="23">
        <v>-0.21778982657789925</v>
      </c>
      <c r="BB33" s="23">
        <v>-0.19660202443534303</v>
      </c>
      <c r="BC33" s="23">
        <v>-3.0003593250437888E-2</v>
      </c>
      <c r="BD33" s="23">
        <v>-0.14270443744842609</v>
      </c>
      <c r="BE33" s="23">
        <v>-0.87108990047005719</v>
      </c>
      <c r="BF33" s="23">
        <v>-0.39528596084035517</v>
      </c>
      <c r="BG33" s="23">
        <v>-0.36921460369339698</v>
      </c>
      <c r="BH33" s="23">
        <v>-0.15199012162389636</v>
      </c>
      <c r="BI33" s="23">
        <v>-0.14378027708156971</v>
      </c>
      <c r="BJ33" s="23">
        <v>-4.3968627506956182E-3</v>
      </c>
      <c r="BK33" s="23">
        <v>-1.0542407708769019E-4</v>
      </c>
      <c r="BL33" s="23">
        <v>-1.4862073527410757E-7</v>
      </c>
      <c r="BM33" s="23">
        <v>-0.29530383950616823</v>
      </c>
      <c r="BN33" s="23">
        <v>-0.90326528483580582</v>
      </c>
      <c r="BO33" s="23">
        <v>-0.2240766852274767</v>
      </c>
      <c r="BP33" s="23"/>
      <c r="BQ33" s="23"/>
      <c r="BR33" s="23"/>
    </row>
    <row r="34" spans="1:70" hidden="1" x14ac:dyDescent="0.25">
      <c r="A34" s="437">
        <v>2</v>
      </c>
      <c r="C34" s="3" t="s" cm="1">
        <v>247</v>
      </c>
      <c r="D34" s="443" t="s">
        <v>105</v>
      </c>
      <c r="E34" s="1">
        <v>6</v>
      </c>
      <c r="F34" s="443"/>
      <c r="G34" s="444"/>
      <c r="H34" s="445">
        <v>0</v>
      </c>
      <c r="I34" s="23">
        <v>-2.0122892213070287E-4</v>
      </c>
      <c r="J34" s="23">
        <v>-2.8963522069602732E-7</v>
      </c>
      <c r="K34" s="23">
        <v>-6.8329944635792117E-6</v>
      </c>
      <c r="L34" s="23">
        <v>-2.5016467356278049E-2</v>
      </c>
      <c r="M34" s="23">
        <v>1.0719591495649716E-2</v>
      </c>
      <c r="N34" s="23">
        <v>-2.6909408035180604E-10</v>
      </c>
      <c r="O34" s="23">
        <v>-1.5099033134902129E-13</v>
      </c>
      <c r="P34" s="23">
        <v>0</v>
      </c>
      <c r="Q34" s="23">
        <v>-1.6783028300437763E-7</v>
      </c>
      <c r="R34" s="23">
        <v>-2.4932382927111973E-5</v>
      </c>
      <c r="S34" s="23">
        <v>-1.0850259712924526E-7</v>
      </c>
      <c r="T34" s="23">
        <v>-6.3637184410936243E-10</v>
      </c>
      <c r="U34" s="23">
        <v>-1.4567232806950159E-4</v>
      </c>
      <c r="V34" s="23">
        <v>2.0345608163792051E-3</v>
      </c>
      <c r="W34" s="23">
        <v>-9.1586375891541394E-3</v>
      </c>
      <c r="X34" s="23">
        <v>-0.12811801335236694</v>
      </c>
      <c r="Y34" s="23">
        <v>-0.17078176589862615</v>
      </c>
      <c r="Z34" s="23">
        <v>-1.4209813770094115E-8</v>
      </c>
      <c r="AA34" s="23">
        <v>-5.822755611006869E-10</v>
      </c>
      <c r="AB34" s="23">
        <v>0</v>
      </c>
      <c r="AC34" s="23">
        <v>-1.7645838097379851E-5</v>
      </c>
      <c r="AD34" s="23">
        <v>-1.3599275357378815E-5</v>
      </c>
      <c r="AE34" s="23">
        <v>-1.0427314938610266E-4</v>
      </c>
      <c r="AF34" s="23">
        <v>-8.2711193449824805E-8</v>
      </c>
      <c r="AG34" s="23">
        <v>-9.0538441702721073E-3</v>
      </c>
      <c r="AH34" s="23">
        <v>-3.6460933639821391E-3</v>
      </c>
      <c r="AI34" s="23">
        <v>-2.9020102617308474E-2</v>
      </c>
      <c r="AJ34" s="23">
        <v>-6.7102582119614951E-2</v>
      </c>
      <c r="AK34" s="23">
        <v>-4.6760374370112601E-2</v>
      </c>
      <c r="AL34" s="23">
        <v>-3.8782196565279037E-7</v>
      </c>
      <c r="AM34" s="23">
        <v>-2.0447519233357525E-9</v>
      </c>
      <c r="AN34" s="23">
        <v>0</v>
      </c>
      <c r="AO34" s="23">
        <v>-2.4118428939345904E-4</v>
      </c>
      <c r="AP34" s="23">
        <v>-6.5327514492174998E-5</v>
      </c>
      <c r="AQ34" s="23">
        <v>-9.6080687348454319E-5</v>
      </c>
      <c r="AR34" s="23">
        <v>-3.4062508279919967E-2</v>
      </c>
      <c r="AS34" s="23">
        <v>-0.25352227159583229</v>
      </c>
      <c r="AT34" s="23">
        <v>-0.22003065567663826</v>
      </c>
      <c r="AU34" s="23">
        <v>-0.18436028895237921</v>
      </c>
      <c r="AV34" s="23">
        <v>-8.6963865046643551E-2</v>
      </c>
      <c r="AW34" s="23">
        <v>-6.7299258417222063E-2</v>
      </c>
      <c r="AX34" s="23">
        <v>-1.3962715057438402E-3</v>
      </c>
      <c r="AY34" s="23">
        <v>-1.0515662714816187E-5</v>
      </c>
      <c r="AZ34" s="23">
        <v>-1.1837185454055543E-8</v>
      </c>
      <c r="BA34" s="23">
        <v>-9.2723523671667252E-2</v>
      </c>
      <c r="BB34" s="23">
        <v>-0.12462320418160555</v>
      </c>
      <c r="BC34" s="23">
        <v>-5.0997464897739597E-2</v>
      </c>
      <c r="BD34" s="23">
        <v>-0.14792774856737889</v>
      </c>
      <c r="BE34" s="23">
        <v>-0.23349722197895462</v>
      </c>
      <c r="BF34" s="23">
        <v>-8.7930318113325301E-2</v>
      </c>
      <c r="BG34" s="23">
        <v>-9.8777440738524458E-2</v>
      </c>
      <c r="BH34" s="23">
        <v>-3.9503833178244019E-2</v>
      </c>
      <c r="BI34" s="23">
        <v>-3.7825030854565789E-2</v>
      </c>
      <c r="BJ34" s="23">
        <v>-2.2068181807730625E-3</v>
      </c>
      <c r="BK34" s="23">
        <v>-6.1245499263229419E-5</v>
      </c>
      <c r="BL34" s="23">
        <v>-2.0750934304203383E-7</v>
      </c>
      <c r="BM34" s="23">
        <v>-8.9202858219862513E-2</v>
      </c>
      <c r="BN34" s="23">
        <v>-0.29294461751055145</v>
      </c>
      <c r="BO34" s="23">
        <v>-0.18981500369061699</v>
      </c>
      <c r="BP34" s="23"/>
      <c r="BQ34" s="23"/>
      <c r="BR34" s="23"/>
    </row>
    <row r="35" spans="1:70" hidden="1" x14ac:dyDescent="0.25">
      <c r="A35" s="437">
        <v>2</v>
      </c>
      <c r="C35" s="3" t="s" cm="1">
        <v>248</v>
      </c>
      <c r="D35" s="443" t="s">
        <v>105</v>
      </c>
      <c r="E35" s="1">
        <v>7</v>
      </c>
      <c r="F35" s="443"/>
      <c r="G35" s="444"/>
      <c r="H35" s="445">
        <v>0</v>
      </c>
      <c r="I35" s="23">
        <v>-2.75711767926623E-4</v>
      </c>
      <c r="J35" s="23">
        <v>-3.0746605261811055E-10</v>
      </c>
      <c r="K35" s="23">
        <v>-3.7885101278334332E-8</v>
      </c>
      <c r="L35" s="23">
        <v>-8.5489233362267214E-2</v>
      </c>
      <c r="M35" s="23">
        <v>6.729743594729598E-2</v>
      </c>
      <c r="N35" s="23">
        <v>-1.1851852832478471E-11</v>
      </c>
      <c r="O35" s="23">
        <v>0</v>
      </c>
      <c r="P35" s="23">
        <v>0</v>
      </c>
      <c r="Q35" s="23">
        <v>-3.4521008274168707E-10</v>
      </c>
      <c r="R35" s="23">
        <v>-5.6772055643250496E-6</v>
      </c>
      <c r="S35" s="23">
        <v>-1.2686936656791659E-7</v>
      </c>
      <c r="T35" s="23">
        <v>-4.0915892896009609E-10</v>
      </c>
      <c r="U35" s="23">
        <v>-4.3201379293122955E-4</v>
      </c>
      <c r="V35" s="23">
        <v>1.3627045104271929E-3</v>
      </c>
      <c r="W35" s="23">
        <v>-4.0925736427510628E-3</v>
      </c>
      <c r="X35" s="23">
        <v>-0.98354093638506868</v>
      </c>
      <c r="Y35" s="23">
        <v>-2.7613230421436299</v>
      </c>
      <c r="Z35" s="23">
        <v>-2.7538646918401355E-9</v>
      </c>
      <c r="AA35" s="23">
        <v>-1.5916157281026244E-10</v>
      </c>
      <c r="AB35" s="23">
        <v>0</v>
      </c>
      <c r="AC35" s="23">
        <v>-2.9178817442243599E-6</v>
      </c>
      <c r="AD35" s="23">
        <v>-4.6004570037894155E-6</v>
      </c>
      <c r="AE35" s="23">
        <v>-1.7960873151423584E-4</v>
      </c>
      <c r="AF35" s="23">
        <v>-3.9217496805576957E-8</v>
      </c>
      <c r="AG35" s="23">
        <v>-5.2030738794400122E-2</v>
      </c>
      <c r="AH35" s="23">
        <v>-7.2128509253843731E-3</v>
      </c>
      <c r="AI35" s="23">
        <v>-3.6972777516851352E-2</v>
      </c>
      <c r="AJ35" s="23">
        <v>-0.34537561898352465</v>
      </c>
      <c r="AK35" s="23">
        <v>-0.69293822916603176</v>
      </c>
      <c r="AL35" s="23">
        <v>-1.1563102475520282E-7</v>
      </c>
      <c r="AM35" s="23">
        <v>-5.8338400776847266E-10</v>
      </c>
      <c r="AN35" s="23">
        <v>0</v>
      </c>
      <c r="AO35" s="23">
        <v>-1.1133561588394514E-4</v>
      </c>
      <c r="AP35" s="23">
        <v>-2.4780861565432133E-5</v>
      </c>
      <c r="AQ35" s="23">
        <v>-1.2974107261243262E-4</v>
      </c>
      <c r="AR35" s="23">
        <v>-1.5653010240743868</v>
      </c>
      <c r="AS35" s="23">
        <v>-5.0881330722988025</v>
      </c>
      <c r="AT35" s="23">
        <v>-4.3648494169389878</v>
      </c>
      <c r="AU35" s="23">
        <v>-2.9340089001326746</v>
      </c>
      <c r="AV35" s="23">
        <v>-0.86219068362741069</v>
      </c>
      <c r="AW35" s="23">
        <v>-0.65173551791140483</v>
      </c>
      <c r="AX35" s="23">
        <v>-3.1020834184943169E-2</v>
      </c>
      <c r="AY35" s="23">
        <v>-2.4762239044662238E-4</v>
      </c>
      <c r="AZ35" s="23">
        <v>-5.5820399325057224E-7</v>
      </c>
      <c r="BA35" s="23">
        <v>-2.1887907761592373</v>
      </c>
      <c r="BB35" s="23">
        <v>-3.4317807324565734</v>
      </c>
      <c r="BC35" s="23">
        <v>-1.9675172104285821</v>
      </c>
      <c r="BD35" s="23">
        <v>-5.2419579658989051</v>
      </c>
      <c r="BE35" s="23">
        <v>-4.1223385282618459</v>
      </c>
      <c r="BF35" s="23">
        <v>-1.4505004261142567</v>
      </c>
      <c r="BG35" s="23">
        <v>-1.4343673160691637</v>
      </c>
      <c r="BH35" s="23">
        <v>-0.36637419821427741</v>
      </c>
      <c r="BI35" s="23">
        <v>-0.34835851696882258</v>
      </c>
      <c r="BJ35" s="23">
        <v>-5.2034525871448523E-2</v>
      </c>
      <c r="BK35" s="23">
        <v>-1.5507274527237769E-3</v>
      </c>
      <c r="BL35" s="23">
        <v>-1.227525200420132E-5</v>
      </c>
      <c r="BM35" s="23">
        <v>-1.9106179313837544</v>
      </c>
      <c r="BN35" s="23">
        <v>-5.7951895682360046</v>
      </c>
      <c r="BO35" s="23">
        <v>-6.5502470421300814</v>
      </c>
      <c r="BP35" s="23"/>
      <c r="BQ35" s="23"/>
      <c r="BR35" s="23"/>
    </row>
    <row r="36" spans="1:70" hidden="1" x14ac:dyDescent="0.25">
      <c r="A36" s="437">
        <v>2</v>
      </c>
      <c r="C36" s="3" t="s" cm="1">
        <v>249</v>
      </c>
      <c r="D36" s="443" t="s">
        <v>105</v>
      </c>
      <c r="E36" s="1">
        <v>8</v>
      </c>
      <c r="F36" s="443"/>
      <c r="G36" s="444"/>
      <c r="H36" s="445">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25">
      <c r="A37" s="437">
        <v>2</v>
      </c>
      <c r="D37" s="443" t="s">
        <v>105</v>
      </c>
      <c r="E37" s="443"/>
      <c r="F37" s="443"/>
      <c r="G37" s="444"/>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37">
        <v>2</v>
      </c>
      <c r="C38" s="3" t="s">
        <v>207</v>
      </c>
      <c r="D38" s="443" t="s">
        <v>105</v>
      </c>
      <c r="E38" s="443"/>
      <c r="F38" s="443"/>
      <c r="G38" s="444"/>
      <c r="H38" s="445">
        <v>4.9447115384615472</v>
      </c>
      <c r="I38" s="23">
        <v>1.8200000000000216</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25">
      <c r="A39" s="437">
        <v>2</v>
      </c>
      <c r="C39" s="3" t="s">
        <v>208</v>
      </c>
      <c r="D39" s="443" t="s">
        <v>105</v>
      </c>
      <c r="E39" s="443"/>
      <c r="F39" s="443"/>
      <c r="G39" s="444"/>
      <c r="H39" s="445">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25">
      <c r="A40" s="437">
        <v>2</v>
      </c>
      <c r="C40" s="3" t="s">
        <v>209</v>
      </c>
      <c r="D40" s="443" t="s">
        <v>105</v>
      </c>
      <c r="E40" s="443"/>
      <c r="F40" s="443"/>
      <c r="G40" s="444"/>
      <c r="H40" s="445">
        <v>-3.0120192307692299</v>
      </c>
      <c r="I40" s="23">
        <v>0</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25">
      <c r="A41" s="437">
        <v>2</v>
      </c>
      <c r="C41" s="3" t="s">
        <v>210</v>
      </c>
      <c r="D41" s="443" t="s">
        <v>105</v>
      </c>
      <c r="E41" s="443"/>
      <c r="F41" s="443"/>
      <c r="G41" s="444"/>
      <c r="H41" s="445">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25">
      <c r="A42" s="437">
        <v>2</v>
      </c>
      <c r="D42" s="443" t="s">
        <v>105</v>
      </c>
      <c r="E42" s="443"/>
      <c r="F42" s="443"/>
      <c r="G42" s="444"/>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37">
        <v>2</v>
      </c>
      <c r="C43" s="446" t="s">
        <v>211</v>
      </c>
      <c r="D43" s="447" t="s">
        <v>105</v>
      </c>
      <c r="E43" s="447"/>
      <c r="F43" s="447"/>
      <c r="G43" s="448"/>
      <c r="H43" s="449">
        <v>1.7379807692304894</v>
      </c>
      <c r="I43" s="449">
        <v>-0.95050744397917697</v>
      </c>
      <c r="J43" s="449">
        <v>-3.1018220170153654E-7</v>
      </c>
      <c r="K43" s="449">
        <v>-7.2566713811283989E-6</v>
      </c>
      <c r="L43" s="449">
        <v>-0.17378819040879989</v>
      </c>
      <c r="M43" s="449">
        <v>0.13278782042971216</v>
      </c>
      <c r="N43" s="449">
        <v>-3.0053115551709197E-10</v>
      </c>
      <c r="O43" s="449">
        <v>-2.5579538487363607E-13</v>
      </c>
      <c r="P43" s="449">
        <v>0</v>
      </c>
      <c r="Q43" s="449">
        <v>-1.7759333559297374E-7</v>
      </c>
      <c r="R43" s="449">
        <v>-3.2399399458427069E-5</v>
      </c>
      <c r="S43" s="449">
        <v>-2.5025633476616349E-7</v>
      </c>
      <c r="T43" s="449">
        <v>-1.1095266927441116E-9</v>
      </c>
      <c r="U43" s="449">
        <v>-6.1587650270666927E-4</v>
      </c>
      <c r="V43" s="449">
        <v>3.6066174227471492E-3</v>
      </c>
      <c r="W43" s="449">
        <v>-1.4076103671413875E-2</v>
      </c>
      <c r="X43" s="449">
        <v>-1.7871432688588129</v>
      </c>
      <c r="Y43" s="449">
        <v>-5.6831210043641249</v>
      </c>
      <c r="Z43" s="449">
        <v>-1.7958996068045963E-8</v>
      </c>
      <c r="AA43" s="449">
        <v>-7.8534867498092353E-10</v>
      </c>
      <c r="AB43" s="449">
        <v>0</v>
      </c>
      <c r="AC43" s="449">
        <v>-2.1756576813913853E-5</v>
      </c>
      <c r="AD43" s="449">
        <v>-1.9280449862435489E-5</v>
      </c>
      <c r="AE43" s="449">
        <v>-3.0219335405945458E-4</v>
      </c>
      <c r="AF43" s="449">
        <v>-1.2928194337291643E-7</v>
      </c>
      <c r="AG43" s="449">
        <v>-6.5225989200570211E-2</v>
      </c>
      <c r="AH43" s="449">
        <v>-1.1570447571614295E-2</v>
      </c>
      <c r="AI43" s="449">
        <v>-7.0739259268293608E-2</v>
      </c>
      <c r="AJ43" s="449">
        <v>-0.83745216099998743</v>
      </c>
      <c r="AK43" s="449">
        <v>-1.4863890086380707</v>
      </c>
      <c r="AL43" s="449">
        <v>-5.3382348141894909E-7</v>
      </c>
      <c r="AM43" s="449">
        <v>-2.7841196015288006E-9</v>
      </c>
      <c r="AN43" s="449">
        <v>0</v>
      </c>
      <c r="AO43" s="449">
        <v>-3.739492762520058E-4</v>
      </c>
      <c r="AP43" s="449">
        <v>-9.5486892007556889E-5</v>
      </c>
      <c r="AQ43" s="449">
        <v>-2.4021112261607414E-4</v>
      </c>
      <c r="AR43" s="449">
        <v>-1.7222191691681701</v>
      </c>
      <c r="AS43" s="449">
        <v>-6.5104401824099227</v>
      </c>
      <c r="AT43" s="449">
        <v>-5.7764361110300229</v>
      </c>
      <c r="AU43" s="449">
        <v>-3.9412515564476962</v>
      </c>
      <c r="AV43" s="449">
        <v>-3.1301984858039305</v>
      </c>
      <c r="AW43" s="449">
        <v>-3.8262797455137161</v>
      </c>
      <c r="AX43" s="449">
        <v>-3.658977567454258E-2</v>
      </c>
      <c r="AY43" s="449">
        <v>-2.8742226209033106E-4</v>
      </c>
      <c r="AZ43" s="449">
        <v>-6.1247624216775876E-7</v>
      </c>
      <c r="BA43" s="449">
        <v>-2.6676908245983668</v>
      </c>
      <c r="BB43" s="449">
        <v>-4.0080446909889815</v>
      </c>
      <c r="BC43" s="449">
        <v>-2.1895121185528978</v>
      </c>
      <c r="BD43" s="449">
        <v>-5.9120034157783152</v>
      </c>
      <c r="BE43" s="449">
        <v>-5.624275368499525</v>
      </c>
      <c r="BF43" s="449">
        <v>-2.3204301963857574</v>
      </c>
      <c r="BG43" s="449">
        <v>-2.0763478244839462</v>
      </c>
      <c r="BH43" s="449">
        <v>-1.571102845073483</v>
      </c>
      <c r="BI43" s="449">
        <v>-1.909060451730852</v>
      </c>
      <c r="BJ43" s="449">
        <v>-6.2596628745609451E-2</v>
      </c>
      <c r="BK43" s="449">
        <v>-1.8337821383056507E-3</v>
      </c>
      <c r="BL43" s="449">
        <v>-1.3502940902299088E-5</v>
      </c>
      <c r="BM43" s="449">
        <v>-2.4512971524650879</v>
      </c>
      <c r="BN43" s="449">
        <v>-7.4566997808097994</v>
      </c>
      <c r="BO43" s="449">
        <v>-7.4407807287865353</v>
      </c>
      <c r="BP43" s="449"/>
      <c r="BQ43" s="449"/>
      <c r="BR43" s="449"/>
    </row>
    <row r="44" spans="1:70" hidden="1" x14ac:dyDescent="0.25">
      <c r="A44" s="437">
        <v>2</v>
      </c>
      <c r="C44" s="450" t="s">
        <v>212</v>
      </c>
      <c r="D44" s="451" t="s">
        <v>105</v>
      </c>
      <c r="E44" s="451"/>
      <c r="F44" s="451"/>
      <c r="G44" s="452"/>
      <c r="H44" s="453">
        <v>-1.3100961538461888</v>
      </c>
      <c r="I44" s="453">
        <v>-0.95047702727583783</v>
      </c>
      <c r="J44" s="453">
        <v>-2.9377724786172621E-7</v>
      </c>
      <c r="K44" s="453">
        <v>-6.8715883116965415E-6</v>
      </c>
      <c r="L44" s="453">
        <v>-0.16412287586399543</v>
      </c>
      <c r="M44" s="453">
        <v>0.12567831464207302</v>
      </c>
      <c r="N44" s="453">
        <v>-2.8444446797948331E-10</v>
      </c>
      <c r="O44" s="453">
        <v>-2.2737367544323206E-13</v>
      </c>
      <c r="P44" s="453">
        <v>0</v>
      </c>
      <c r="Q44" s="453">
        <v>-1.6817648429423571E-7</v>
      </c>
      <c r="R44" s="453">
        <v>-3.0609695386374369E-5</v>
      </c>
      <c r="S44" s="453">
        <v>-2.3537177185062319E-7</v>
      </c>
      <c r="T44" s="453">
        <v>-1.045464159687981E-9</v>
      </c>
      <c r="U44" s="453">
        <v>-5.7771547221818764E-4</v>
      </c>
      <c r="V44" s="453">
        <v>3.3980606826844451E-3</v>
      </c>
      <c r="W44" s="453">
        <v>-1.3277948611857937E-2</v>
      </c>
      <c r="X44" s="453">
        <v>-1.6952271572845348</v>
      </c>
      <c r="Y44" s="453">
        <v>-5.4215954265273467</v>
      </c>
      <c r="Z44" s="453">
        <v>-1.6972080629784614E-8</v>
      </c>
      <c r="AA44" s="453">
        <v>-7.4169292929582298E-10</v>
      </c>
      <c r="AB44" s="453">
        <v>0</v>
      </c>
      <c r="AC44" s="453">
        <v>-2.0566212697303854E-5</v>
      </c>
      <c r="AD44" s="453">
        <v>-1.8199807300334214E-5</v>
      </c>
      <c r="AE44" s="453">
        <v>-2.838822811099817E-4</v>
      </c>
      <c r="AF44" s="453">
        <v>-1.2192890608275775E-7</v>
      </c>
      <c r="AG44" s="453">
        <v>-6.1104349179231576E-2</v>
      </c>
      <c r="AH44" s="453">
        <v>-1.0865095347298848E-2</v>
      </c>
      <c r="AI44" s="453">
        <v>-6.6521015448643084E-2</v>
      </c>
      <c r="AJ44" s="453">
        <v>-0.79938872680622808</v>
      </c>
      <c r="AK44" s="453">
        <v>-1.4195374115802224</v>
      </c>
      <c r="AL44" s="453">
        <v>-5.0406174523232039E-7</v>
      </c>
      <c r="AM44" s="453">
        <v>-2.6291218091500923E-9</v>
      </c>
      <c r="AN44" s="453">
        <v>0</v>
      </c>
      <c r="AO44" s="453">
        <v>-3.5270863827463472E-4</v>
      </c>
      <c r="AP44" s="453">
        <v>-9.0109473148913821E-5</v>
      </c>
      <c r="AQ44" s="453">
        <v>-2.258222584714531E-4</v>
      </c>
      <c r="AR44" s="453">
        <v>-1.6110153490153607</v>
      </c>
      <c r="AS44" s="453">
        <v>-6.1056231066015698</v>
      </c>
      <c r="AT44" s="453">
        <v>-5.4226031827313363</v>
      </c>
      <c r="AU44" s="453">
        <v>-3.6993477049550165</v>
      </c>
      <c r="AV44" s="453">
        <v>-3.0235401956047099</v>
      </c>
      <c r="AW44" s="453">
        <v>-3.7173808148361331</v>
      </c>
      <c r="AX44" s="453">
        <v>-3.4265835932728805E-2</v>
      </c>
      <c r="AY44" s="453">
        <v>-2.6909409143627272E-4</v>
      </c>
      <c r="AZ44" s="453">
        <v>-5.7290094446216244E-7</v>
      </c>
      <c r="BA44" s="453">
        <v>-2.4997247162632448</v>
      </c>
      <c r="BB44" s="453">
        <v>-3.7530089932245119</v>
      </c>
      <c r="BC44" s="453">
        <v>-2.0485182711117886</v>
      </c>
      <c r="BD44" s="453">
        <v>-5.532590157211871</v>
      </c>
      <c r="BE44" s="453">
        <v>-5.2810336942596905</v>
      </c>
      <c r="BF44" s="453">
        <v>-2.1910798097529778</v>
      </c>
      <c r="BG44" s="453">
        <v>-1.9521354168684866</v>
      </c>
      <c r="BH44" s="453">
        <v>-1.5209736688458406</v>
      </c>
      <c r="BI44" s="453">
        <v>-1.8530456018092991</v>
      </c>
      <c r="BJ44" s="453">
        <v>-5.8641997897325382E-2</v>
      </c>
      <c r="BK44" s="453">
        <v>-1.7174438507936429E-3</v>
      </c>
      <c r="BL44" s="453">
        <v>-1.2631382105610101E-5</v>
      </c>
      <c r="BM44" s="453">
        <v>-2.2989731732375276</v>
      </c>
      <c r="BN44" s="453">
        <v>-6.9932058575017209</v>
      </c>
      <c r="BO44" s="453">
        <v>-6.9641388191450915</v>
      </c>
      <c r="BP44" s="453"/>
      <c r="BQ44" s="453"/>
      <c r="BR44" s="453"/>
    </row>
    <row r="45" spans="1:70" hidden="1" x14ac:dyDescent="0.25">
      <c r="A45" s="437">
        <v>2</v>
      </c>
      <c r="C45" s="454" t="s">
        <v>213</v>
      </c>
      <c r="D45" s="455" t="s">
        <v>105</v>
      </c>
      <c r="E45" s="456"/>
      <c r="F45" s="456"/>
      <c r="G45" s="457"/>
      <c r="H45" s="458">
        <v>-151454.4365080148</v>
      </c>
      <c r="I45" s="458">
        <v>-39847.36811012961</v>
      </c>
      <c r="J45" s="458">
        <v>-64740.016050226055</v>
      </c>
      <c r="K45" s="458">
        <v>-60647.873784314841</v>
      </c>
      <c r="L45" s="458">
        <v>-104008.02624670789</v>
      </c>
      <c r="M45" s="458">
        <v>93633.864609368145</v>
      </c>
      <c r="N45" s="458">
        <v>-627509.99298103154</v>
      </c>
      <c r="O45" s="458">
        <v>-2584.1798388045281</v>
      </c>
      <c r="P45" s="458">
        <v>-552039.19292704761</v>
      </c>
      <c r="Q45" s="458">
        <v>-557108.86406719312</v>
      </c>
      <c r="R45" s="458">
        <v>-508598.2782797832</v>
      </c>
      <c r="S45" s="458">
        <v>-339503.75181082822</v>
      </c>
      <c r="T45" s="458">
        <v>-63114.565347522497</v>
      </c>
      <c r="U45" s="458">
        <v>-47718.934596966952</v>
      </c>
      <c r="V45" s="458">
        <v>-45306.336690895259</v>
      </c>
      <c r="W45" s="458">
        <v>-147451.63128759526</v>
      </c>
      <c r="X45" s="458">
        <v>-210795.25791248307</v>
      </c>
      <c r="Y45" s="458">
        <v>-447548.17379751056</v>
      </c>
      <c r="Z45" s="458">
        <v>-181892.1428613849</v>
      </c>
      <c r="AA45" s="458">
        <v>-103505.59664456174</v>
      </c>
      <c r="AB45" s="458">
        <v>-152519.92977876216</v>
      </c>
      <c r="AC45" s="458">
        <v>-208978.23169737682</v>
      </c>
      <c r="AD45" s="458">
        <v>-204878.0669798404</v>
      </c>
      <c r="AE45" s="458">
        <v>-246572.58979810961</v>
      </c>
      <c r="AF45" s="458">
        <v>-91033.597309309989</v>
      </c>
      <c r="AG45" s="458">
        <v>-83535.966811118647</v>
      </c>
      <c r="AH45" s="458">
        <v>-106410.4226463493</v>
      </c>
      <c r="AI45" s="458">
        <v>-60475.14758649841</v>
      </c>
      <c r="AJ45" s="458">
        <v>-161168.68882599473</v>
      </c>
      <c r="AK45" s="458">
        <v>-203705.39573932812</v>
      </c>
      <c r="AL45" s="458">
        <v>-167517.40364737064</v>
      </c>
      <c r="AM45" s="458">
        <v>-68168.043314037845</v>
      </c>
      <c r="AN45" s="458">
        <v>-122503.98945065401</v>
      </c>
      <c r="AO45" s="458">
        <v>-91107.023473151028</v>
      </c>
      <c r="AP45" s="458">
        <v>-93235.532181071118</v>
      </c>
      <c r="AQ45" s="458">
        <v>-70279.712962599471</v>
      </c>
      <c r="AR45" s="458">
        <v>-133213.40772476606</v>
      </c>
      <c r="AS45" s="458">
        <v>-237681.75393121922</v>
      </c>
      <c r="AT45" s="458">
        <v>-235248.73614348937</v>
      </c>
      <c r="AU45" s="458">
        <v>-201455.96181304939</v>
      </c>
      <c r="AV45" s="458">
        <v>-200482.30277509987</v>
      </c>
      <c r="AW45" s="458">
        <v>-237469.49755322933</v>
      </c>
      <c r="AX45" s="458">
        <v>-149342.10202051699</v>
      </c>
      <c r="AY45" s="458">
        <v>-50229.80169280339</v>
      </c>
      <c r="AZ45" s="458">
        <v>-111753.12565584667</v>
      </c>
      <c r="BA45" s="458">
        <v>-158933.88818309829</v>
      </c>
      <c r="BB45" s="458">
        <v>-202922.94839024171</v>
      </c>
      <c r="BC45" s="458">
        <v>-138157.76592081226</v>
      </c>
      <c r="BD45" s="458">
        <v>-32655.42699797824</v>
      </c>
      <c r="BE45" s="458">
        <v>2920.7482419572771</v>
      </c>
      <c r="BF45" s="458">
        <v>45241.438767641783</v>
      </c>
      <c r="BG45" s="458">
        <v>41156.177076932043</v>
      </c>
      <c r="BH45" s="458">
        <v>85871.874734425917</v>
      </c>
      <c r="BI45" s="458">
        <v>89433.46214796789</v>
      </c>
      <c r="BJ45" s="458">
        <v>191398.11313810945</v>
      </c>
      <c r="BK45" s="458">
        <v>272276.15407296643</v>
      </c>
      <c r="BL45" s="458">
        <v>66914.672683052719</v>
      </c>
      <c r="BM45" s="458">
        <v>-533.09451775345951</v>
      </c>
      <c r="BN45" s="458">
        <v>-103849.93857079558</v>
      </c>
      <c r="BO45" s="458">
        <v>-86903.888045668602</v>
      </c>
      <c r="BP45" s="458"/>
      <c r="BQ45" s="458"/>
      <c r="BR45" s="458"/>
    </row>
    <row r="46" spans="1:70" ht="15" hidden="1" customHeight="1" x14ac:dyDescent="0.25">
      <c r="A46" s="437">
        <v>2</v>
      </c>
      <c r="G46" s="459"/>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37">
        <v>2</v>
      </c>
      <c r="B47" s="434" t="s">
        <v>175</v>
      </c>
      <c r="C47" s="441" t="s">
        <v>214</v>
      </c>
      <c r="G47" s="459"/>
    </row>
    <row r="48" spans="1:70" hidden="1" x14ac:dyDescent="0.25">
      <c r="A48" s="437">
        <v>2</v>
      </c>
      <c r="B48" s="442" t="s">
        <v>336</v>
      </c>
      <c r="C48" s="3" t="s">
        <v>187</v>
      </c>
      <c r="D48" s="443" t="s">
        <v>106</v>
      </c>
      <c r="E48" s="443"/>
      <c r="F48" s="443"/>
      <c r="G48" s="444"/>
      <c r="H48" s="445">
        <v>2.3689024390243958</v>
      </c>
      <c r="I48" s="23">
        <v>0.91216216216216139</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25">
      <c r="A49" s="437">
        <v>2</v>
      </c>
      <c r="C49" s="3" t="s">
        <v>188</v>
      </c>
      <c r="D49" s="443" t="s">
        <v>106</v>
      </c>
      <c r="E49" s="443"/>
      <c r="F49" s="443"/>
      <c r="G49" s="444"/>
      <c r="H49" s="445">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25">
      <c r="A50" s="437">
        <v>2</v>
      </c>
      <c r="C50" s="3" t="s">
        <v>189</v>
      </c>
      <c r="D50" s="443" t="s">
        <v>106</v>
      </c>
      <c r="E50" s="443"/>
      <c r="F50" s="443"/>
      <c r="G50" s="444"/>
      <c r="H50" s="445">
        <v>1.2195121951219523E-2</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25">
      <c r="A51" s="437">
        <v>2</v>
      </c>
      <c r="C51" s="3" t="s">
        <v>190</v>
      </c>
      <c r="D51" s="443" t="s">
        <v>106</v>
      </c>
      <c r="E51" s="443"/>
      <c r="F51" s="443"/>
      <c r="G51" s="444"/>
      <c r="H51" s="445">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25">
      <c r="A52" s="437">
        <v>2</v>
      </c>
      <c r="C52" s="3" t="s">
        <v>191</v>
      </c>
      <c r="D52" s="443" t="s">
        <v>106</v>
      </c>
      <c r="E52" s="443"/>
      <c r="F52" s="443"/>
      <c r="G52" s="444"/>
      <c r="H52" s="445">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25">
      <c r="A53" s="437">
        <v>2</v>
      </c>
      <c r="C53" s="3" t="s">
        <v>192</v>
      </c>
      <c r="D53" s="443" t="s">
        <v>106</v>
      </c>
      <c r="E53" s="443"/>
      <c r="F53" s="443"/>
      <c r="G53" s="444"/>
      <c r="H53" s="445">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25">
      <c r="A54" s="437">
        <v>2</v>
      </c>
      <c r="C54" s="3" t="s">
        <v>193</v>
      </c>
      <c r="D54" s="443" t="s">
        <v>106</v>
      </c>
      <c r="E54" s="443"/>
      <c r="F54" s="443"/>
      <c r="G54" s="444"/>
      <c r="H54" s="445">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25">
      <c r="A55" s="437">
        <v>2</v>
      </c>
      <c r="C55" s="3" t="s">
        <v>194</v>
      </c>
      <c r="D55" s="443" t="s">
        <v>106</v>
      </c>
      <c r="E55" s="443"/>
      <c r="F55" s="443"/>
      <c r="G55" s="444"/>
      <c r="H55" s="445">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25">
      <c r="A56" s="437">
        <v>2</v>
      </c>
      <c r="C56" s="3" t="s">
        <v>195</v>
      </c>
      <c r="D56" s="443" t="s">
        <v>106</v>
      </c>
      <c r="E56" s="443"/>
      <c r="F56" s="443"/>
      <c r="G56" s="444"/>
      <c r="H56" s="445">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25">
      <c r="A57" s="437">
        <v>2</v>
      </c>
      <c r="C57" s="3" t="s">
        <v>196</v>
      </c>
      <c r="D57" s="443" t="s">
        <v>106</v>
      </c>
      <c r="E57" s="443"/>
      <c r="F57" s="443"/>
      <c r="G57" s="444"/>
      <c r="H57" s="445">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25">
      <c r="A58" s="437">
        <v>2</v>
      </c>
      <c r="C58" s="3" t="s">
        <v>197</v>
      </c>
      <c r="D58" s="443" t="s">
        <v>106</v>
      </c>
      <c r="E58" s="443"/>
      <c r="F58" s="443"/>
      <c r="G58" s="444"/>
      <c r="H58" s="445">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25">
      <c r="A59" s="437">
        <v>2</v>
      </c>
      <c r="C59" s="3" t="s">
        <v>198</v>
      </c>
      <c r="D59" s="443" t="s">
        <v>106</v>
      </c>
      <c r="E59" s="443"/>
      <c r="F59" s="443"/>
      <c r="G59" s="444"/>
      <c r="H59" s="445">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25">
      <c r="A60" s="437">
        <v>2</v>
      </c>
      <c r="C60" s="3" t="s">
        <v>199</v>
      </c>
      <c r="D60" s="443" t="s">
        <v>106</v>
      </c>
      <c r="E60" s="443"/>
      <c r="F60" s="443"/>
      <c r="G60" s="444"/>
      <c r="H60" s="445">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25">
      <c r="A61" s="437">
        <v>2</v>
      </c>
      <c r="C61" s="3" t="s">
        <v>200</v>
      </c>
      <c r="D61" s="443" t="s">
        <v>106</v>
      </c>
      <c r="E61" s="443"/>
      <c r="F61" s="443"/>
      <c r="G61" s="444"/>
      <c r="H61" s="445">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25">
      <c r="A62" s="437">
        <v>2</v>
      </c>
      <c r="C62" s="3" t="s">
        <v>201</v>
      </c>
      <c r="D62" s="443" t="s">
        <v>106</v>
      </c>
      <c r="E62" s="443"/>
      <c r="F62" s="443"/>
      <c r="G62" s="444"/>
      <c r="H62" s="445">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25">
      <c r="A63" s="437">
        <v>2</v>
      </c>
      <c r="C63" s="3" t="s">
        <v>202</v>
      </c>
      <c r="D63" s="443" t="s">
        <v>106</v>
      </c>
      <c r="E63" s="443"/>
      <c r="F63" s="443"/>
      <c r="G63" s="444"/>
      <c r="H63" s="445">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25">
      <c r="A64" s="437">
        <v>2</v>
      </c>
      <c r="C64" s="3" t="s">
        <v>203</v>
      </c>
      <c r="D64" s="443" t="s">
        <v>106</v>
      </c>
      <c r="E64" s="443"/>
      <c r="F64" s="443"/>
      <c r="G64" s="444"/>
      <c r="H64" s="445">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25">
      <c r="A65" s="437">
        <v>2</v>
      </c>
      <c r="C65" s="3" t="s">
        <v>204</v>
      </c>
      <c r="D65" s="443" t="s">
        <v>106</v>
      </c>
      <c r="E65" s="443"/>
      <c r="F65" s="443"/>
      <c r="G65" s="444"/>
      <c r="H65" s="445">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25">
      <c r="A66" s="437">
        <v>2</v>
      </c>
      <c r="C66" s="3" t="s">
        <v>205</v>
      </c>
      <c r="D66" s="443" t="s">
        <v>106</v>
      </c>
      <c r="E66" s="443"/>
      <c r="F66" s="443"/>
      <c r="G66" s="444"/>
      <c r="H66" s="445">
        <v>0</v>
      </c>
      <c r="I66" s="23">
        <v>1.6787211620794551E-7</v>
      </c>
      <c r="J66" s="23">
        <v>0</v>
      </c>
      <c r="K66" s="23">
        <v>0</v>
      </c>
      <c r="L66" s="23">
        <v>-0.12479691677215499</v>
      </c>
      <c r="M66" s="23">
        <v>-0.11412717674116379</v>
      </c>
      <c r="N66" s="23">
        <v>-2.7842871419636595E-3</v>
      </c>
      <c r="O66" s="23">
        <v>4.31971472778514E-5</v>
      </c>
      <c r="P66" s="23">
        <v>-1.4500756151392125E-9</v>
      </c>
      <c r="Q66" s="23">
        <v>-2.4726887204451486E-12</v>
      </c>
      <c r="R66" s="23">
        <v>0</v>
      </c>
      <c r="S66" s="23">
        <v>0</v>
      </c>
      <c r="T66" s="23">
        <v>0</v>
      </c>
      <c r="U66" s="23">
        <v>-5.7042370826820843E-11</v>
      </c>
      <c r="V66" s="23">
        <v>-1.7261217521991057E-7</v>
      </c>
      <c r="W66" s="23">
        <v>0</v>
      </c>
      <c r="X66" s="23">
        <v>-0.13387900467543545</v>
      </c>
      <c r="Y66" s="23">
        <v>-0.86294159080641464</v>
      </c>
      <c r="Z66" s="23">
        <v>-3.6177211325139069E-4</v>
      </c>
      <c r="AA66" s="23">
        <v>-1.1220774638331932E-6</v>
      </c>
      <c r="AB66" s="23">
        <v>-1.6797230273368768E-11</v>
      </c>
      <c r="AC66" s="23">
        <v>0</v>
      </c>
      <c r="AD66" s="23">
        <v>0</v>
      </c>
      <c r="AE66" s="23">
        <v>-3.979039320256561E-13</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25">
      <c r="A67" s="437">
        <v>2</v>
      </c>
      <c r="C67" s="3" t="s">
        <v>206</v>
      </c>
      <c r="D67" s="443" t="s">
        <v>106</v>
      </c>
      <c r="E67" s="443"/>
      <c r="F67" s="443"/>
      <c r="G67" s="444"/>
      <c r="H67" s="445">
        <v>0</v>
      </c>
      <c r="I67" s="23">
        <v>7.2723126010032502E-7</v>
      </c>
      <c r="J67" s="23">
        <v>0</v>
      </c>
      <c r="K67" s="23">
        <v>-7.6095716394775081E-9</v>
      </c>
      <c r="L67" s="23">
        <v>-0.19343820955639757</v>
      </c>
      <c r="M67" s="23">
        <v>-0.12697745450319786</v>
      </c>
      <c r="N67" s="23">
        <v>-9.6930704541549062E-3</v>
      </c>
      <c r="O67" s="23">
        <v>1.057290359440799E-4</v>
      </c>
      <c r="P67" s="23">
        <v>-2.1001724803682009E-9</v>
      </c>
      <c r="Q67" s="23">
        <v>-7.531752999057062E-13</v>
      </c>
      <c r="R67" s="23">
        <v>0</v>
      </c>
      <c r="S67" s="23">
        <v>0</v>
      </c>
      <c r="T67" s="23">
        <v>0</v>
      </c>
      <c r="U67" s="23">
        <v>-3.5408476151133073E-10</v>
      </c>
      <c r="V67" s="23">
        <v>-1.0945735908762799E-6</v>
      </c>
      <c r="W67" s="23">
        <v>-8.1334938784038968E-8</v>
      </c>
      <c r="X67" s="23">
        <v>-0.19768672131821319</v>
      </c>
      <c r="Y67" s="23">
        <v>-0.86057823744354778</v>
      </c>
      <c r="Z67" s="23">
        <v>-1.4467987571507024E-3</v>
      </c>
      <c r="AA67" s="23">
        <v>-4.0910081011702459E-6</v>
      </c>
      <c r="AB67" s="23">
        <v>-4.3485215428518131E-11</v>
      </c>
      <c r="AC67" s="23">
        <v>0</v>
      </c>
      <c r="AD67" s="23">
        <v>0</v>
      </c>
      <c r="AE67" s="23">
        <v>-4.5474735088646412E-13</v>
      </c>
      <c r="AF67" s="23">
        <v>0</v>
      </c>
      <c r="AG67" s="23">
        <v>-9.0143785769214446E-9</v>
      </c>
      <c r="AH67" s="23">
        <v>-1.1252424769736535E-8</v>
      </c>
      <c r="AI67" s="23">
        <v>-7.2903928691907538E-3</v>
      </c>
      <c r="AJ67" s="23">
        <v>-0.19911173123711734</v>
      </c>
      <c r="AK67" s="23">
        <v>-0.35139028711554943</v>
      </c>
      <c r="AL67" s="23">
        <v>-2.2568228715158511E-5</v>
      </c>
      <c r="AM67" s="23">
        <v>-1.3447578339764732E-7</v>
      </c>
      <c r="AN67" s="23">
        <v>-5.6843418860808015E-14</v>
      </c>
      <c r="AO67" s="23">
        <v>-2.9700686354772188E-11</v>
      </c>
      <c r="AP67" s="23">
        <v>-1.4914292023604503E-11</v>
      </c>
      <c r="AQ67" s="23">
        <v>-1.9417072394389834E-9</v>
      </c>
      <c r="AR67" s="23">
        <v>0</v>
      </c>
      <c r="AS67" s="23">
        <v>-1.542632028161961E-5</v>
      </c>
      <c r="AT67" s="23">
        <v>-7.418703955863748E-5</v>
      </c>
      <c r="AU67" s="23">
        <v>-1.6814370218654062E-4</v>
      </c>
      <c r="AV67" s="23">
        <v>-0.12569405413597323</v>
      </c>
      <c r="AW67" s="23">
        <v>-0.26851154891031115</v>
      </c>
      <c r="AX67" s="23">
        <v>-3.9385277752046477E-5</v>
      </c>
      <c r="AY67" s="23">
        <v>-1.1220846403148244E-6</v>
      </c>
      <c r="AZ67" s="23">
        <v>0</v>
      </c>
      <c r="BA67" s="23">
        <v>-1.9851853494401439E-10</v>
      </c>
      <c r="BB67" s="23">
        <v>-3.1448621484742034E-11</v>
      </c>
      <c r="BC67" s="23">
        <v>-4.8501505034437287E-9</v>
      </c>
      <c r="BD67" s="23">
        <v>0</v>
      </c>
      <c r="BE67" s="23">
        <v>-1.2845904954872367E-5</v>
      </c>
      <c r="BF67" s="23">
        <v>-4.567678806921549E-5</v>
      </c>
      <c r="BG67" s="23">
        <v>-6.6744399038753954E-5</v>
      </c>
      <c r="BH67" s="23">
        <v>-0.11355966243131377</v>
      </c>
      <c r="BI67" s="23">
        <v>-0.25255870065533514</v>
      </c>
      <c r="BJ67" s="23">
        <v>-2.9117174854320638E-5</v>
      </c>
      <c r="BK67" s="23">
        <v>-1.4174095426255917E-6</v>
      </c>
      <c r="BL67" s="23">
        <v>0</v>
      </c>
      <c r="BM67" s="23">
        <v>-9.9511510143202031E-11</v>
      </c>
      <c r="BN67" s="23">
        <v>-7.1665340328763705E-11</v>
      </c>
      <c r="BO67" s="23">
        <v>-3.931866388029448E-9</v>
      </c>
      <c r="BP67" s="23"/>
      <c r="BQ67" s="23"/>
      <c r="BR67" s="23"/>
    </row>
    <row r="68" spans="1:70" hidden="1" x14ac:dyDescent="0.25">
      <c r="A68" s="437">
        <v>2</v>
      </c>
      <c r="C68" s="3" t="s" cm="1">
        <v>242</v>
      </c>
      <c r="D68" s="443" t="s">
        <v>106</v>
      </c>
      <c r="E68" s="1">
        <v>1</v>
      </c>
      <c r="F68" s="443"/>
      <c r="G68" s="444"/>
      <c r="H68" s="445">
        <v>0</v>
      </c>
      <c r="I68" s="23">
        <v>4.6603076953033451E-9</v>
      </c>
      <c r="J68" s="23">
        <v>0</v>
      </c>
      <c r="K68" s="23">
        <v>0</v>
      </c>
      <c r="L68" s="23">
        <v>-0.17619422915927885</v>
      </c>
      <c r="M68" s="23">
        <v>-0.25442310482301878</v>
      </c>
      <c r="N68" s="23">
        <v>-1.4011810554848125E-4</v>
      </c>
      <c r="O68" s="23">
        <v>7.3820423267534352E-6</v>
      </c>
      <c r="P68" s="23">
        <v>0</v>
      </c>
      <c r="Q68" s="23">
        <v>0</v>
      </c>
      <c r="R68" s="23">
        <v>0</v>
      </c>
      <c r="S68" s="23">
        <v>0</v>
      </c>
      <c r="T68" s="23">
        <v>0</v>
      </c>
      <c r="U68" s="23">
        <v>-1.1747829375963192E-9</v>
      </c>
      <c r="V68" s="23">
        <v>1.5482937669730745E-6</v>
      </c>
      <c r="W68" s="23">
        <v>-2.8485601433203556E-8</v>
      </c>
      <c r="X68" s="23">
        <v>-1.1448934299277909</v>
      </c>
      <c r="Y68" s="23">
        <v>-8.2865245868123623</v>
      </c>
      <c r="Z68" s="23">
        <v>-1.334405740180955E-4</v>
      </c>
      <c r="AA68" s="23">
        <v>-1.7712420117277361E-6</v>
      </c>
      <c r="AB68" s="23">
        <v>0</v>
      </c>
      <c r="AC68" s="23">
        <v>-1.9298340703244321E-11</v>
      </c>
      <c r="AD68" s="23">
        <v>0</v>
      </c>
      <c r="AE68" s="23">
        <v>0</v>
      </c>
      <c r="AF68" s="23">
        <v>0</v>
      </c>
      <c r="AG68" s="23">
        <v>-3.7445147427206393E-8</v>
      </c>
      <c r="AH68" s="23">
        <v>-1.7270281205128413E-8</v>
      </c>
      <c r="AI68" s="23">
        <v>-7.820038381751715E-4</v>
      </c>
      <c r="AJ68" s="23">
        <v>-1.0269667023649163</v>
      </c>
      <c r="AK68" s="23">
        <v>-2.2203119955408113</v>
      </c>
      <c r="AL68" s="23">
        <v>-2.6682812404033029E-8</v>
      </c>
      <c r="AM68" s="23">
        <v>-5.2319819587864913E-9</v>
      </c>
      <c r="AN68" s="23">
        <v>0</v>
      </c>
      <c r="AO68" s="23">
        <v>-5.8566257621350815E-8</v>
      </c>
      <c r="AP68" s="23">
        <v>-8.6458840087288991E-11</v>
      </c>
      <c r="AQ68" s="23">
        <v>-1.8292212189408019E-10</v>
      </c>
      <c r="AR68" s="23">
        <v>-5.9313628867130319E-5</v>
      </c>
      <c r="AS68" s="23">
        <v>-1.3320442878861058</v>
      </c>
      <c r="AT68" s="23">
        <v>-2.3174958659825506</v>
      </c>
      <c r="AU68" s="23">
        <v>-1.4535118910898746</v>
      </c>
      <c r="AV68" s="23">
        <v>-0.97063511277119119</v>
      </c>
      <c r="AW68" s="23">
        <v>-3.1396102182395964</v>
      </c>
      <c r="AX68" s="23">
        <v>-1.7213125769330873E-3</v>
      </c>
      <c r="AY68" s="23">
        <v>-6.8743891699796222E-4</v>
      </c>
      <c r="AZ68" s="23">
        <v>0</v>
      </c>
      <c r="BA68" s="23">
        <v>-3.9290424194206253E-2</v>
      </c>
      <c r="BB68" s="23">
        <v>-3.9563051555546735E-3</v>
      </c>
      <c r="BC68" s="23">
        <v>-1.0104735548566168E-4</v>
      </c>
      <c r="BD68" s="23">
        <v>-6.8653532707685372E-6</v>
      </c>
      <c r="BE68" s="23">
        <v>-0.46998485350428609</v>
      </c>
      <c r="BF68" s="23">
        <v>-0.97683910857659839</v>
      </c>
      <c r="BG68" s="23">
        <v>-0.50756016750892741</v>
      </c>
      <c r="BH68" s="23">
        <v>-0.36794782578726881</v>
      </c>
      <c r="BI68" s="23">
        <v>-0.8279346269614507</v>
      </c>
      <c r="BJ68" s="23">
        <v>-6.6329458906011496E-4</v>
      </c>
      <c r="BK68" s="23">
        <v>-5.0081162004289581E-4</v>
      </c>
      <c r="BL68" s="23">
        <v>0</v>
      </c>
      <c r="BM68" s="23">
        <v>-1.273782714929439E-2</v>
      </c>
      <c r="BN68" s="23">
        <v>-1.0641533562989025E-2</v>
      </c>
      <c r="BO68" s="23">
        <v>-3.1655285397391708E-6</v>
      </c>
      <c r="BP68" s="23"/>
      <c r="BQ68" s="23"/>
      <c r="BR68" s="23"/>
    </row>
    <row r="69" spans="1:70" hidden="1" x14ac:dyDescent="0.25">
      <c r="A69" s="437">
        <v>2</v>
      </c>
      <c r="C69" s="3" t="s" cm="1">
        <v>243</v>
      </c>
      <c r="D69" s="443" t="s">
        <v>106</v>
      </c>
      <c r="E69" s="1">
        <v>2</v>
      </c>
      <c r="F69" s="443"/>
      <c r="G69" s="444"/>
      <c r="H69" s="445">
        <v>0</v>
      </c>
      <c r="I69" s="23">
        <v>2.6443589895563946E-7</v>
      </c>
      <c r="J69" s="23">
        <v>0</v>
      </c>
      <c r="K69" s="23">
        <v>-1.2612133559741778E-13</v>
      </c>
      <c r="L69" s="23">
        <v>-1.1964413679940833E-2</v>
      </c>
      <c r="M69" s="23">
        <v>-2.0565917124892863E-2</v>
      </c>
      <c r="N69" s="23">
        <v>-1.1009884772050782E-4</v>
      </c>
      <c r="O69" s="23">
        <v>5.5717766116458733E-6</v>
      </c>
      <c r="P69" s="23">
        <v>0</v>
      </c>
      <c r="Q69" s="23">
        <v>0</v>
      </c>
      <c r="R69" s="23">
        <v>-1.3354473082927143E-10</v>
      </c>
      <c r="S69" s="23">
        <v>-5.5800697396080068E-11</v>
      </c>
      <c r="T69" s="23">
        <v>0</v>
      </c>
      <c r="U69" s="23">
        <v>-1.8182620920015324E-7</v>
      </c>
      <c r="V69" s="23">
        <v>9.487720726397697E-6</v>
      </c>
      <c r="W69" s="23">
        <v>-4.8414955600151188E-8</v>
      </c>
      <c r="X69" s="23">
        <v>-9.6787734031337003E-2</v>
      </c>
      <c r="Y69" s="23">
        <v>-0.60897073303473981</v>
      </c>
      <c r="Z69" s="23">
        <v>-1.2826442252489301E-4</v>
      </c>
      <c r="AA69" s="23">
        <v>-1.9217016884454097E-6</v>
      </c>
      <c r="AB69" s="23">
        <v>0</v>
      </c>
      <c r="AC69" s="23">
        <v>-1.9474555301712826E-10</v>
      </c>
      <c r="AD69" s="23">
        <v>-5.8824056736739294E-11</v>
      </c>
      <c r="AE69" s="23">
        <v>-7.0102146310091484E-11</v>
      </c>
      <c r="AF69" s="23">
        <v>0</v>
      </c>
      <c r="AG69" s="23">
        <v>-2.7839946188379372E-6</v>
      </c>
      <c r="AH69" s="23">
        <v>-2.2845108915703349E-7</v>
      </c>
      <c r="AI69" s="23">
        <v>-3.3694763697256214E-4</v>
      </c>
      <c r="AJ69" s="23">
        <v>-7.8603673511070227E-2</v>
      </c>
      <c r="AK69" s="23">
        <v>-0.16150703275600975</v>
      </c>
      <c r="AL69" s="23">
        <v>-5.3561851842687247E-8</v>
      </c>
      <c r="AM69" s="23">
        <v>-8.0728170814836631E-9</v>
      </c>
      <c r="AN69" s="23">
        <v>0</v>
      </c>
      <c r="AO69" s="23">
        <v>-2.4048278213228969E-7</v>
      </c>
      <c r="AP69" s="23">
        <v>-1.5764646477123279E-8</v>
      </c>
      <c r="AQ69" s="23">
        <v>-3.1610215778243855E-7</v>
      </c>
      <c r="AR69" s="23">
        <v>-1.2427628652158518E-3</v>
      </c>
      <c r="AS69" s="23">
        <v>-0.34274167061051486</v>
      </c>
      <c r="AT69" s="23">
        <v>-0.32770722999805635</v>
      </c>
      <c r="AU69" s="23">
        <v>-0.15503461340009217</v>
      </c>
      <c r="AV69" s="23">
        <v>-6.0088728943628489E-2</v>
      </c>
      <c r="AW69" s="23">
        <v>-0.19990211303526539</v>
      </c>
      <c r="AX69" s="23">
        <v>-4.747978729646718E-4</v>
      </c>
      <c r="AY69" s="23">
        <v>-1.7424683833766608E-4</v>
      </c>
      <c r="AZ69" s="23">
        <v>-1.3820056210533949E-12</v>
      </c>
      <c r="BA69" s="23">
        <v>-9.3032294110937386E-3</v>
      </c>
      <c r="BB69" s="23">
        <v>-4.9667265307071773E-3</v>
      </c>
      <c r="BC69" s="23">
        <v>-9.2052109820528472E-4</v>
      </c>
      <c r="BD69" s="23">
        <v>-1.8804981609221727E-4</v>
      </c>
      <c r="BE69" s="23">
        <v>-0.16822750202465642</v>
      </c>
      <c r="BF69" s="23">
        <v>-0.13685965569293401</v>
      </c>
      <c r="BG69" s="23">
        <v>-5.006518907680757E-2</v>
      </c>
      <c r="BH69" s="23">
        <v>-2.0302647136679619E-2</v>
      </c>
      <c r="BI69" s="23">
        <v>-4.8743507365887062E-2</v>
      </c>
      <c r="BJ69" s="23">
        <v>-1.63922593632293E-4</v>
      </c>
      <c r="BK69" s="23">
        <v>-1.0863988518750034E-4</v>
      </c>
      <c r="BL69" s="23">
        <v>-6.3948846218409017E-14</v>
      </c>
      <c r="BM69" s="23">
        <v>-2.6757429372636921E-3</v>
      </c>
      <c r="BN69" s="23">
        <v>-1.075538822662736E-2</v>
      </c>
      <c r="BO69" s="23">
        <v>-4.654340515131139E-5</v>
      </c>
      <c r="BP69" s="23"/>
      <c r="BQ69" s="23"/>
      <c r="BR69" s="23"/>
    </row>
    <row r="70" spans="1:70" hidden="1" x14ac:dyDescent="0.25">
      <c r="A70" s="437">
        <v>2</v>
      </c>
      <c r="C70" s="3" t="s" cm="1">
        <v>244</v>
      </c>
      <c r="D70" s="443" t="s">
        <v>106</v>
      </c>
      <c r="E70" s="1">
        <v>3</v>
      </c>
      <c r="F70" s="443"/>
      <c r="G70" s="444"/>
      <c r="H70" s="445">
        <v>0</v>
      </c>
      <c r="I70" s="23">
        <v>2.1364172653193236E-8</v>
      </c>
      <c r="J70" s="23">
        <v>0</v>
      </c>
      <c r="K70" s="23">
        <v>0</v>
      </c>
      <c r="L70" s="23">
        <v>-2.1075804816913291E-2</v>
      </c>
      <c r="M70" s="23">
        <v>-0.356911527946977</v>
      </c>
      <c r="N70" s="23">
        <v>-2.5526955687382724E-4</v>
      </c>
      <c r="O70" s="23">
        <v>1.3247817406636386E-5</v>
      </c>
      <c r="P70" s="23">
        <v>0</v>
      </c>
      <c r="Q70" s="23">
        <v>0</v>
      </c>
      <c r="R70" s="23">
        <v>-1.7621459846850485E-12</v>
      </c>
      <c r="S70" s="23">
        <v>0</v>
      </c>
      <c r="T70" s="23">
        <v>0</v>
      </c>
      <c r="U70" s="23">
        <v>-6.8614838255598443E-9</v>
      </c>
      <c r="V70" s="23">
        <v>3.8907990642655932E-6</v>
      </c>
      <c r="W70" s="23">
        <v>-3.2136057370735216E-8</v>
      </c>
      <c r="X70" s="23">
        <v>-2.3896941559578408</v>
      </c>
      <c r="Y70" s="23">
        <v>-7.3652274122128745</v>
      </c>
      <c r="Z70" s="23">
        <v>-2.3162042435842523E-4</v>
      </c>
      <c r="AA70" s="23">
        <v>-3.1495885366439325E-6</v>
      </c>
      <c r="AB70" s="23">
        <v>0</v>
      </c>
      <c r="AC70" s="23">
        <v>-6.9036332206451334E-11</v>
      </c>
      <c r="AD70" s="23">
        <v>-5.1159076974727213E-13</v>
      </c>
      <c r="AE70" s="23">
        <v>0</v>
      </c>
      <c r="AF70" s="23">
        <v>0</v>
      </c>
      <c r="AG70" s="23">
        <v>-1.5744370784886996E-7</v>
      </c>
      <c r="AH70" s="23">
        <v>-5.4626411838398781E-8</v>
      </c>
      <c r="AI70" s="23">
        <v>-6.471153062079793E-3</v>
      </c>
      <c r="AJ70" s="23">
        <v>-2.0979935413957946</v>
      </c>
      <c r="AK70" s="23">
        <v>-1.9867404382997904</v>
      </c>
      <c r="AL70" s="23">
        <v>-6.0575416682695504E-8</v>
      </c>
      <c r="AM70" s="23">
        <v>-1.0957478480122518E-8</v>
      </c>
      <c r="AN70" s="23">
        <v>0</v>
      </c>
      <c r="AO70" s="23">
        <v>-1.8070466012432007E-7</v>
      </c>
      <c r="AP70" s="23">
        <v>-5.4629367696179543E-10</v>
      </c>
      <c r="AQ70" s="23">
        <v>-1.7267041130253347E-9</v>
      </c>
      <c r="AR70" s="23">
        <v>-8.0361303511722326E-4</v>
      </c>
      <c r="AS70" s="23">
        <v>-2.4661109711091171</v>
      </c>
      <c r="AT70" s="23">
        <v>-3.536263646800677</v>
      </c>
      <c r="AU70" s="23">
        <v>-1.1890085018967937</v>
      </c>
      <c r="AV70" s="23">
        <v>-3.7949367062390991</v>
      </c>
      <c r="AW70" s="23">
        <v>-3.0976653771825227</v>
      </c>
      <c r="AX70" s="23">
        <v>-4.4900680794626169E-3</v>
      </c>
      <c r="AY70" s="23">
        <v>-1.6693943015297918E-3</v>
      </c>
      <c r="AZ70" s="23">
        <v>-6.7075234255753458E-12</v>
      </c>
      <c r="BA70" s="23">
        <v>-0.11454451410864408</v>
      </c>
      <c r="BB70" s="23">
        <v>-2.0451976210210887E-2</v>
      </c>
      <c r="BC70" s="23">
        <v>-1.0295478159605409E-3</v>
      </c>
      <c r="BD70" s="23">
        <v>-1.3606274947619568E-4</v>
      </c>
      <c r="BE70" s="23">
        <v>-1.0760255994914871</v>
      </c>
      <c r="BF70" s="23">
        <v>-1.6154506896038185</v>
      </c>
      <c r="BG70" s="23">
        <v>-0.45934125144640348</v>
      </c>
      <c r="BH70" s="23">
        <v>-2.0327261106834555</v>
      </c>
      <c r="BI70" s="23">
        <v>-1.9673377872572928</v>
      </c>
      <c r="BJ70" s="23">
        <v>-1.8712454570675163E-3</v>
      </c>
      <c r="BK70" s="23">
        <v>-1.2499920261745956E-3</v>
      </c>
      <c r="BL70" s="23">
        <v>-5.6843418860808015E-13</v>
      </c>
      <c r="BM70" s="23">
        <v>-4.1128496008923321E-2</v>
      </c>
      <c r="BN70" s="23">
        <v>-5.1977514717805207E-2</v>
      </c>
      <c r="BO70" s="23">
        <v>-5.4087312122419462E-5</v>
      </c>
      <c r="BP70" s="23"/>
      <c r="BQ70" s="23"/>
      <c r="BR70" s="23"/>
    </row>
    <row r="71" spans="1:70" hidden="1" x14ac:dyDescent="0.25">
      <c r="A71" s="437">
        <v>2</v>
      </c>
      <c r="C71" s="3" t="s" cm="1">
        <v>245</v>
      </c>
      <c r="D71" s="443" t="s">
        <v>106</v>
      </c>
      <c r="E71" s="1">
        <v>4</v>
      </c>
      <c r="F71" s="443"/>
      <c r="G71" s="444"/>
      <c r="H71" s="445">
        <v>0</v>
      </c>
      <c r="I71" s="23">
        <v>0</v>
      </c>
      <c r="J71" s="23">
        <v>0</v>
      </c>
      <c r="K71" s="23">
        <v>0</v>
      </c>
      <c r="L71" s="23">
        <v>0</v>
      </c>
      <c r="M71" s="23">
        <v>0</v>
      </c>
      <c r="N71" s="23">
        <v>0</v>
      </c>
      <c r="O71" s="23">
        <v>0</v>
      </c>
      <c r="P71" s="23">
        <v>0</v>
      </c>
      <c r="Q71" s="23">
        <v>0</v>
      </c>
      <c r="R71" s="23">
        <v>0</v>
      </c>
      <c r="S71" s="23">
        <v>0</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c r="AY71" s="23">
        <v>0</v>
      </c>
      <c r="AZ71" s="23">
        <v>0</v>
      </c>
      <c r="BA71" s="23">
        <v>0</v>
      </c>
      <c r="BB71" s="23">
        <v>0</v>
      </c>
      <c r="BC71" s="23">
        <v>0</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25">
      <c r="A72" s="437">
        <v>2</v>
      </c>
      <c r="C72" s="3" t="s" cm="1">
        <v>246</v>
      </c>
      <c r="D72" s="443" t="s">
        <v>106</v>
      </c>
      <c r="E72" s="1">
        <v>5</v>
      </c>
      <c r="F72" s="443"/>
      <c r="G72" s="444"/>
      <c r="H72" s="445">
        <v>0</v>
      </c>
      <c r="I72" s="23">
        <v>1.2287171225864313E-3</v>
      </c>
      <c r="J72" s="23">
        <v>-1.4555823213413532E-9</v>
      </c>
      <c r="K72" s="23">
        <v>-1.1874364957975558E-7</v>
      </c>
      <c r="L72" s="23">
        <v>-0.16409183895902757</v>
      </c>
      <c r="M72" s="23">
        <v>-0.11230466710576437</v>
      </c>
      <c r="N72" s="23">
        <v>-2.801569817124161E-2</v>
      </c>
      <c r="O72" s="23">
        <v>1.6771045614305535E-3</v>
      </c>
      <c r="P72" s="23">
        <v>-2.9018565328442492E-11</v>
      </c>
      <c r="Q72" s="23">
        <v>-6.0621108133318558E-8</v>
      </c>
      <c r="R72" s="23">
        <v>-3.0333094496626245E-5</v>
      </c>
      <c r="S72" s="23">
        <v>-7.438781445046061E-6</v>
      </c>
      <c r="T72" s="23">
        <v>-3.1089118834870533E-8</v>
      </c>
      <c r="U72" s="23">
        <v>-4.2858500256670595E-4</v>
      </c>
      <c r="V72" s="23">
        <v>9.2083109182095058E-3</v>
      </c>
      <c r="W72" s="23">
        <v>-2.2248577190886465E-4</v>
      </c>
      <c r="X72" s="23">
        <v>-0.5777649826401472</v>
      </c>
      <c r="Y72" s="23">
        <v>-0.87894410429922054</v>
      </c>
      <c r="Z72" s="23">
        <v>-1.75728608346013E-2</v>
      </c>
      <c r="AA72" s="23">
        <v>-4.3603008466419624E-4</v>
      </c>
      <c r="AB72" s="23">
        <v>-5.7470828096484183E-10</v>
      </c>
      <c r="AC72" s="23">
        <v>-8.9604093815864871E-6</v>
      </c>
      <c r="AD72" s="23">
        <v>-1.0814904324973895E-5</v>
      </c>
      <c r="AE72" s="23">
        <v>-1.0619631730435231E-5</v>
      </c>
      <c r="AF72" s="23">
        <v>-8.9452711904414173E-10</v>
      </c>
      <c r="AG72" s="23">
        <v>-2.0895524400508236E-3</v>
      </c>
      <c r="AH72" s="23">
        <v>-2.8758547461116279E-4</v>
      </c>
      <c r="AI72" s="23">
        <v>-0.1980371176152147</v>
      </c>
      <c r="AJ72" s="23">
        <v>-0.37234246433645346</v>
      </c>
      <c r="AK72" s="23">
        <v>-0.27401824896710991</v>
      </c>
      <c r="AL72" s="23">
        <v>-5.3920220338454783E-5</v>
      </c>
      <c r="AM72" s="23">
        <v>-5.6956216347714417E-6</v>
      </c>
      <c r="AN72" s="23">
        <v>0</v>
      </c>
      <c r="AO72" s="23">
        <v>-9.4345126669281854E-4</v>
      </c>
      <c r="AP72" s="23">
        <v>-5.1795464866088992E-4</v>
      </c>
      <c r="AQ72" s="23">
        <v>-3.3246029374502939E-3</v>
      </c>
      <c r="AR72" s="23">
        <v>-1.235457477082198</v>
      </c>
      <c r="AS72" s="23">
        <v>-0.30355694616356699</v>
      </c>
      <c r="AT72" s="23">
        <v>-0.24163902823799366</v>
      </c>
      <c r="AU72" s="23">
        <v>-0.35075389981727723</v>
      </c>
      <c r="AV72" s="23">
        <v>-0.20852613701456502</v>
      </c>
      <c r="AW72" s="23">
        <v>-0.17877843461659637</v>
      </c>
      <c r="AX72" s="23">
        <v>-0.20244302841036799</v>
      </c>
      <c r="AY72" s="23">
        <v>-8.2032781266413224E-2</v>
      </c>
      <c r="AZ72" s="23">
        <v>-3.5628497396231751E-3</v>
      </c>
      <c r="BA72" s="23">
        <v>-0.73462880665879915</v>
      </c>
      <c r="BB72" s="23">
        <v>-0.90296693272254203</v>
      </c>
      <c r="BC72" s="23">
        <v>-1.2100209834270963</v>
      </c>
      <c r="BD72" s="23">
        <v>-1.3283134632972189</v>
      </c>
      <c r="BE72" s="23">
        <v>-0.48291129801122201</v>
      </c>
      <c r="BF72" s="23">
        <v>-0.17022931167050137</v>
      </c>
      <c r="BG72" s="23">
        <v>-0.26667235660509592</v>
      </c>
      <c r="BH72" s="23">
        <v>-0.13151961306570126</v>
      </c>
      <c r="BI72" s="23">
        <v>-0.13851893070559917</v>
      </c>
      <c r="BJ72" s="23">
        <v>-0.12637559273181154</v>
      </c>
      <c r="BK72" s="23">
        <v>-6.4927582308314413E-2</v>
      </c>
      <c r="BL72" s="23">
        <v>-1.1289619989724997E-3</v>
      </c>
      <c r="BM72" s="23">
        <v>-0.4423076793775973</v>
      </c>
      <c r="BN72" s="23">
        <v>-0.87535326588981111</v>
      </c>
      <c r="BO72" s="23">
        <v>-1.3204987034811779</v>
      </c>
      <c r="BP72" s="23"/>
      <c r="BQ72" s="23"/>
      <c r="BR72" s="23"/>
    </row>
    <row r="73" spans="1:70" hidden="1" x14ac:dyDescent="0.25">
      <c r="A73" s="437">
        <v>2</v>
      </c>
      <c r="C73" s="3" t="s" cm="1">
        <v>247</v>
      </c>
      <c r="D73" s="443" t="s">
        <v>106</v>
      </c>
      <c r="E73" s="1">
        <v>6</v>
      </c>
      <c r="F73" s="443"/>
      <c r="G73" s="444"/>
      <c r="H73" s="445">
        <v>0</v>
      </c>
      <c r="I73" s="23">
        <v>8.6428270277422392E-2</v>
      </c>
      <c r="J73" s="23">
        <v>-4.3664091585959852E-5</v>
      </c>
      <c r="K73" s="23">
        <v>-1.6530796841962569E-4</v>
      </c>
      <c r="L73" s="23">
        <v>-0.10455743507174997</v>
      </c>
      <c r="M73" s="23">
        <v>-4.7113918626416673E-2</v>
      </c>
      <c r="N73" s="23">
        <v>-0.28470666917152609</v>
      </c>
      <c r="O73" s="23">
        <v>3.5453720359271301E-2</v>
      </c>
      <c r="P73" s="23">
        <v>-5.9952137696939189E-5</v>
      </c>
      <c r="Q73" s="23">
        <v>-3.7254553333099238E-4</v>
      </c>
      <c r="R73" s="23">
        <v>-5.2602472169276382E-2</v>
      </c>
      <c r="S73" s="23">
        <v>-3.5337735375032153E-2</v>
      </c>
      <c r="T73" s="23">
        <v>-3.0277838416710168E-3</v>
      </c>
      <c r="U73" s="23">
        <v>-4.6252905384665866E-2</v>
      </c>
      <c r="V73" s="23">
        <v>0.39396132354990065</v>
      </c>
      <c r="W73" s="23">
        <v>-3.1617643563834008E-2</v>
      </c>
      <c r="X73" s="23">
        <v>-0.17519492568208372</v>
      </c>
      <c r="Y73" s="23">
        <v>-0.17251645535366356</v>
      </c>
      <c r="Z73" s="23">
        <v>-0.1364019998202739</v>
      </c>
      <c r="AA73" s="23">
        <v>-1.042142254048084E-2</v>
      </c>
      <c r="AB73" s="23">
        <v>-2.0047237224307679E-4</v>
      </c>
      <c r="AC73" s="23">
        <v>-4.3048131575735837E-3</v>
      </c>
      <c r="AD73" s="23">
        <v>-1.892158309580072E-2</v>
      </c>
      <c r="AE73" s="23">
        <v>-3.4595923879495949E-2</v>
      </c>
      <c r="AF73" s="23">
        <v>-4.5027682049347817E-4</v>
      </c>
      <c r="AG73" s="23">
        <v>-0.10026211169329002</v>
      </c>
      <c r="AH73" s="23">
        <v>-3.2610624687463563E-2</v>
      </c>
      <c r="AI73" s="23">
        <v>-0.21637467269518007</v>
      </c>
      <c r="AJ73" s="23">
        <v>-8.5430727413051244E-2</v>
      </c>
      <c r="AK73" s="23">
        <v>-6.1975878296349984E-2</v>
      </c>
      <c r="AL73" s="23">
        <v>-4.0497734314897116E-3</v>
      </c>
      <c r="AM73" s="23">
        <v>-4.741231292317849E-4</v>
      </c>
      <c r="AN73" s="23">
        <v>-7.5394103404846646E-8</v>
      </c>
      <c r="AO73" s="23">
        <v>-4.0323083474399724E-2</v>
      </c>
      <c r="AP73" s="23">
        <v>-8.6922043206095978E-2</v>
      </c>
      <c r="AQ73" s="23">
        <v>-0.22517293713195663</v>
      </c>
      <c r="AR73" s="23">
        <v>-0.18786459582352877</v>
      </c>
      <c r="AS73" s="23">
        <v>-2.8320866715434392E-2</v>
      </c>
      <c r="AT73" s="23">
        <v>-3.478327894308314E-2</v>
      </c>
      <c r="AU73" s="23">
        <v>-8.3919264402228522E-2</v>
      </c>
      <c r="AV73" s="23">
        <v>-5.6954237630448157E-2</v>
      </c>
      <c r="AW73" s="23">
        <v>-4.8195565373229887E-2</v>
      </c>
      <c r="AX73" s="23">
        <v>-8.9552455543453924E-2</v>
      </c>
      <c r="AY73" s="23">
        <v>-4.0456479309606053E-2</v>
      </c>
      <c r="AZ73" s="23">
        <v>-4.2306827535254499E-3</v>
      </c>
      <c r="BA73" s="23">
        <v>-0.20606223716568328</v>
      </c>
      <c r="BB73" s="23">
        <v>-0.19515509055380376</v>
      </c>
      <c r="BC73" s="23">
        <v>-0.28742749920056987</v>
      </c>
      <c r="BD73" s="23">
        <v>-0.30504274287662092</v>
      </c>
      <c r="BE73" s="23">
        <v>-6.8208975375236458E-2</v>
      </c>
      <c r="BF73" s="23">
        <v>-2.718278782848102E-2</v>
      </c>
      <c r="BG73" s="23">
        <v>-6.4722463865449664E-2</v>
      </c>
      <c r="BH73" s="23">
        <v>-3.3834866446367906E-2</v>
      </c>
      <c r="BI73" s="23">
        <v>-3.573536186463433E-2</v>
      </c>
      <c r="BJ73" s="23">
        <v>-4.8608421833622018E-2</v>
      </c>
      <c r="BK73" s="23">
        <v>-2.6666615435916974E-2</v>
      </c>
      <c r="BL73" s="23">
        <v>-8.9990426773400856E-4</v>
      </c>
      <c r="BM73" s="23">
        <v>-0.11900915743393048</v>
      </c>
      <c r="BN73" s="23">
        <v>-0.18258875360688476</v>
      </c>
      <c r="BO73" s="23">
        <v>-0.51871647480255367</v>
      </c>
      <c r="BP73" s="23"/>
      <c r="BQ73" s="23"/>
      <c r="BR73" s="23"/>
    </row>
    <row r="74" spans="1:70" hidden="1" x14ac:dyDescent="0.25">
      <c r="A74" s="437">
        <v>2</v>
      </c>
      <c r="C74" s="3" t="s" cm="1">
        <v>248</v>
      </c>
      <c r="D74" s="443" t="s">
        <v>106</v>
      </c>
      <c r="E74" s="1">
        <v>7</v>
      </c>
      <c r="F74" s="443"/>
      <c r="G74" s="444"/>
      <c r="H74" s="445">
        <v>0</v>
      </c>
      <c r="I74" s="23">
        <v>0.3912954351950475</v>
      </c>
      <c r="J74" s="23">
        <v>-2.85609502270745E-7</v>
      </c>
      <c r="K74" s="23">
        <v>-3.6721898197811242E-6</v>
      </c>
      <c r="L74" s="23">
        <v>-0.90660091154339284</v>
      </c>
      <c r="M74" s="23">
        <v>-0.79542495283197923</v>
      </c>
      <c r="N74" s="23">
        <v>-1.0048989186878714</v>
      </c>
      <c r="O74" s="23">
        <v>7.8017083127718934E-2</v>
      </c>
      <c r="P74" s="23">
        <v>-2.0505470388343383E-7</v>
      </c>
      <c r="Q74" s="23">
        <v>-6.4958591110553243E-6</v>
      </c>
      <c r="R74" s="23">
        <v>-7.273653653928136E-2</v>
      </c>
      <c r="S74" s="23">
        <v>-0.17984174762091243</v>
      </c>
      <c r="T74" s="23">
        <v>-1.0306478009397324E-2</v>
      </c>
      <c r="U74" s="23">
        <v>-0.34071799412808446</v>
      </c>
      <c r="V74" s="23">
        <v>1.7894526784308766</v>
      </c>
      <c r="W74" s="23">
        <v>-2.2165550713751259E-2</v>
      </c>
      <c r="X74" s="23">
        <v>-2.4060707297026411</v>
      </c>
      <c r="Y74" s="23">
        <v>-4.9766437786732212</v>
      </c>
      <c r="Z74" s="23">
        <v>-0.7224616095873273</v>
      </c>
      <c r="AA74" s="23">
        <v>-2.9855527448006569E-2</v>
      </c>
      <c r="AB74" s="23">
        <v>-8.21320230670608E-6</v>
      </c>
      <c r="AC74" s="23">
        <v>-2.6028704093619126E-3</v>
      </c>
      <c r="AD74" s="23">
        <v>-3.1785223920934413E-2</v>
      </c>
      <c r="AE74" s="23">
        <v>-0.15448205314771712</v>
      </c>
      <c r="AF74" s="23">
        <v>-6.6218075542678889E-4</v>
      </c>
      <c r="AG74" s="23">
        <v>-0.95586305362689927</v>
      </c>
      <c r="AH74" s="23">
        <v>-0.11774956598449648</v>
      </c>
      <c r="AI74" s="23">
        <v>-2.7933046428218233</v>
      </c>
      <c r="AJ74" s="23">
        <v>-0.81879796966855523</v>
      </c>
      <c r="AK74" s="23">
        <v>-1.5191851492526354</v>
      </c>
      <c r="AL74" s="23">
        <v>-6.2331707449629903E-3</v>
      </c>
      <c r="AM74" s="23">
        <v>-6.585026875143285E-4</v>
      </c>
      <c r="AN74" s="23">
        <v>-3.2858338272490073E-10</v>
      </c>
      <c r="AO74" s="23">
        <v>-9.6110488964285423E-2</v>
      </c>
      <c r="AP74" s="23">
        <v>-0.29855787936551792</v>
      </c>
      <c r="AQ74" s="23">
        <v>-2.2545980032446096</v>
      </c>
      <c r="AR74" s="23">
        <v>-2.4415765577062016</v>
      </c>
      <c r="AS74" s="23">
        <v>-0.34237156031129812</v>
      </c>
      <c r="AT74" s="23">
        <v>-0.53638529582902916</v>
      </c>
      <c r="AU74" s="23">
        <v>-1.2272205660077162</v>
      </c>
      <c r="AV74" s="23">
        <v>-0.56698883390062527</v>
      </c>
      <c r="AW74" s="23">
        <v>-0.47470980400894369</v>
      </c>
      <c r="AX74" s="23">
        <v>-1.8142419163332733</v>
      </c>
      <c r="AY74" s="23">
        <v>-0.83574744794651679</v>
      </c>
      <c r="AZ74" s="23">
        <v>-0.11913786213293065</v>
      </c>
      <c r="BA74" s="23">
        <v>-4.1145760129107316</v>
      </c>
      <c r="BB74" s="23">
        <v>-3.3208735654631703</v>
      </c>
      <c r="BC74" s="23">
        <v>-4.8407437693518069</v>
      </c>
      <c r="BD74" s="23">
        <v>-4.4569369070634366</v>
      </c>
      <c r="BE74" s="23">
        <v>-0.86213327520895833</v>
      </c>
      <c r="BF74" s="23">
        <v>-0.37807250655481139</v>
      </c>
      <c r="BG74" s="23">
        <v>-0.8592730538690283</v>
      </c>
      <c r="BH74" s="23">
        <v>-0.31743612122179066</v>
      </c>
      <c r="BI74" s="23">
        <v>-0.33634415909385673</v>
      </c>
      <c r="BJ74" s="23">
        <v>-1.0249554779663583</v>
      </c>
      <c r="BK74" s="23">
        <v>-0.57810759188666339</v>
      </c>
      <c r="BL74" s="23">
        <v>-3.2287947682874574E-2</v>
      </c>
      <c r="BM74" s="23">
        <v>-2.3124991531954677</v>
      </c>
      <c r="BN74" s="23">
        <v>-2.7310539920019554</v>
      </c>
      <c r="BO74" s="23">
        <v>-11.17609148446364</v>
      </c>
      <c r="BP74" s="23"/>
      <c r="BQ74" s="23"/>
      <c r="BR74" s="23"/>
    </row>
    <row r="75" spans="1:70" hidden="1" x14ac:dyDescent="0.25">
      <c r="A75" s="437">
        <v>2</v>
      </c>
      <c r="C75" s="3" t="s" cm="1">
        <v>249</v>
      </c>
      <c r="D75" s="443" t="s">
        <v>106</v>
      </c>
      <c r="E75" s="1">
        <v>8</v>
      </c>
      <c r="F75" s="443"/>
      <c r="G75" s="444"/>
      <c r="H75" s="445">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25">
      <c r="A76" s="437">
        <v>2</v>
      </c>
      <c r="D76" s="443" t="s">
        <v>106</v>
      </c>
      <c r="E76" s="443"/>
      <c r="F76" s="443"/>
      <c r="G76" s="444"/>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37">
        <v>2</v>
      </c>
      <c r="C77" s="3" t="s">
        <v>207</v>
      </c>
      <c r="D77" s="443" t="s">
        <v>106</v>
      </c>
      <c r="E77" s="443"/>
      <c r="F77" s="443"/>
      <c r="G77" s="444"/>
      <c r="H77" s="445">
        <v>3.0945121951219789</v>
      </c>
      <c r="I77" s="23">
        <v>0.83783783783781018</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25">
      <c r="A78" s="437">
        <v>2</v>
      </c>
      <c r="C78" s="3" t="s">
        <v>208</v>
      </c>
      <c r="D78" s="443" t="s">
        <v>106</v>
      </c>
      <c r="E78" s="443"/>
      <c r="F78" s="443"/>
      <c r="G78" s="444"/>
      <c r="H78" s="445">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25">
      <c r="A79" s="437">
        <v>2</v>
      </c>
      <c r="C79" s="3" t="s">
        <v>209</v>
      </c>
      <c r="D79" s="443" t="s">
        <v>106</v>
      </c>
      <c r="E79" s="443"/>
      <c r="F79" s="443"/>
      <c r="G79" s="444"/>
      <c r="H79" s="445">
        <v>-1.9634146341463428</v>
      </c>
      <c r="I79" s="23">
        <v>0</v>
      </c>
      <c r="J79" s="23">
        <v>0</v>
      </c>
      <c r="K79" s="23">
        <v>40</v>
      </c>
      <c r="L79" s="23">
        <v>31.000000000000014</v>
      </c>
      <c r="M79" s="23">
        <v>29.999999999999986</v>
      </c>
      <c r="N79" s="23">
        <v>33.000000000000014</v>
      </c>
      <c r="O79" s="23">
        <v>35</v>
      </c>
      <c r="P79" s="23">
        <v>35</v>
      </c>
      <c r="Q79" s="23">
        <v>36</v>
      </c>
      <c r="R79" s="23">
        <v>36</v>
      </c>
      <c r="S79" s="23">
        <v>34</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25">
      <c r="A80" s="437">
        <v>2</v>
      </c>
      <c r="C80" s="3" t="s">
        <v>210</v>
      </c>
      <c r="D80" s="443" t="s">
        <v>106</v>
      </c>
      <c r="E80" s="443"/>
      <c r="F80" s="443"/>
      <c r="G80" s="444"/>
      <c r="H80" s="445">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25">
      <c r="A81" s="437">
        <v>2</v>
      </c>
      <c r="D81" s="443" t="s">
        <v>106</v>
      </c>
      <c r="E81" s="443"/>
      <c r="F81" s="443"/>
      <c r="G81" s="44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37">
        <v>2</v>
      </c>
      <c r="C82" s="446" t="s">
        <v>211</v>
      </c>
      <c r="D82" s="447" t="s">
        <v>106</v>
      </c>
      <c r="E82" s="447"/>
      <c r="F82" s="447"/>
      <c r="G82" s="448"/>
      <c r="H82" s="449">
        <v>1.25</v>
      </c>
      <c r="I82" s="449">
        <v>0.58535427597999501</v>
      </c>
      <c r="J82" s="449">
        <v>-4.6414780200620953E-5</v>
      </c>
      <c r="K82" s="449">
        <v>-40.00017861938781</v>
      </c>
      <c r="L82" s="449">
        <v>-32.801313001811479</v>
      </c>
      <c r="M82" s="449">
        <v>-31.916023383883271</v>
      </c>
      <c r="N82" s="449">
        <v>-34.418327833443982</v>
      </c>
      <c r="O82" s="449">
        <v>-34.877183088790019</v>
      </c>
      <c r="P82" s="449">
        <v>-35.000063530507305</v>
      </c>
      <c r="Q82" s="449">
        <v>-36.000400406157837</v>
      </c>
      <c r="R82" s="449">
        <v>-36.133366940120197</v>
      </c>
      <c r="S82" s="449">
        <v>-34.229656472957458</v>
      </c>
      <c r="T82" s="449">
        <v>-1.4219616384423261E-2</v>
      </c>
      <c r="U82" s="449">
        <v>-0.41367503810238304</v>
      </c>
      <c r="V82" s="449">
        <v>2.3394308265400241</v>
      </c>
      <c r="W82" s="449">
        <v>-5.7325944726471789E-2</v>
      </c>
      <c r="X82" s="449">
        <v>-7.4049178835208522</v>
      </c>
      <c r="Y82" s="449">
        <v>-24.799112126669456</v>
      </c>
      <c r="Z82" s="449">
        <v>-0.93751372923259169</v>
      </c>
      <c r="AA82" s="449">
        <v>-4.3403864529466318E-2</v>
      </c>
      <c r="AB82" s="449">
        <v>-2.2047639299671573E-4</v>
      </c>
      <c r="AC82" s="449">
        <v>-7.3388006668437811E-3</v>
      </c>
      <c r="AD82" s="449">
        <v>-5.3984865725681175E-2</v>
      </c>
      <c r="AE82" s="449">
        <v>-0.20175535228474928</v>
      </c>
      <c r="AF82" s="449">
        <v>-1.1836526150545978E-3</v>
      </c>
      <c r="AG82" s="449">
        <v>-1.1303245351192004</v>
      </c>
      <c r="AH82" s="449">
        <v>-0.16066603065377194</v>
      </c>
      <c r="AI82" s="449">
        <v>-3.4388893452318143</v>
      </c>
      <c r="AJ82" s="449">
        <v>-4.8192078966635563</v>
      </c>
      <c r="AK82" s="449">
        <v>-6.7879309296764632</v>
      </c>
      <c r="AL82" s="449">
        <v>-1.1022709084329563E-2</v>
      </c>
      <c r="AM82" s="449">
        <v>-1.2110399543416861E-3</v>
      </c>
      <c r="AN82" s="449">
        <v>-7.9965502663981169E-8</v>
      </c>
      <c r="AO82" s="449">
        <v>-0.14635642279517924</v>
      </c>
      <c r="AP82" s="449">
        <v>-0.41162539718050084</v>
      </c>
      <c r="AQ82" s="449">
        <v>-2.6524619901138067</v>
      </c>
      <c r="AR82" s="449">
        <v>-4.1080737529409816</v>
      </c>
      <c r="AS82" s="449">
        <v>-4.9244852873921161</v>
      </c>
      <c r="AT82" s="449">
        <v>-7.1493574338114456</v>
      </c>
      <c r="AU82" s="449">
        <v>-4.6164367120045426</v>
      </c>
      <c r="AV82" s="449">
        <v>-5.9162336738252179</v>
      </c>
      <c r="AW82" s="449">
        <v>-7.5741470039720298</v>
      </c>
      <c r="AX82" s="449">
        <v>-2.2540824973933695</v>
      </c>
      <c r="AY82" s="449">
        <v>-1.0251694222332048</v>
      </c>
      <c r="AZ82" s="449">
        <v>-0.13561897126464828</v>
      </c>
      <c r="BA82" s="449">
        <v>-5.5545683146285967</v>
      </c>
      <c r="BB82" s="449">
        <v>-4.734957674443109</v>
      </c>
      <c r="BC82" s="449">
        <v>-6.7522695540633322</v>
      </c>
      <c r="BD82" s="449">
        <v>-6.482782106034449</v>
      </c>
      <c r="BE82" s="449">
        <v>-3.2432362953867937</v>
      </c>
      <c r="BF82" s="449">
        <v>-3.3863871880459442</v>
      </c>
      <c r="BG82" s="449">
        <v>-2.3020149557863192</v>
      </c>
      <c r="BH82" s="449">
        <v>-3.0888328280493624</v>
      </c>
      <c r="BI82" s="449">
        <v>-3.6948833950423818</v>
      </c>
      <c r="BJ82" s="449">
        <v>-1.2828559858482436</v>
      </c>
      <c r="BK82" s="449">
        <v>-0.71644157195538583</v>
      </c>
      <c r="BL82" s="449">
        <v>-3.6665515598521381E-2</v>
      </c>
      <c r="BM82" s="449">
        <v>-3.1203495949534386</v>
      </c>
      <c r="BN82" s="449">
        <v>-4.1066245251987539</v>
      </c>
      <c r="BO82" s="449">
        <v>-13.885837138166323</v>
      </c>
      <c r="BP82" s="449"/>
      <c r="BQ82" s="449"/>
      <c r="BR82" s="449"/>
    </row>
    <row r="83" spans="1:70" hidden="1" x14ac:dyDescent="0.25">
      <c r="A83" s="437">
        <v>2</v>
      </c>
      <c r="C83" s="450" t="s">
        <v>212</v>
      </c>
      <c r="D83" s="451" t="s">
        <v>106</v>
      </c>
      <c r="E83" s="451"/>
      <c r="F83" s="451"/>
      <c r="G83" s="452"/>
      <c r="H83" s="453">
        <v>-0.72560975609758316</v>
      </c>
      <c r="I83" s="453">
        <v>0.55327793248306989</v>
      </c>
      <c r="J83" s="453">
        <v>-4.3951156840194017E-5</v>
      </c>
      <c r="K83" s="453">
        <v>-1.6910651152102218E-4</v>
      </c>
      <c r="L83" s="453">
        <v>-1.7027197595589314</v>
      </c>
      <c r="M83" s="453">
        <v>-1.8278487197032973</v>
      </c>
      <c r="N83" s="453">
        <v>-1.3306041301366349</v>
      </c>
      <c r="O83" s="453">
        <v>0.11532303586750459</v>
      </c>
      <c r="P83" s="453">
        <v>-6.0160771226946963E-5</v>
      </c>
      <c r="Q83" s="453">
        <v>-3.7910201672275434E-4</v>
      </c>
      <c r="R83" s="453">
        <v>-0.12536934193917659</v>
      </c>
      <c r="S83" s="453">
        <v>-0.21518692183326493</v>
      </c>
      <c r="T83" s="453">
        <v>-1.3334292940044179E-2</v>
      </c>
      <c r="U83" s="453">
        <v>-0.38739967478886683</v>
      </c>
      <c r="V83" s="453">
        <v>2.1926359725268867</v>
      </c>
      <c r="W83" s="453">
        <v>-5.4005870420951396E-2</v>
      </c>
      <c r="X83" s="453">
        <v>-7.1219716839354987</v>
      </c>
      <c r="Y83" s="453">
        <v>-24.012346898635769</v>
      </c>
      <c r="Z83" s="453">
        <v>-0.87873836653375292</v>
      </c>
      <c r="AA83" s="453">
        <v>-4.0725035691366429E-2</v>
      </c>
      <c r="AB83" s="453">
        <v>-2.0868620958935935E-4</v>
      </c>
      <c r="AC83" s="453">
        <v>-6.9166442594905675E-3</v>
      </c>
      <c r="AD83" s="453">
        <v>-5.0717621980766125E-2</v>
      </c>
      <c r="AE83" s="453">
        <v>-0.18908859672956169</v>
      </c>
      <c r="AF83" s="453">
        <v>-1.1124584705157758E-3</v>
      </c>
      <c r="AG83" s="453">
        <v>-1.0582177056585351</v>
      </c>
      <c r="AH83" s="453">
        <v>-0.15064808774695848</v>
      </c>
      <c r="AI83" s="453">
        <v>-3.2225969305384297</v>
      </c>
      <c r="AJ83" s="453">
        <v>-4.6792468099274629</v>
      </c>
      <c r="AK83" s="453">
        <v>-6.5751290302280267</v>
      </c>
      <c r="AL83" s="453">
        <v>-1.0359573445612114E-2</v>
      </c>
      <c r="AM83" s="453">
        <v>-1.1384801764506847E-3</v>
      </c>
      <c r="AN83" s="453">
        <v>-7.5723164627561346E-8</v>
      </c>
      <c r="AO83" s="453">
        <v>-0.13737750348855116</v>
      </c>
      <c r="AP83" s="453">
        <v>-0.38599789363274795</v>
      </c>
      <c r="AQ83" s="453">
        <v>-2.483095863267863</v>
      </c>
      <c r="AR83" s="453">
        <v>-3.8670043201411772</v>
      </c>
      <c r="AS83" s="453">
        <v>-4.815161729115971</v>
      </c>
      <c r="AT83" s="453">
        <v>-6.9943485328310544</v>
      </c>
      <c r="AU83" s="453">
        <v>-4.4596168803163891</v>
      </c>
      <c r="AV83" s="453">
        <v>-5.7838238106355675</v>
      </c>
      <c r="AW83" s="453">
        <v>-7.4073730613661155</v>
      </c>
      <c r="AX83" s="453">
        <v>-2.1129629640943222</v>
      </c>
      <c r="AY83" s="453">
        <v>-0.96076891066400094</v>
      </c>
      <c r="AZ83" s="453">
        <v>-0.12693139463453917</v>
      </c>
      <c r="BA83" s="453">
        <v>-5.2184052246477677</v>
      </c>
      <c r="BB83" s="453">
        <v>-4.4483705966674734</v>
      </c>
      <c r="BC83" s="453">
        <v>-6.3402433730996108</v>
      </c>
      <c r="BD83" s="453">
        <v>-6.0906240911562008</v>
      </c>
      <c r="BE83" s="453">
        <v>-3.127504349520791</v>
      </c>
      <c r="BF83" s="453">
        <v>-3.3046797367152294</v>
      </c>
      <c r="BG83" s="453">
        <v>-2.2077012267707232</v>
      </c>
      <c r="BH83" s="453">
        <v>-3.0173268467726757</v>
      </c>
      <c r="BI83" s="453">
        <v>-3.6071730739039367</v>
      </c>
      <c r="BJ83" s="453">
        <v>-1.202667072346344</v>
      </c>
      <c r="BK83" s="453">
        <v>-0.67156265057190012</v>
      </c>
      <c r="BL83" s="453">
        <v>-3.4316813950226788E-2</v>
      </c>
      <c r="BM83" s="453">
        <v>-2.9303580562019533</v>
      </c>
      <c r="BN83" s="453">
        <v>-3.8623704480779679</v>
      </c>
      <c r="BO83" s="453">
        <v>-13.015410462925047</v>
      </c>
      <c r="BP83" s="453"/>
      <c r="BQ83" s="453"/>
      <c r="BR83" s="453"/>
    </row>
    <row r="84" spans="1:70" hidden="1" x14ac:dyDescent="0.25">
      <c r="A84" s="437">
        <v>2</v>
      </c>
      <c r="C84" s="454" t="s">
        <v>213</v>
      </c>
      <c r="D84" s="455" t="s">
        <v>106</v>
      </c>
      <c r="E84" s="456"/>
      <c r="F84" s="456"/>
      <c r="G84" s="457"/>
      <c r="H84" s="458">
        <v>-61333.465026575606</v>
      </c>
      <c r="I84" s="458">
        <v>33735.283223130507</v>
      </c>
      <c r="J84" s="458">
        <v>-0.89825176820158958</v>
      </c>
      <c r="K84" s="458">
        <v>-17787.404774863273</v>
      </c>
      <c r="L84" s="458">
        <v>-105261.47728497162</v>
      </c>
      <c r="M84" s="458">
        <v>-67315.745071543381</v>
      </c>
      <c r="N84" s="458">
        <v>-422521.83543916047</v>
      </c>
      <c r="O84" s="458">
        <v>376063.77467216831</v>
      </c>
      <c r="P84" s="458">
        <v>-436173.07678193226</v>
      </c>
      <c r="Q84" s="458">
        <v>-518898.37184723653</v>
      </c>
      <c r="R84" s="458">
        <v>-448500.0079133939</v>
      </c>
      <c r="S84" s="458">
        <v>-407847.18993921764</v>
      </c>
      <c r="T84" s="458">
        <v>-54502.230097472668</v>
      </c>
      <c r="U84" s="458">
        <v>-50672.602828383446</v>
      </c>
      <c r="V84" s="458">
        <v>7881.6981468498707</v>
      </c>
      <c r="W84" s="458">
        <v>-87713.72871299088</v>
      </c>
      <c r="X84" s="458">
        <v>-217577.65806658007</v>
      </c>
      <c r="Y84" s="458">
        <v>-487652.5511637209</v>
      </c>
      <c r="Z84" s="458">
        <v>-156862.19421820715</v>
      </c>
      <c r="AA84" s="458">
        <v>-143690.51012519002</v>
      </c>
      <c r="AB84" s="458">
        <v>-137207.79393608123</v>
      </c>
      <c r="AC84" s="458">
        <v>-153995.98452219926</v>
      </c>
      <c r="AD84" s="458">
        <v>-159041.31507844105</v>
      </c>
      <c r="AE84" s="458">
        <v>-217787.91590188444</v>
      </c>
      <c r="AF84" s="458">
        <v>-85637.7956433855</v>
      </c>
      <c r="AG84" s="458">
        <v>-103447.75534453243</v>
      </c>
      <c r="AH84" s="458">
        <v>-93085.162996301427</v>
      </c>
      <c r="AI84" s="458">
        <v>-62732.926473406376</v>
      </c>
      <c r="AJ84" s="458">
        <v>-173830.33631762303</v>
      </c>
      <c r="AK84" s="458">
        <v>-188331.75176954456</v>
      </c>
      <c r="AL84" s="458">
        <v>-127110.13628476672</v>
      </c>
      <c r="AM84" s="458">
        <v>-143873.0685723722</v>
      </c>
      <c r="AN84" s="458">
        <v>-120874.05715587921</v>
      </c>
      <c r="AO84" s="458">
        <v>-72412.751711044461</v>
      </c>
      <c r="AP84" s="458">
        <v>-83342.670027962886</v>
      </c>
      <c r="AQ84" s="458">
        <v>-131626.89906249382</v>
      </c>
      <c r="AR84" s="458">
        <v>-131254.00254770508</v>
      </c>
      <c r="AS84" s="458">
        <v>-116725.36017247895</v>
      </c>
      <c r="AT84" s="458">
        <v>-160824.21702133585</v>
      </c>
      <c r="AU84" s="458">
        <v>-110073.03843183815</v>
      </c>
      <c r="AV84" s="458">
        <v>-179493.50706859957</v>
      </c>
      <c r="AW84" s="458">
        <v>-189875.34868070763</v>
      </c>
      <c r="AX84" s="458">
        <v>-164643.30238996819</v>
      </c>
      <c r="AY84" s="458">
        <v>-160381.31744535081</v>
      </c>
      <c r="AZ84" s="458">
        <v>-114239.58976620436</v>
      </c>
      <c r="BA84" s="458">
        <v>-153274.15548957046</v>
      </c>
      <c r="BB84" s="458">
        <v>-124311.00171079487</v>
      </c>
      <c r="BC84" s="458">
        <v>-190072.07208186388</v>
      </c>
      <c r="BD84" s="458">
        <v>-63912.301483400166</v>
      </c>
      <c r="BE84" s="458">
        <v>8751.4132496463135</v>
      </c>
      <c r="BF84" s="458">
        <v>-8978.8770372727886</v>
      </c>
      <c r="BG84" s="458">
        <v>12571.939984875731</v>
      </c>
      <c r="BH84" s="458">
        <v>35573.808391355909</v>
      </c>
      <c r="BI84" s="458">
        <v>26303.166326606646</v>
      </c>
      <c r="BJ84" s="458">
        <v>11690.117279570084</v>
      </c>
      <c r="BK84" s="458">
        <v>17795.454355212394</v>
      </c>
      <c r="BL84" s="458">
        <v>-9671.709914398496</v>
      </c>
      <c r="BM84" s="458">
        <v>-39535.534579879604</v>
      </c>
      <c r="BN84" s="458">
        <v>-30274.795551821589</v>
      </c>
      <c r="BO84" s="458">
        <v>-284070.93647825532</v>
      </c>
      <c r="BP84" s="458"/>
      <c r="BQ84" s="458"/>
      <c r="BR84" s="458"/>
    </row>
    <row r="85" spans="1:70" hidden="1" x14ac:dyDescent="0.25">
      <c r="A85" s="437">
        <v>2</v>
      </c>
      <c r="C85" s="38"/>
      <c r="D85" s="443"/>
      <c r="E85" s="443"/>
      <c r="F85" s="443"/>
      <c r="G85" s="444"/>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37">
        <v>2</v>
      </c>
      <c r="C86" s="460" t="s">
        <v>213</v>
      </c>
      <c r="D86" s="461" t="s">
        <v>215</v>
      </c>
      <c r="E86" s="461"/>
      <c r="F86" s="461"/>
      <c r="G86" s="462"/>
      <c r="H86" s="463">
        <v>-212787.90153459087</v>
      </c>
      <c r="I86" s="463">
        <v>-6112.0848869988695</v>
      </c>
      <c r="J86" s="463">
        <v>-64740.914301995188</v>
      </c>
      <c r="K86" s="463">
        <v>-78435.278559178114</v>
      </c>
      <c r="L86" s="463">
        <v>-209269.50353167951</v>
      </c>
      <c r="M86" s="463">
        <v>26318.119537826627</v>
      </c>
      <c r="N86" s="463">
        <v>-1050031.828420192</v>
      </c>
      <c r="O86" s="463">
        <v>373479.59483336471</v>
      </c>
      <c r="P86" s="463">
        <v>-988212.26970897615</v>
      </c>
      <c r="Q86" s="463">
        <v>-1076007.2359144278</v>
      </c>
      <c r="R86" s="463">
        <v>-957098.2861931771</v>
      </c>
      <c r="S86" s="463">
        <v>-747350.94175004587</v>
      </c>
      <c r="T86" s="463">
        <v>-117616.79544499516</v>
      </c>
      <c r="U86" s="463">
        <v>-98391.537425350398</v>
      </c>
      <c r="V86" s="463">
        <v>-37424.638544045389</v>
      </c>
      <c r="W86" s="463">
        <v>-235165.360000588</v>
      </c>
      <c r="X86" s="463">
        <v>-428372.915979065</v>
      </c>
      <c r="Y86" s="463">
        <v>-935200.72496123239</v>
      </c>
      <c r="Z86" s="463">
        <v>-338754.33707959205</v>
      </c>
      <c r="AA86" s="463">
        <v>-247196.10676974803</v>
      </c>
      <c r="AB86" s="463">
        <v>-289727.72371484339</v>
      </c>
      <c r="AC86" s="463">
        <v>-362974.21621957421</v>
      </c>
      <c r="AD86" s="463">
        <v>-363919.38205828518</v>
      </c>
      <c r="AE86" s="463">
        <v>-464360.50569999591</v>
      </c>
      <c r="AF86" s="463">
        <v>-176671.39295269549</v>
      </c>
      <c r="AG86" s="463">
        <v>-186983.72215564921</v>
      </c>
      <c r="AH86" s="463">
        <v>-199495.58564265072</v>
      </c>
      <c r="AI86" s="463">
        <v>-123208.07405990548</v>
      </c>
      <c r="AJ86" s="463">
        <v>-334999.0251436159</v>
      </c>
      <c r="AK86" s="463">
        <v>-392037.14750887454</v>
      </c>
      <c r="AL86" s="463">
        <v>-294627.53993213549</v>
      </c>
      <c r="AM86" s="463">
        <v>-212041.11188640818</v>
      </c>
      <c r="AN86" s="463">
        <v>-243378.04660653323</v>
      </c>
      <c r="AO86" s="463">
        <v>-163519.77518419549</v>
      </c>
      <c r="AP86" s="463">
        <v>-176578.2022090368</v>
      </c>
      <c r="AQ86" s="463">
        <v>-201906.61202509329</v>
      </c>
      <c r="AR86" s="463">
        <v>-264467.41027247161</v>
      </c>
      <c r="AS86" s="463">
        <v>-354407.11410369817</v>
      </c>
      <c r="AT86" s="463">
        <v>-396072.95316482522</v>
      </c>
      <c r="AU86" s="463">
        <v>-311529.00024488568</v>
      </c>
      <c r="AV86" s="463">
        <v>-379975.80984369665</v>
      </c>
      <c r="AW86" s="463">
        <v>-427344.84623393789</v>
      </c>
      <c r="AX86" s="463">
        <v>-313985.4044104889</v>
      </c>
      <c r="AY86" s="463">
        <v>-210611.11913815513</v>
      </c>
      <c r="AZ86" s="463">
        <v>-225992.71542204916</v>
      </c>
      <c r="BA86" s="463">
        <v>-312208.04367266782</v>
      </c>
      <c r="BB86" s="463">
        <v>-327233.95010103658</v>
      </c>
      <c r="BC86" s="463">
        <v>-328229.83800267614</v>
      </c>
      <c r="BD86" s="463">
        <v>-96567.728481382132</v>
      </c>
      <c r="BE86" s="463">
        <v>11672.161491602659</v>
      </c>
      <c r="BF86" s="463">
        <v>36262.561730369925</v>
      </c>
      <c r="BG86" s="463">
        <v>53728.117061806843</v>
      </c>
      <c r="BH86" s="463">
        <v>121445.68312578276</v>
      </c>
      <c r="BI86" s="463">
        <v>115736.62847457454</v>
      </c>
      <c r="BJ86" s="463">
        <v>203088.23041768</v>
      </c>
      <c r="BK86" s="463">
        <v>290071.60842818022</v>
      </c>
      <c r="BL86" s="463">
        <v>57242.962768654339</v>
      </c>
      <c r="BM86" s="463">
        <v>-40068.629097633064</v>
      </c>
      <c r="BN86" s="463">
        <v>-134124.73412261531</v>
      </c>
      <c r="BO86" s="463">
        <v>-370974.82452392206</v>
      </c>
      <c r="BP86" s="463"/>
      <c r="BQ86" s="463"/>
      <c r="BR86" s="463"/>
    </row>
    <row r="87" spans="1:70" ht="30" hidden="1" customHeight="1" x14ac:dyDescent="0.25">
      <c r="A87" s="437">
        <v>2</v>
      </c>
      <c r="C87" s="38"/>
      <c r="D87" s="443"/>
      <c r="E87" s="443"/>
      <c r="F87" s="443"/>
      <c r="G87" s="443"/>
      <c r="H87" s="443"/>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37">
        <v>2</v>
      </c>
      <c r="B88" s="414" t="s">
        <v>178</v>
      </c>
      <c r="C88" s="441" t="s">
        <v>186</v>
      </c>
      <c r="F88" s="3" t="s">
        <v>216</v>
      </c>
      <c r="G88" s="3" t="s">
        <v>217</v>
      </c>
    </row>
    <row r="89" spans="1:70" hidden="1" x14ac:dyDescent="0.25">
      <c r="A89" s="437">
        <v>2</v>
      </c>
      <c r="C89" s="3" t="s">
        <v>187</v>
      </c>
      <c r="D89" s="443" t="s">
        <v>105</v>
      </c>
      <c r="E89" s="443" t="s">
        <v>218</v>
      </c>
      <c r="F89" s="443" t="s">
        <v>219</v>
      </c>
      <c r="G89" s="444">
        <v>1</v>
      </c>
      <c r="H89" s="445">
        <v>183.05885545905707</v>
      </c>
      <c r="I89" s="23">
        <v>81.477500000000006</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25">
      <c r="A90" s="437">
        <v>2</v>
      </c>
      <c r="C90" s="3" t="s">
        <v>188</v>
      </c>
      <c r="D90" s="443" t="s">
        <v>105</v>
      </c>
      <c r="E90" s="443" t="s">
        <v>218</v>
      </c>
      <c r="F90" s="443" t="s">
        <v>220</v>
      </c>
      <c r="G90" s="444">
        <v>1</v>
      </c>
      <c r="H90" s="445">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25">
      <c r="A91" s="437">
        <v>2</v>
      </c>
      <c r="C91" s="3" t="s">
        <v>189</v>
      </c>
      <c r="D91" s="443" t="s">
        <v>105</v>
      </c>
      <c r="E91" s="443" t="s">
        <v>218</v>
      </c>
      <c r="F91" s="443" t="s">
        <v>221</v>
      </c>
      <c r="G91" s="444">
        <v>1</v>
      </c>
      <c r="H91" s="445">
        <v>0.58413461538461542</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25">
      <c r="A92" s="437">
        <v>2</v>
      </c>
      <c r="C92" s="3" t="s">
        <v>190</v>
      </c>
      <c r="D92" s="443" t="s">
        <v>105</v>
      </c>
      <c r="E92" s="443" t="s">
        <v>222</v>
      </c>
      <c r="F92" s="443"/>
      <c r="G92" s="444">
        <v>1</v>
      </c>
      <c r="H92" s="445">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0</v>
      </c>
      <c r="BE92" s="23">
        <v>0</v>
      </c>
      <c r="BF92" s="23">
        <v>0</v>
      </c>
      <c r="BG92" s="23">
        <v>0</v>
      </c>
      <c r="BH92" s="23">
        <v>0</v>
      </c>
      <c r="BI92" s="23">
        <v>0</v>
      </c>
      <c r="BJ92" s="23">
        <v>0</v>
      </c>
      <c r="BK92" s="23">
        <v>0</v>
      </c>
      <c r="BL92" s="23">
        <v>0</v>
      </c>
      <c r="BM92" s="23">
        <v>0</v>
      </c>
      <c r="BN92" s="23">
        <v>0</v>
      </c>
      <c r="BO92" s="23">
        <v>0</v>
      </c>
      <c r="BP92" s="23"/>
      <c r="BQ92" s="23"/>
      <c r="BR92" s="23"/>
    </row>
    <row r="93" spans="1:70" hidden="1" x14ac:dyDescent="0.25">
      <c r="A93" s="437">
        <v>2</v>
      </c>
      <c r="C93" s="3" t="s">
        <v>191</v>
      </c>
      <c r="D93" s="443" t="s">
        <v>105</v>
      </c>
      <c r="E93" s="443" t="s">
        <v>223</v>
      </c>
      <c r="F93" s="443"/>
      <c r="G93" s="444">
        <v>1</v>
      </c>
      <c r="H93" s="445">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0</v>
      </c>
      <c r="BE93" s="23">
        <v>0</v>
      </c>
      <c r="BF93" s="23">
        <v>0</v>
      </c>
      <c r="BG93" s="23">
        <v>0</v>
      </c>
      <c r="BH93" s="23">
        <v>0</v>
      </c>
      <c r="BI93" s="23">
        <v>0</v>
      </c>
      <c r="BJ93" s="23">
        <v>0</v>
      </c>
      <c r="BK93" s="23">
        <v>0</v>
      </c>
      <c r="BL93" s="23">
        <v>0</v>
      </c>
      <c r="BM93" s="23">
        <v>0</v>
      </c>
      <c r="BN93" s="23">
        <v>0</v>
      </c>
      <c r="BO93" s="23">
        <v>0</v>
      </c>
      <c r="BP93" s="23"/>
      <c r="BQ93" s="23"/>
      <c r="BR93" s="23"/>
    </row>
    <row r="94" spans="1:70" hidden="1" x14ac:dyDescent="0.25">
      <c r="A94" s="437">
        <v>2</v>
      </c>
      <c r="C94" s="3" t="s">
        <v>192</v>
      </c>
      <c r="D94" s="443" t="s">
        <v>105</v>
      </c>
      <c r="E94" s="443" t="s">
        <v>224</v>
      </c>
      <c r="F94" s="443"/>
      <c r="G94" s="444">
        <v>1</v>
      </c>
      <c r="H94" s="445">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0</v>
      </c>
      <c r="BE94" s="23">
        <v>0</v>
      </c>
      <c r="BF94" s="23">
        <v>0</v>
      </c>
      <c r="BG94" s="23">
        <v>0</v>
      </c>
      <c r="BH94" s="23">
        <v>0</v>
      </c>
      <c r="BI94" s="23">
        <v>0</v>
      </c>
      <c r="BJ94" s="23">
        <v>0</v>
      </c>
      <c r="BK94" s="23">
        <v>0</v>
      </c>
      <c r="BL94" s="23">
        <v>0</v>
      </c>
      <c r="BM94" s="23">
        <v>0</v>
      </c>
      <c r="BN94" s="23">
        <v>0</v>
      </c>
      <c r="BO94" s="23">
        <v>0</v>
      </c>
      <c r="BP94" s="23"/>
      <c r="BQ94" s="23"/>
      <c r="BR94" s="23"/>
    </row>
    <row r="95" spans="1:70" hidden="1" x14ac:dyDescent="0.25">
      <c r="A95" s="437">
        <v>2</v>
      </c>
      <c r="C95" s="3" t="s">
        <v>193</v>
      </c>
      <c r="D95" s="443" t="s">
        <v>105</v>
      </c>
      <c r="E95" s="443" t="s">
        <v>225</v>
      </c>
      <c r="F95" s="443"/>
      <c r="G95" s="444">
        <v>1</v>
      </c>
      <c r="H95" s="445">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0</v>
      </c>
      <c r="BE95" s="23">
        <v>0</v>
      </c>
      <c r="BF95" s="23">
        <v>0</v>
      </c>
      <c r="BG95" s="23">
        <v>0</v>
      </c>
      <c r="BH95" s="23">
        <v>0</v>
      </c>
      <c r="BI95" s="23">
        <v>0</v>
      </c>
      <c r="BJ95" s="23">
        <v>0</v>
      </c>
      <c r="BK95" s="23">
        <v>0</v>
      </c>
      <c r="BL95" s="23">
        <v>0</v>
      </c>
      <c r="BM95" s="23">
        <v>0</v>
      </c>
      <c r="BN95" s="23">
        <v>0</v>
      </c>
      <c r="BO95" s="23">
        <v>0</v>
      </c>
      <c r="BP95" s="23"/>
      <c r="BQ95" s="23"/>
      <c r="BR95" s="23"/>
    </row>
    <row r="96" spans="1:70" hidden="1" x14ac:dyDescent="0.25">
      <c r="A96" s="437">
        <v>2</v>
      </c>
      <c r="C96" s="3" t="s">
        <v>194</v>
      </c>
      <c r="D96" s="443" t="s">
        <v>105</v>
      </c>
      <c r="E96" s="443" t="s">
        <v>226</v>
      </c>
      <c r="F96" s="443"/>
      <c r="G96" s="444">
        <v>1</v>
      </c>
      <c r="H96" s="445">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0</v>
      </c>
      <c r="BE96" s="23">
        <v>0</v>
      </c>
      <c r="BF96" s="23">
        <v>0</v>
      </c>
      <c r="BG96" s="23">
        <v>0</v>
      </c>
      <c r="BH96" s="23">
        <v>0</v>
      </c>
      <c r="BI96" s="23">
        <v>0</v>
      </c>
      <c r="BJ96" s="23">
        <v>0</v>
      </c>
      <c r="BK96" s="23">
        <v>0</v>
      </c>
      <c r="BL96" s="23">
        <v>0</v>
      </c>
      <c r="BM96" s="23">
        <v>0</v>
      </c>
      <c r="BN96" s="23">
        <v>0</v>
      </c>
      <c r="BO96" s="23">
        <v>0</v>
      </c>
      <c r="BP96" s="23"/>
      <c r="BQ96" s="23"/>
      <c r="BR96" s="23"/>
    </row>
    <row r="97" spans="1:70" hidden="1" x14ac:dyDescent="0.25">
      <c r="A97" s="437">
        <v>2</v>
      </c>
      <c r="C97" s="3" t="s">
        <v>195</v>
      </c>
      <c r="D97" s="443" t="s">
        <v>105</v>
      </c>
      <c r="E97" s="443" t="s">
        <v>227</v>
      </c>
      <c r="F97" s="443"/>
      <c r="G97" s="444">
        <v>1</v>
      </c>
      <c r="H97" s="445">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0</v>
      </c>
      <c r="BE97" s="23">
        <v>0</v>
      </c>
      <c r="BF97" s="23">
        <v>0</v>
      </c>
      <c r="BG97" s="23">
        <v>0</v>
      </c>
      <c r="BH97" s="23">
        <v>0</v>
      </c>
      <c r="BI97" s="23">
        <v>0</v>
      </c>
      <c r="BJ97" s="23">
        <v>0</v>
      </c>
      <c r="BK97" s="23">
        <v>0</v>
      </c>
      <c r="BL97" s="23">
        <v>0</v>
      </c>
      <c r="BM97" s="23">
        <v>0</v>
      </c>
      <c r="BN97" s="23">
        <v>0</v>
      </c>
      <c r="BO97" s="23">
        <v>0</v>
      </c>
      <c r="BP97" s="23"/>
      <c r="BQ97" s="23"/>
      <c r="BR97" s="23"/>
    </row>
    <row r="98" spans="1:70" hidden="1" x14ac:dyDescent="0.25">
      <c r="A98" s="437">
        <v>2</v>
      </c>
      <c r="C98" s="3" t="s">
        <v>196</v>
      </c>
      <c r="D98" s="443" t="s">
        <v>105</v>
      </c>
      <c r="E98" s="443" t="s">
        <v>228</v>
      </c>
      <c r="F98" s="443"/>
      <c r="G98" s="444">
        <v>1</v>
      </c>
      <c r="H98" s="445">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0</v>
      </c>
      <c r="BE98" s="23">
        <v>0</v>
      </c>
      <c r="BF98" s="23">
        <v>0</v>
      </c>
      <c r="BG98" s="23">
        <v>0</v>
      </c>
      <c r="BH98" s="23">
        <v>0</v>
      </c>
      <c r="BI98" s="23">
        <v>0</v>
      </c>
      <c r="BJ98" s="23">
        <v>0</v>
      </c>
      <c r="BK98" s="23">
        <v>0</v>
      </c>
      <c r="BL98" s="23">
        <v>0</v>
      </c>
      <c r="BM98" s="23">
        <v>0</v>
      </c>
      <c r="BN98" s="23">
        <v>0</v>
      </c>
      <c r="BO98" s="23">
        <v>0</v>
      </c>
      <c r="BP98" s="23"/>
      <c r="BQ98" s="23"/>
      <c r="BR98" s="23"/>
    </row>
    <row r="99" spans="1:70" hidden="1" x14ac:dyDescent="0.25">
      <c r="A99" s="437">
        <v>2</v>
      </c>
      <c r="C99" s="3" t="s">
        <v>197</v>
      </c>
      <c r="D99" s="443" t="s">
        <v>105</v>
      </c>
      <c r="E99" s="443" t="s">
        <v>229</v>
      </c>
      <c r="F99" s="443"/>
      <c r="G99" s="444">
        <v>1</v>
      </c>
      <c r="H99" s="445">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0</v>
      </c>
      <c r="BE99" s="23">
        <v>0</v>
      </c>
      <c r="BF99" s="23">
        <v>0</v>
      </c>
      <c r="BG99" s="23">
        <v>0</v>
      </c>
      <c r="BH99" s="23">
        <v>0</v>
      </c>
      <c r="BI99" s="23">
        <v>0</v>
      </c>
      <c r="BJ99" s="23">
        <v>0</v>
      </c>
      <c r="BK99" s="23">
        <v>0</v>
      </c>
      <c r="BL99" s="23">
        <v>0</v>
      </c>
      <c r="BM99" s="23">
        <v>0</v>
      </c>
      <c r="BN99" s="23">
        <v>0</v>
      </c>
      <c r="BO99" s="23">
        <v>0</v>
      </c>
      <c r="BP99" s="23"/>
      <c r="BQ99" s="23"/>
      <c r="BR99" s="23"/>
    </row>
    <row r="100" spans="1:70" hidden="1" x14ac:dyDescent="0.25">
      <c r="A100" s="437">
        <v>2</v>
      </c>
      <c r="C100" s="3" t="s">
        <v>198</v>
      </c>
      <c r="D100" s="443" t="s">
        <v>105</v>
      </c>
      <c r="E100" s="443" t="s">
        <v>117</v>
      </c>
      <c r="F100" s="443"/>
      <c r="G100" s="444">
        <v>1</v>
      </c>
      <c r="H100" s="445">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0</v>
      </c>
      <c r="BE100" s="23">
        <v>0</v>
      </c>
      <c r="BF100" s="23">
        <v>0</v>
      </c>
      <c r="BG100" s="23">
        <v>0</v>
      </c>
      <c r="BH100" s="23">
        <v>0</v>
      </c>
      <c r="BI100" s="23">
        <v>0</v>
      </c>
      <c r="BJ100" s="23">
        <v>0</v>
      </c>
      <c r="BK100" s="23">
        <v>0</v>
      </c>
      <c r="BL100" s="23">
        <v>0</v>
      </c>
      <c r="BM100" s="23">
        <v>0</v>
      </c>
      <c r="BN100" s="23">
        <v>0</v>
      </c>
      <c r="BO100" s="23">
        <v>0</v>
      </c>
      <c r="BP100" s="23"/>
      <c r="BQ100" s="23"/>
      <c r="BR100" s="23"/>
    </row>
    <row r="101" spans="1:70" hidden="1" x14ac:dyDescent="0.25">
      <c r="A101" s="437">
        <v>2</v>
      </c>
      <c r="C101" s="3" t="s">
        <v>199</v>
      </c>
      <c r="D101" s="443" t="s">
        <v>105</v>
      </c>
      <c r="E101" s="443" t="s">
        <v>230</v>
      </c>
      <c r="F101" s="443"/>
      <c r="G101" s="444">
        <v>1</v>
      </c>
      <c r="H101" s="445">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0</v>
      </c>
      <c r="BG101" s="23">
        <v>0</v>
      </c>
      <c r="BH101" s="23">
        <v>0</v>
      </c>
      <c r="BI101" s="23">
        <v>0</v>
      </c>
      <c r="BJ101" s="23">
        <v>0</v>
      </c>
      <c r="BK101" s="23">
        <v>0</v>
      </c>
      <c r="BL101" s="23">
        <v>0</v>
      </c>
      <c r="BM101" s="23">
        <v>0</v>
      </c>
      <c r="BN101" s="23">
        <v>0</v>
      </c>
      <c r="BO101" s="23">
        <v>0</v>
      </c>
      <c r="BP101" s="23"/>
      <c r="BQ101" s="23"/>
      <c r="BR101" s="23"/>
    </row>
    <row r="102" spans="1:70" hidden="1" x14ac:dyDescent="0.25">
      <c r="A102" s="437">
        <v>2</v>
      </c>
      <c r="C102" s="3" t="s">
        <v>200</v>
      </c>
      <c r="D102" s="443" t="s">
        <v>105</v>
      </c>
      <c r="E102" s="443" t="s">
        <v>231</v>
      </c>
      <c r="F102" s="443"/>
      <c r="G102" s="444">
        <v>1</v>
      </c>
      <c r="H102" s="464">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25">
      <c r="A103" s="437">
        <v>2</v>
      </c>
      <c r="C103" s="3" t="s">
        <v>201</v>
      </c>
      <c r="D103" s="443" t="s">
        <v>105</v>
      </c>
      <c r="E103" s="443" t="s">
        <v>231</v>
      </c>
      <c r="F103" s="443"/>
      <c r="G103" s="444">
        <v>1</v>
      </c>
      <c r="H103" s="464">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25">
      <c r="A104" s="437">
        <v>2</v>
      </c>
      <c r="C104" s="3" t="s">
        <v>202</v>
      </c>
      <c r="D104" s="443" t="s">
        <v>105</v>
      </c>
      <c r="E104" s="443" t="s">
        <v>231</v>
      </c>
      <c r="F104" s="443"/>
      <c r="G104" s="444">
        <v>1</v>
      </c>
      <c r="H104" s="464">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25">
      <c r="A105" s="437">
        <v>2</v>
      </c>
      <c r="C105" s="3" t="s">
        <v>203</v>
      </c>
      <c r="D105" s="443" t="s">
        <v>105</v>
      </c>
      <c r="E105" s="443" t="s">
        <v>231</v>
      </c>
      <c r="F105" s="443"/>
      <c r="G105" s="444">
        <v>1</v>
      </c>
      <c r="H105" s="464">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25">
      <c r="A106" s="437">
        <v>2</v>
      </c>
      <c r="C106" s="3" t="s">
        <v>204</v>
      </c>
      <c r="D106" s="443" t="s">
        <v>105</v>
      </c>
      <c r="E106" s="443" t="s">
        <v>231</v>
      </c>
      <c r="F106" s="443"/>
      <c r="G106" s="444">
        <v>1</v>
      </c>
      <c r="H106" s="464">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25">
      <c r="A107" s="437">
        <v>2</v>
      </c>
      <c r="C107" s="3" t="s">
        <v>205</v>
      </c>
      <c r="D107" s="443" t="s">
        <v>105</v>
      </c>
      <c r="E107" s="443"/>
      <c r="F107" s="443"/>
      <c r="G107" s="444">
        <v>1</v>
      </c>
      <c r="H107" s="23">
        <v>199.34859312429825</v>
      </c>
      <c r="I107" s="23">
        <v>199.34859312336118</v>
      </c>
      <c r="J107" s="23">
        <v>199.34859312276848</v>
      </c>
      <c r="K107" s="23">
        <v>139.54401518700877</v>
      </c>
      <c r="L107" s="23">
        <v>99.626751611750279</v>
      </c>
      <c r="M107" s="23">
        <v>166.02976856514812</v>
      </c>
      <c r="N107" s="23">
        <v>199.34859312429717</v>
      </c>
      <c r="O107" s="23">
        <v>199.34859312429822</v>
      </c>
      <c r="P107" s="23">
        <v>199.34859312429822</v>
      </c>
      <c r="Q107" s="23">
        <v>199.34859312429822</v>
      </c>
      <c r="R107" s="23">
        <v>199.34859312429825</v>
      </c>
      <c r="S107" s="23">
        <v>199.34859312429825</v>
      </c>
      <c r="T107" s="23">
        <v>199.34859312429825</v>
      </c>
      <c r="U107" s="23">
        <v>199.34859312429808</v>
      </c>
      <c r="V107" s="23">
        <v>199.34859312427054</v>
      </c>
      <c r="W107" s="23">
        <v>146.18896829115207</v>
      </c>
      <c r="X107" s="23">
        <v>99.606494795825199</v>
      </c>
      <c r="Y107" s="23">
        <v>105.9700358508729</v>
      </c>
      <c r="Z107" s="23">
        <v>199.34859312428986</v>
      </c>
      <c r="AA107" s="23">
        <v>199.34859312429825</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25">
      <c r="A108" s="437">
        <v>2</v>
      </c>
      <c r="C108" s="3" t="s">
        <v>206</v>
      </c>
      <c r="D108" s="443" t="s">
        <v>105</v>
      </c>
      <c r="E108" s="443"/>
      <c r="F108" s="443"/>
      <c r="G108" s="444">
        <v>1</v>
      </c>
      <c r="H108" s="23">
        <v>43.456874999999997</v>
      </c>
      <c r="I108" s="23">
        <v>43.456874995576264</v>
      </c>
      <c r="J108" s="23">
        <v>43.456874991501422</v>
      </c>
      <c r="K108" s="23">
        <v>21.728437499972987</v>
      </c>
      <c r="L108" s="23">
        <v>21.264576478371627</v>
      </c>
      <c r="M108" s="23">
        <v>42.834399951171015</v>
      </c>
      <c r="N108" s="23">
        <v>43.456874999995321</v>
      </c>
      <c r="O108" s="23">
        <v>43.456874999999997</v>
      </c>
      <c r="P108" s="23">
        <v>43.456874999999997</v>
      </c>
      <c r="Q108" s="23">
        <v>43.456874999999997</v>
      </c>
      <c r="R108" s="23">
        <v>43.456874999999997</v>
      </c>
      <c r="S108" s="23">
        <v>43.456874999999997</v>
      </c>
      <c r="T108" s="23">
        <v>43.456874999999997</v>
      </c>
      <c r="U108" s="23">
        <v>43.456874999999371</v>
      </c>
      <c r="V108" s="23">
        <v>43.456874999861505</v>
      </c>
      <c r="W108" s="23">
        <v>21.72843749556386</v>
      </c>
      <c r="X108" s="23">
        <v>21.182069974747716</v>
      </c>
      <c r="Y108" s="23">
        <v>41.466147397036977</v>
      </c>
      <c r="Z108" s="23">
        <v>43.456874999968804</v>
      </c>
      <c r="AA108" s="23">
        <v>43.456874999999997</v>
      </c>
      <c r="AB108" s="23">
        <v>43.456874999999997</v>
      </c>
      <c r="AC108" s="23">
        <v>43.456874999999997</v>
      </c>
      <c r="AD108" s="23">
        <v>43.456874999999997</v>
      </c>
      <c r="AE108" s="23">
        <v>43.456874999999997</v>
      </c>
      <c r="AF108" s="23">
        <v>43.456874999999997</v>
      </c>
      <c r="AG108" s="23">
        <v>43.456874999817245</v>
      </c>
      <c r="AH108" s="23">
        <v>43.456874999887049</v>
      </c>
      <c r="AI108" s="23">
        <v>21.728437293518162</v>
      </c>
      <c r="AJ108" s="23">
        <v>21.278499302227591</v>
      </c>
      <c r="AK108" s="23">
        <v>41.893679982491136</v>
      </c>
      <c r="AL108" s="23">
        <v>43.456874997757183</v>
      </c>
      <c r="AM108" s="23">
        <v>43.456874999999968</v>
      </c>
      <c r="AN108" s="23">
        <v>43.456874999999997</v>
      </c>
      <c r="AO108" s="23">
        <v>43.456874999999997</v>
      </c>
      <c r="AP108" s="23">
        <v>43.456874999999997</v>
      </c>
      <c r="AQ108" s="23">
        <v>43.456874999999982</v>
      </c>
      <c r="AR108" s="23">
        <v>43.456874999999997</v>
      </c>
      <c r="AS108" s="23">
        <v>43.456874966179477</v>
      </c>
      <c r="AT108" s="23">
        <v>43.456874953333276</v>
      </c>
      <c r="AU108" s="23">
        <v>21.728437494462657</v>
      </c>
      <c r="AV108" s="23">
        <v>21.481696588090482</v>
      </c>
      <c r="AW108" s="23">
        <v>42.327935689357091</v>
      </c>
      <c r="AX108" s="23">
        <v>43.456874967090215</v>
      </c>
      <c r="AY108" s="23">
        <v>43.456874999999705</v>
      </c>
      <c r="AZ108" s="23">
        <v>43.456874999999997</v>
      </c>
      <c r="BA108" s="23">
        <v>43.456874999999997</v>
      </c>
      <c r="BB108" s="23">
        <v>43.456874999999997</v>
      </c>
      <c r="BC108" s="23">
        <v>43.456874999999883</v>
      </c>
      <c r="BD108" s="23">
        <v>43.456874999999997</v>
      </c>
      <c r="BE108" s="23">
        <v>43.456874696952688</v>
      </c>
      <c r="BF108" s="23">
        <v>43.45687451197756</v>
      </c>
      <c r="BG108" s="23">
        <v>21.728437449169164</v>
      </c>
      <c r="BH108" s="23">
        <v>21.398670986119534</v>
      </c>
      <c r="BI108" s="23">
        <v>42.092934020645366</v>
      </c>
      <c r="BJ108" s="23">
        <v>43.456874847039714</v>
      </c>
      <c r="BK108" s="23">
        <v>43.4568749999857</v>
      </c>
      <c r="BL108" s="23">
        <v>43.456874999999997</v>
      </c>
      <c r="BM108" s="23">
        <v>43.456874999999982</v>
      </c>
      <c r="BN108" s="23">
        <v>43.456874999999982</v>
      </c>
      <c r="BO108" s="23">
        <v>43.456874999991207</v>
      </c>
      <c r="BP108" s="23"/>
      <c r="BQ108" s="23"/>
      <c r="BR108" s="23"/>
    </row>
    <row r="109" spans="1:70" hidden="1" x14ac:dyDescent="0.25">
      <c r="A109" s="437">
        <v>2</v>
      </c>
      <c r="C109" s="3" t="s" cm="1">
        <v>242</v>
      </c>
      <c r="D109" s="443" t="s">
        <v>105</v>
      </c>
      <c r="E109" s="1">
        <v>1</v>
      </c>
      <c r="G109" s="444">
        <v>1</v>
      </c>
      <c r="H109" s="23">
        <v>289.22293433199997</v>
      </c>
      <c r="I109" s="23">
        <v>286.88652374000003</v>
      </c>
      <c r="J109" s="23">
        <v>282.37834893999997</v>
      </c>
      <c r="K109" s="23">
        <v>277.41935666000001</v>
      </c>
      <c r="L109" s="23">
        <v>209.01485780597926</v>
      </c>
      <c r="M109" s="23">
        <v>175.84852748142714</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282.37834893999991</v>
      </c>
      <c r="W109" s="23">
        <v>277.41935665818772</v>
      </c>
      <c r="X109" s="23">
        <v>121.26227080099842</v>
      </c>
      <c r="Y109" s="23">
        <v>257.83115441312742</v>
      </c>
      <c r="Z109" s="23">
        <v>255.62723169199995</v>
      </c>
      <c r="AA109" s="23">
        <v>258.14396927599995</v>
      </c>
      <c r="AB109" s="23">
        <v>268.10115535599999</v>
      </c>
      <c r="AC109" s="23">
        <v>251.79654767716127</v>
      </c>
      <c r="AD109" s="23">
        <v>285.840823194</v>
      </c>
      <c r="AE109" s="23">
        <v>289.71491340799997</v>
      </c>
      <c r="AF109" s="23">
        <v>289.22293433199997</v>
      </c>
      <c r="AG109" s="23">
        <v>286.8865237399736</v>
      </c>
      <c r="AH109" s="23">
        <v>282.37834893990043</v>
      </c>
      <c r="AI109" s="23">
        <v>27.741935629532243</v>
      </c>
      <c r="AJ109" s="23">
        <v>120.90326038567078</v>
      </c>
      <c r="AK109" s="23">
        <v>257.9151357865407</v>
      </c>
      <c r="AL109" s="23">
        <v>255.62723169199995</v>
      </c>
      <c r="AM109" s="23">
        <v>258.14396927599995</v>
      </c>
      <c r="AN109" s="23">
        <v>268.10115535599999</v>
      </c>
      <c r="AO109" s="23">
        <v>251.7965476771609</v>
      </c>
      <c r="AP109" s="23">
        <v>285.840823194</v>
      </c>
      <c r="AQ109" s="23">
        <v>289.71491340799997</v>
      </c>
      <c r="AR109" s="23">
        <v>289.22293433199991</v>
      </c>
      <c r="AS109" s="23">
        <v>286.88056967436</v>
      </c>
      <c r="AT109" s="23">
        <v>282.30218045745704</v>
      </c>
      <c r="AU109" s="23">
        <v>277.37746501874</v>
      </c>
      <c r="AV109" s="23">
        <v>55.365844798158214</v>
      </c>
      <c r="AW109" s="23">
        <v>197.01120091467277</v>
      </c>
      <c r="AX109" s="23">
        <v>255.62723113583681</v>
      </c>
      <c r="AY109" s="23">
        <v>258.14396927489304</v>
      </c>
      <c r="AZ109" s="23">
        <v>268.10115535599999</v>
      </c>
      <c r="BA109" s="23">
        <v>251.79632347614336</v>
      </c>
      <c r="BB109" s="23">
        <v>285.84082286791374</v>
      </c>
      <c r="BC109" s="23">
        <v>289.71491340798178</v>
      </c>
      <c r="BD109" s="23">
        <v>289.22293433198212</v>
      </c>
      <c r="BE109" s="23">
        <v>286.85805698817978</v>
      </c>
      <c r="BF109" s="23">
        <v>281.86771592322106</v>
      </c>
      <c r="BG109" s="23">
        <v>277.24845727706054</v>
      </c>
      <c r="BH109" s="23">
        <v>38.399169020434684</v>
      </c>
      <c r="BI109" s="23">
        <v>80.964752938077609</v>
      </c>
      <c r="BJ109" s="23">
        <v>255.62722750124871</v>
      </c>
      <c r="BK109" s="23">
        <v>258.14396922243549</v>
      </c>
      <c r="BL109" s="23">
        <v>268.10115535599999</v>
      </c>
      <c r="BM109" s="23">
        <v>251.79193069957702</v>
      </c>
      <c r="BN109" s="23">
        <v>285.84043637555118</v>
      </c>
      <c r="BO109" s="23">
        <v>289.71491340675971</v>
      </c>
      <c r="BP109" s="23"/>
      <c r="BQ109" s="23"/>
      <c r="BR109" s="23"/>
    </row>
    <row r="110" spans="1:70" hidden="1" x14ac:dyDescent="0.25">
      <c r="A110" s="437">
        <v>2</v>
      </c>
      <c r="C110" s="3" t="s" cm="1">
        <v>243</v>
      </c>
      <c r="D110" s="443" t="s">
        <v>105</v>
      </c>
      <c r="E110" s="1">
        <v>2</v>
      </c>
      <c r="F110" s="1"/>
      <c r="G110" s="444">
        <v>1</v>
      </c>
      <c r="H110" s="23">
        <v>14.84681717982301</v>
      </c>
      <c r="I110" s="23">
        <v>14.874976701215736</v>
      </c>
      <c r="J110" s="23">
        <v>15.256927106440573</v>
      </c>
      <c r="K110" s="23">
        <v>16.105837960140313</v>
      </c>
      <c r="L110" s="23">
        <v>13.707136530980367</v>
      </c>
      <c r="M110" s="23">
        <v>12.836921476887133</v>
      </c>
      <c r="N110" s="23">
        <v>21.645695720615187</v>
      </c>
      <c r="O110" s="23">
        <v>20.873538951111218</v>
      </c>
      <c r="P110" s="23">
        <v>18.233071340920237</v>
      </c>
      <c r="Q110" s="23">
        <v>14.389310538373907</v>
      </c>
      <c r="R110" s="23">
        <v>14.944379216318438</v>
      </c>
      <c r="S110" s="23">
        <v>14.869741194508508</v>
      </c>
      <c r="T110" s="23">
        <v>14.84681717982301</v>
      </c>
      <c r="U110" s="23">
        <v>14.874976701221927</v>
      </c>
      <c r="V110" s="23">
        <v>15.256927106439832</v>
      </c>
      <c r="W110" s="23">
        <v>16.105837955783976</v>
      </c>
      <c r="X110" s="23">
        <v>7.9124583402246085</v>
      </c>
      <c r="Y110" s="23">
        <v>18.538728777412352</v>
      </c>
      <c r="Z110" s="23">
        <v>21.645695720615187</v>
      </c>
      <c r="AA110" s="23">
        <v>20.873538951111218</v>
      </c>
      <c r="AB110" s="23">
        <v>18.233071340920237</v>
      </c>
      <c r="AC110" s="23">
        <v>14.3893105383739</v>
      </c>
      <c r="AD110" s="23">
        <v>14.944379216318438</v>
      </c>
      <c r="AE110" s="23">
        <v>14.869741194508508</v>
      </c>
      <c r="AF110" s="23">
        <v>14.84681717982301</v>
      </c>
      <c r="AG110" s="23">
        <v>14.874976691113519</v>
      </c>
      <c r="AH110" s="23">
        <v>15.256927102834338</v>
      </c>
      <c r="AI110" s="23">
        <v>1.6105837281806155</v>
      </c>
      <c r="AJ110" s="23">
        <v>7.8606554954098797</v>
      </c>
      <c r="AK110" s="23">
        <v>18.521462124122564</v>
      </c>
      <c r="AL110" s="23">
        <v>21.645695720615159</v>
      </c>
      <c r="AM110" s="23">
        <v>20.873538951111218</v>
      </c>
      <c r="AN110" s="23">
        <v>18.233071340920237</v>
      </c>
      <c r="AO110" s="23">
        <v>14.389310538366717</v>
      </c>
      <c r="AP110" s="23">
        <v>14.944379216318438</v>
      </c>
      <c r="AQ110" s="23">
        <v>14.869741194508508</v>
      </c>
      <c r="AR110" s="23">
        <v>14.84681717977074</v>
      </c>
      <c r="AS110" s="23">
        <v>14.861631624348966</v>
      </c>
      <c r="AT110" s="23">
        <v>15.215275833411892</v>
      </c>
      <c r="AU110" s="23">
        <v>16.096111322024331</v>
      </c>
      <c r="AV110" s="23">
        <v>3.5077553237043917</v>
      </c>
      <c r="AW110" s="23">
        <v>13.783975102852335</v>
      </c>
      <c r="AX110" s="23">
        <v>21.645695364345144</v>
      </c>
      <c r="AY110" s="23">
        <v>20.873538950357649</v>
      </c>
      <c r="AZ110" s="23">
        <v>18.233071340920237</v>
      </c>
      <c r="BA110" s="23">
        <v>14.389180144456926</v>
      </c>
      <c r="BB110" s="23">
        <v>14.944376327932595</v>
      </c>
      <c r="BC110" s="23">
        <v>14.869741190284778</v>
      </c>
      <c r="BD110" s="23">
        <v>14.846817171560572</v>
      </c>
      <c r="BE110" s="23">
        <v>14.836732991555483</v>
      </c>
      <c r="BF110" s="23">
        <v>15.069859930904938</v>
      </c>
      <c r="BG110" s="23">
        <v>16.073537983129203</v>
      </c>
      <c r="BH110" s="23">
        <v>2.4210494982507602</v>
      </c>
      <c r="BI110" s="23">
        <v>5.6500157545814256</v>
      </c>
      <c r="BJ110" s="23">
        <v>21.645693609813101</v>
      </c>
      <c r="BK110" s="23">
        <v>20.873538924257186</v>
      </c>
      <c r="BL110" s="23">
        <v>18.233071340920237</v>
      </c>
      <c r="BM110" s="23">
        <v>14.387570214883706</v>
      </c>
      <c r="BN110" s="23">
        <v>14.943295318325072</v>
      </c>
      <c r="BO110" s="23">
        <v>14.869741111466464</v>
      </c>
      <c r="BP110" s="23"/>
      <c r="BQ110" s="23"/>
      <c r="BR110" s="23"/>
    </row>
    <row r="111" spans="1:70" hidden="1" x14ac:dyDescent="0.25">
      <c r="A111" s="437">
        <v>2</v>
      </c>
      <c r="C111" s="3" t="s" cm="1">
        <v>244</v>
      </c>
      <c r="D111" s="443" t="s">
        <v>105</v>
      </c>
      <c r="E111" s="1">
        <v>3</v>
      </c>
      <c r="F111" s="1"/>
      <c r="G111" s="444">
        <v>1</v>
      </c>
      <c r="H111" s="23">
        <v>245.52795454545455</v>
      </c>
      <c r="I111" s="23">
        <v>243.55584246075199</v>
      </c>
      <c r="J111" s="23">
        <v>225.07524373152435</v>
      </c>
      <c r="K111" s="23">
        <v>0</v>
      </c>
      <c r="L111" s="23">
        <v>22.133080345277698</v>
      </c>
      <c r="M111" s="23">
        <v>224.59945460677335</v>
      </c>
      <c r="N111" s="23">
        <v>216.93232931726908</v>
      </c>
      <c r="O111" s="23">
        <v>217.91838535962032</v>
      </c>
      <c r="P111" s="23">
        <v>226.79288974078131</v>
      </c>
      <c r="Q111" s="23">
        <v>235.66739412194232</v>
      </c>
      <c r="R111" s="23">
        <v>241.58373037604963</v>
      </c>
      <c r="S111" s="23">
        <v>245.52795454545455</v>
      </c>
      <c r="T111" s="23">
        <v>245.52795454545455</v>
      </c>
      <c r="U111" s="23">
        <v>243.55584246075213</v>
      </c>
      <c r="V111" s="23">
        <v>241.58373037604957</v>
      </c>
      <c r="W111" s="23">
        <v>126.74106997458787</v>
      </c>
      <c r="X111" s="23">
        <v>229.16404005863731</v>
      </c>
      <c r="Y111" s="23">
        <v>219.72942337150454</v>
      </c>
      <c r="Z111" s="23">
        <v>217.91838535962032</v>
      </c>
      <c r="AA111" s="23">
        <v>218.90444140197152</v>
      </c>
      <c r="AB111" s="23">
        <v>227.77894578313254</v>
      </c>
      <c r="AC111" s="23">
        <v>237.63950620664477</v>
      </c>
      <c r="AD111" s="23">
        <v>243.55584246075213</v>
      </c>
      <c r="AE111" s="23">
        <v>246.51401058780579</v>
      </c>
      <c r="AF111" s="23">
        <v>246.51401058780579</v>
      </c>
      <c r="AG111" s="23">
        <v>244.54189850294324</v>
      </c>
      <c r="AH111" s="23">
        <v>241.5837303756413</v>
      </c>
      <c r="AI111" s="23">
        <v>126.21517296541985</v>
      </c>
      <c r="AJ111" s="23">
        <v>227.31498201794074</v>
      </c>
      <c r="AK111" s="23">
        <v>219.69685896912213</v>
      </c>
      <c r="AL111" s="23">
        <v>217.91838535962032</v>
      </c>
      <c r="AM111" s="23">
        <v>218.90444140197152</v>
      </c>
      <c r="AN111" s="23">
        <v>226.79288974078133</v>
      </c>
      <c r="AO111" s="23">
        <v>236.65345016429177</v>
      </c>
      <c r="AP111" s="23">
        <v>242.56978641840089</v>
      </c>
      <c r="AQ111" s="23">
        <v>246.51401058780579</v>
      </c>
      <c r="AR111" s="23">
        <v>246.51401058780357</v>
      </c>
      <c r="AS111" s="23">
        <v>244.51429597746312</v>
      </c>
      <c r="AT111" s="23">
        <v>240.35398020262608</v>
      </c>
      <c r="AU111" s="23">
        <v>126.14826018186749</v>
      </c>
      <c r="AV111" s="23">
        <v>202.06312430201444</v>
      </c>
      <c r="AW111" s="23">
        <v>186.53901571138584</v>
      </c>
      <c r="AX111" s="23">
        <v>216.93232675407938</v>
      </c>
      <c r="AY111" s="23">
        <v>217.91838535429812</v>
      </c>
      <c r="AZ111" s="23">
        <v>226.79288974078133</v>
      </c>
      <c r="BA111" s="23">
        <v>236.65219610584705</v>
      </c>
      <c r="BB111" s="23">
        <v>242.56978156783796</v>
      </c>
      <c r="BC111" s="23">
        <v>245.52795454465985</v>
      </c>
      <c r="BD111" s="23">
        <v>245.52795454411117</v>
      </c>
      <c r="BE111" s="23">
        <v>243.43455675396771</v>
      </c>
      <c r="BF111" s="23">
        <v>239.19033042263811</v>
      </c>
      <c r="BG111" s="23">
        <v>125.43821964924241</v>
      </c>
      <c r="BH111" s="23">
        <v>193.63567921354144</v>
      </c>
      <c r="BI111" s="23">
        <v>179.94008618511555</v>
      </c>
      <c r="BJ111" s="23">
        <v>216.93231080695031</v>
      </c>
      <c r="BK111" s="23">
        <v>217.9183851244162</v>
      </c>
      <c r="BL111" s="23">
        <v>226.79288974078133</v>
      </c>
      <c r="BM111" s="23">
        <v>235.64579540957541</v>
      </c>
      <c r="BN111" s="23">
        <v>241.58034437094048</v>
      </c>
      <c r="BO111" s="23">
        <v>245.527954498452</v>
      </c>
      <c r="BP111" s="23"/>
      <c r="BQ111" s="23"/>
      <c r="BR111" s="23"/>
    </row>
    <row r="112" spans="1:70" hidden="1" x14ac:dyDescent="0.25">
      <c r="A112" s="437">
        <v>2</v>
      </c>
      <c r="C112" s="3" t="s" cm="1">
        <v>245</v>
      </c>
      <c r="D112" s="443" t="s">
        <v>105</v>
      </c>
      <c r="E112" s="1">
        <v>4</v>
      </c>
      <c r="F112" s="1"/>
      <c r="G112" s="444">
        <v>1</v>
      </c>
      <c r="H112" s="23">
        <v>18.784005888905043</v>
      </c>
      <c r="I112" s="23">
        <v>0</v>
      </c>
      <c r="J112" s="23">
        <v>0</v>
      </c>
      <c r="K112" s="23">
        <v>0</v>
      </c>
      <c r="L112" s="23">
        <v>0</v>
      </c>
      <c r="M112" s="23">
        <v>1.8949302743984746</v>
      </c>
      <c r="N112" s="23">
        <v>18.773206268644206</v>
      </c>
      <c r="O112" s="23">
        <v>18.771399322836324</v>
      </c>
      <c r="P112" s="23">
        <v>18.769601597433411</v>
      </c>
      <c r="Q112" s="23">
        <v>5.362248729723933</v>
      </c>
      <c r="R112" s="23">
        <v>5.3617401999948449</v>
      </c>
      <c r="S112" s="23">
        <v>13.10423655552273</v>
      </c>
      <c r="T112" s="23">
        <v>18.76261444539886</v>
      </c>
      <c r="U112" s="23">
        <v>8.0403689497378874</v>
      </c>
      <c r="V112" s="23">
        <v>2.3995474905769303</v>
      </c>
      <c r="W112" s="23">
        <v>0</v>
      </c>
      <c r="X112" s="23">
        <v>0</v>
      </c>
      <c r="Y112" s="23">
        <v>2.6924688282948108</v>
      </c>
      <c r="Z112" s="23">
        <v>18.844946580521526</v>
      </c>
      <c r="AA112" s="23">
        <v>18.842545005409225</v>
      </c>
      <c r="AB112" s="23">
        <v>18.840154990406585</v>
      </c>
      <c r="AC112" s="23">
        <v>5.3822437071692031</v>
      </c>
      <c r="AD112" s="23">
        <v>5.3815672529989884</v>
      </c>
      <c r="AE112" s="23">
        <v>5.3809156768642339</v>
      </c>
      <c r="AF112" s="23">
        <v>18.76261444539886</v>
      </c>
      <c r="AG112" s="23">
        <v>8.0403689497378874</v>
      </c>
      <c r="AH112" s="23">
        <v>2.3995474905769303</v>
      </c>
      <c r="AI112" s="23">
        <v>0</v>
      </c>
      <c r="AJ112" s="23">
        <v>0</v>
      </c>
      <c r="AK112" s="23">
        <v>2.5889123348988567</v>
      </c>
      <c r="AL112" s="23">
        <v>18.844946580521526</v>
      </c>
      <c r="AM112" s="23">
        <v>18.842545005409225</v>
      </c>
      <c r="AN112" s="23">
        <v>18.840154990406585</v>
      </c>
      <c r="AO112" s="23">
        <v>5.3822437071692031</v>
      </c>
      <c r="AP112" s="23">
        <v>5.3815672529989884</v>
      </c>
      <c r="AQ112" s="23">
        <v>5.3809156768642339</v>
      </c>
      <c r="AR112" s="23">
        <v>19.513119023214816</v>
      </c>
      <c r="AS112" s="23">
        <v>8.0403689497378874</v>
      </c>
      <c r="AT112" s="23">
        <v>2.3106753612963034</v>
      </c>
      <c r="AU112" s="23">
        <v>0</v>
      </c>
      <c r="AV112" s="23">
        <v>0</v>
      </c>
      <c r="AW112" s="23">
        <v>2.5889123348988567</v>
      </c>
      <c r="AX112" s="23">
        <v>18.844946580521526</v>
      </c>
      <c r="AY112" s="23">
        <v>18.842545005409225</v>
      </c>
      <c r="AZ112" s="23">
        <v>18.840154990406585</v>
      </c>
      <c r="BA112" s="23">
        <v>5.589253080521865</v>
      </c>
      <c r="BB112" s="23">
        <v>5.1663045628790289</v>
      </c>
      <c r="BC112" s="23">
        <v>5.3809156768642339</v>
      </c>
      <c r="BD112" s="23">
        <v>19.513119023214816</v>
      </c>
      <c r="BE112" s="23">
        <v>7.7187541917483724</v>
      </c>
      <c r="BF112" s="23">
        <v>2.3106753612963034</v>
      </c>
      <c r="BG112" s="23">
        <v>0</v>
      </c>
      <c r="BH112" s="23">
        <v>0</v>
      </c>
      <c r="BI112" s="23">
        <v>2.5889123348988567</v>
      </c>
      <c r="BJ112" s="23">
        <v>19.598744443742387</v>
      </c>
      <c r="BK112" s="23">
        <v>18.144672968171847</v>
      </c>
      <c r="BL112" s="23">
        <v>18.840154990406585</v>
      </c>
      <c r="BM112" s="23">
        <v>5.589253080521865</v>
      </c>
      <c r="BN112" s="23">
        <v>5.1663045628790289</v>
      </c>
      <c r="BO112" s="23">
        <v>5.596152303938803</v>
      </c>
      <c r="BP112" s="23"/>
      <c r="BQ112" s="23"/>
      <c r="BR112" s="23"/>
    </row>
    <row r="113" spans="1:70" hidden="1" x14ac:dyDescent="0.25">
      <c r="A113" s="437">
        <v>2</v>
      </c>
      <c r="C113" s="3" t="s" cm="1">
        <v>246</v>
      </c>
      <c r="D113" s="443" t="s">
        <v>105</v>
      </c>
      <c r="E113" s="1">
        <v>5</v>
      </c>
      <c r="F113" s="1"/>
      <c r="G113" s="444">
        <v>1</v>
      </c>
      <c r="H113" s="23">
        <v>23.443800000000003</v>
      </c>
      <c r="I113" s="23">
        <v>23.443799144671868</v>
      </c>
      <c r="J113" s="23">
        <v>12.856277419353804</v>
      </c>
      <c r="K113" s="23">
        <v>19.536499997852712</v>
      </c>
      <c r="L113" s="23">
        <v>23.245479994883731</v>
      </c>
      <c r="M113" s="23">
        <v>23.123923759959315</v>
      </c>
      <c r="N113" s="23">
        <v>23.443799999999989</v>
      </c>
      <c r="O113" s="23">
        <v>23.443799999999996</v>
      </c>
      <c r="P113" s="23">
        <v>23.4438</v>
      </c>
      <c r="Q113" s="23">
        <v>23.443799999998763</v>
      </c>
      <c r="R113" s="23">
        <v>23.443799999889777</v>
      </c>
      <c r="S113" s="23">
        <v>23.443799999999989</v>
      </c>
      <c r="T113" s="23">
        <v>23.443800000000003</v>
      </c>
      <c r="U113" s="23">
        <v>23.443799942649875</v>
      </c>
      <c r="V113" s="23">
        <v>12.478151511484699</v>
      </c>
      <c r="W113" s="23">
        <v>11.721839089689484</v>
      </c>
      <c r="X113" s="23">
        <v>21.036813129593984</v>
      </c>
      <c r="Y113" s="23">
        <v>20.212758009631006</v>
      </c>
      <c r="Z113" s="23">
        <v>23.44379999999591</v>
      </c>
      <c r="AA113" s="23">
        <v>23.443799999999616</v>
      </c>
      <c r="AB113" s="23">
        <v>23.4438</v>
      </c>
      <c r="AC113" s="23">
        <v>23.443799995648334</v>
      </c>
      <c r="AD113" s="23">
        <v>23.443799999889126</v>
      </c>
      <c r="AE113" s="23">
        <v>23.443799999465931</v>
      </c>
      <c r="AF113" s="23">
        <v>23.443799999999996</v>
      </c>
      <c r="AG113" s="23">
        <v>18.00143444133915</v>
      </c>
      <c r="AH113" s="23">
        <v>11.721876319289136</v>
      </c>
      <c r="AI113" s="23">
        <v>16.798929718144162</v>
      </c>
      <c r="AJ113" s="23">
        <v>21.268338556877481</v>
      </c>
      <c r="AK113" s="23">
        <v>20.298212454495083</v>
      </c>
      <c r="AL113" s="23">
        <v>23.443799999411137</v>
      </c>
      <c r="AM113" s="23">
        <v>23.443799999996635</v>
      </c>
      <c r="AN113" s="23">
        <v>23.4438</v>
      </c>
      <c r="AO113" s="23">
        <v>23.443799215102811</v>
      </c>
      <c r="AP113" s="23">
        <v>23.443799997201594</v>
      </c>
      <c r="AQ113" s="23">
        <v>23.443799998878323</v>
      </c>
      <c r="AR113" s="23">
        <v>23.404768669735361</v>
      </c>
      <c r="AS113" s="23">
        <v>15.587745728798545</v>
      </c>
      <c r="AT113" s="23">
        <v>12.263457505192669</v>
      </c>
      <c r="AU113" s="23">
        <v>15.669419066820783</v>
      </c>
      <c r="AV113" s="23">
        <v>10.614032647049813</v>
      </c>
      <c r="AW113" s="23">
        <v>10.535317231468214</v>
      </c>
      <c r="AX113" s="23">
        <v>23.43178939948104</v>
      </c>
      <c r="AY113" s="23">
        <v>23.443739852893763</v>
      </c>
      <c r="AZ113" s="23">
        <v>23.443799993212561</v>
      </c>
      <c r="BA113" s="23">
        <v>21.53407376980832</v>
      </c>
      <c r="BB113" s="23">
        <v>22.22249094801051</v>
      </c>
      <c r="BC113" s="23">
        <v>23.331871256341799</v>
      </c>
      <c r="BD113" s="23">
        <v>22.88654923437905</v>
      </c>
      <c r="BE113" s="23">
        <v>11.473957258567792</v>
      </c>
      <c r="BF113" s="23">
        <v>6.9893515137788391</v>
      </c>
      <c r="BG113" s="23">
        <v>11.866506665854329</v>
      </c>
      <c r="BH113" s="23">
        <v>9.1245278321380692</v>
      </c>
      <c r="BI113" s="23">
        <v>9.426093245610847</v>
      </c>
      <c r="BJ113" s="23">
        <v>23.400661313566719</v>
      </c>
      <c r="BK113" s="23">
        <v>23.442875464515314</v>
      </c>
      <c r="BL113" s="23">
        <v>23.44379946965487</v>
      </c>
      <c r="BM113" s="23">
        <v>17.747556758422686</v>
      </c>
      <c r="BN113" s="23">
        <v>14.59458471446451</v>
      </c>
      <c r="BO113" s="23">
        <v>22.745743436759074</v>
      </c>
      <c r="BP113" s="23"/>
      <c r="BQ113" s="23"/>
      <c r="BR113" s="23"/>
    </row>
    <row r="114" spans="1:70" hidden="1" x14ac:dyDescent="0.25">
      <c r="A114" s="437">
        <v>2</v>
      </c>
      <c r="C114" s="3" t="s" cm="1">
        <v>247</v>
      </c>
      <c r="D114" s="443" t="s">
        <v>105</v>
      </c>
      <c r="E114" s="1">
        <v>6</v>
      </c>
      <c r="F114" s="1"/>
      <c r="G114" s="444">
        <v>1</v>
      </c>
      <c r="H114" s="23">
        <v>7.0228490573119995</v>
      </c>
      <c r="I114" s="23">
        <v>7.0197917612645542</v>
      </c>
      <c r="J114" s="23">
        <v>7.0228486325187074</v>
      </c>
      <c r="K114" s="23">
        <v>7.0228213762285687</v>
      </c>
      <c r="L114" s="23">
        <v>6.5352972032197174</v>
      </c>
      <c r="M114" s="23">
        <v>6.5027842320561726</v>
      </c>
      <c r="N114" s="23">
        <v>7.0228490569323663</v>
      </c>
      <c r="O114" s="23">
        <v>7.0228490573104079</v>
      </c>
      <c r="P114" s="23">
        <v>7.0228490573119986</v>
      </c>
      <c r="Q114" s="23">
        <v>7.0228488693536617</v>
      </c>
      <c r="R114" s="23">
        <v>7.0228214324752294</v>
      </c>
      <c r="S114" s="23">
        <v>7.0228489352955252</v>
      </c>
      <c r="T114" s="23">
        <v>7.0228490562881705</v>
      </c>
      <c r="U114" s="23">
        <v>7.0224644660739672</v>
      </c>
      <c r="V114" s="23">
        <v>7.0221715619915352</v>
      </c>
      <c r="W114" s="23">
        <v>6.9923782690525478</v>
      </c>
      <c r="X114" s="23">
        <v>5.1279463774559559</v>
      </c>
      <c r="Y114" s="23">
        <v>4.5206801806325796</v>
      </c>
      <c r="Z114" s="23">
        <v>7.0228490186552497</v>
      </c>
      <c r="AA114" s="23">
        <v>7.0228490555846106</v>
      </c>
      <c r="AB114" s="23">
        <v>7.0228490573119986</v>
      </c>
      <c r="AC114" s="23">
        <v>7.0228098902101515</v>
      </c>
      <c r="AD114" s="23">
        <v>7.0228232698133217</v>
      </c>
      <c r="AE114" s="23">
        <v>7.0226708854499851</v>
      </c>
      <c r="AF114" s="23">
        <v>7.0228488867106398</v>
      </c>
      <c r="AG114" s="23">
        <v>6.9845569169945421</v>
      </c>
      <c r="AH114" s="23">
        <v>7.0019175069068114</v>
      </c>
      <c r="AI114" s="23">
        <v>6.8002707295895428</v>
      </c>
      <c r="AJ114" s="23">
        <v>4.8502723741725751</v>
      </c>
      <c r="AK114" s="23">
        <v>4.5853427143315022</v>
      </c>
      <c r="AL114" s="23">
        <v>7.0228471443304832</v>
      </c>
      <c r="AM114" s="23">
        <v>7.0228490469021585</v>
      </c>
      <c r="AN114" s="23">
        <v>7.0228490573119986</v>
      </c>
      <c r="AO114" s="23">
        <v>7.0214475555513838</v>
      </c>
      <c r="AP114" s="23">
        <v>7.0226135281912825</v>
      </c>
      <c r="AQ114" s="23">
        <v>7.0225381686396311</v>
      </c>
      <c r="AR114" s="23">
        <v>6.8774361753293825</v>
      </c>
      <c r="AS114" s="23">
        <v>2.9226824562915734</v>
      </c>
      <c r="AT114" s="23">
        <v>2.5340089690907877</v>
      </c>
      <c r="AU114" s="23">
        <v>4.193185661239851</v>
      </c>
      <c r="AV114" s="23">
        <v>2.9025328146379463</v>
      </c>
      <c r="AW114" s="23">
        <v>2.853808757567692</v>
      </c>
      <c r="AX114" s="23">
        <v>7.0131143361263737</v>
      </c>
      <c r="AY114" s="23">
        <v>7.0227886073845172</v>
      </c>
      <c r="AZ114" s="23">
        <v>7.0228490277757905</v>
      </c>
      <c r="BA114" s="23">
        <v>6.1083497376157032</v>
      </c>
      <c r="BB114" s="23">
        <v>6.0555356365957671</v>
      </c>
      <c r="BC114" s="23">
        <v>6.7853201656686934</v>
      </c>
      <c r="BD114" s="23">
        <v>6.2732157859504261</v>
      </c>
      <c r="BE114" s="23">
        <v>2.0309069205306867</v>
      </c>
      <c r="BF114" s="23">
        <v>1.3537495718444665</v>
      </c>
      <c r="BG114" s="23">
        <v>3.2495907402260356</v>
      </c>
      <c r="BH114" s="23">
        <v>2.5653982946143761</v>
      </c>
      <c r="BI114" s="23">
        <v>2.6159730607172298</v>
      </c>
      <c r="BJ114" s="23">
        <v>6.9973139205672252</v>
      </c>
      <c r="BK114" s="23">
        <v>7.0222277433817375</v>
      </c>
      <c r="BL114" s="23">
        <v>7.022848208159326</v>
      </c>
      <c r="BM114" s="23">
        <v>4.9033449850128958</v>
      </c>
      <c r="BN114" s="23">
        <v>3.1096554839690991</v>
      </c>
      <c r="BO114" s="23">
        <v>6.3288776141933587</v>
      </c>
      <c r="BP114" s="23"/>
      <c r="BQ114" s="23"/>
      <c r="BR114" s="23"/>
    </row>
    <row r="115" spans="1:70" hidden="1" x14ac:dyDescent="0.25">
      <c r="A115" s="437">
        <v>2</v>
      </c>
      <c r="C115" s="3" t="s" cm="1">
        <v>248</v>
      </c>
      <c r="D115" s="443" t="s">
        <v>105</v>
      </c>
      <c r="E115" s="1">
        <v>7</v>
      </c>
      <c r="F115" s="1"/>
      <c r="G115" s="444">
        <v>1</v>
      </c>
      <c r="H115" s="23">
        <v>153.40626657076663</v>
      </c>
      <c r="I115" s="23">
        <v>151.99807496381638</v>
      </c>
      <c r="J115" s="23">
        <v>148.55219100698747</v>
      </c>
      <c r="K115" s="23">
        <v>100.94455883679539</v>
      </c>
      <c r="L115" s="23">
        <v>115.20718273273441</v>
      </c>
      <c r="M115" s="23">
        <v>133.0048779155228</v>
      </c>
      <c r="N115" s="23">
        <v>130.90915520506792</v>
      </c>
      <c r="O115" s="23">
        <v>131.49164020789803</v>
      </c>
      <c r="P115" s="23">
        <v>136.89538772327944</v>
      </c>
      <c r="Q115" s="23">
        <v>144.02004714088764</v>
      </c>
      <c r="R115" s="23">
        <v>149.81294525995665</v>
      </c>
      <c r="S115" s="23">
        <v>153.66722621699148</v>
      </c>
      <c r="T115" s="23">
        <v>153.40626657016628</v>
      </c>
      <c r="U115" s="23">
        <v>152.00050951619542</v>
      </c>
      <c r="V115" s="23">
        <v>148.55199860880913</v>
      </c>
      <c r="W115" s="23">
        <v>108.1451798406471</v>
      </c>
      <c r="X115" s="23">
        <v>68.642765958577726</v>
      </c>
      <c r="Y115" s="23">
        <v>106.72577833014843</v>
      </c>
      <c r="Z115" s="23">
        <v>130.90915519881915</v>
      </c>
      <c r="AA115" s="23">
        <v>131.49164020749862</v>
      </c>
      <c r="AB115" s="23">
        <v>136.89538772327944</v>
      </c>
      <c r="AC115" s="23">
        <v>144.02004176255872</v>
      </c>
      <c r="AD115" s="23">
        <v>149.81294363640549</v>
      </c>
      <c r="AE115" s="23">
        <v>153.6669440168809</v>
      </c>
      <c r="AF115" s="23">
        <v>153.40626649664262</v>
      </c>
      <c r="AG115" s="23">
        <v>151.8117915638849</v>
      </c>
      <c r="AH115" s="23">
        <v>148.51774517606077</v>
      </c>
      <c r="AI115" s="23">
        <v>107.95539351064278</v>
      </c>
      <c r="AJ115" s="23">
        <v>42.512819244458527</v>
      </c>
      <c r="AK115" s="23">
        <v>106.4172361728279</v>
      </c>
      <c r="AL115" s="23">
        <v>130.90915469502062</v>
      </c>
      <c r="AM115" s="23">
        <v>131.49164020513339</v>
      </c>
      <c r="AN115" s="23">
        <v>136.89538772327944</v>
      </c>
      <c r="AO115" s="23">
        <v>144.01949682302157</v>
      </c>
      <c r="AP115" s="23">
        <v>149.81287414132976</v>
      </c>
      <c r="AQ115" s="23">
        <v>153.66685134465777</v>
      </c>
      <c r="AR115" s="23">
        <v>145.78109007766986</v>
      </c>
      <c r="AS115" s="23">
        <v>47.419691298041535</v>
      </c>
      <c r="AT115" s="23">
        <v>43.756446115020772</v>
      </c>
      <c r="AU115" s="23">
        <v>61.095063341585394</v>
      </c>
      <c r="AV115" s="23">
        <v>27.719932112492433</v>
      </c>
      <c r="AW115" s="23">
        <v>26.910437802962406</v>
      </c>
      <c r="AX115" s="23">
        <v>130.68975593705645</v>
      </c>
      <c r="AY115" s="23">
        <v>131.49020342211335</v>
      </c>
      <c r="AZ115" s="23">
        <v>136.89538630414395</v>
      </c>
      <c r="BA115" s="23">
        <v>121.09011622618389</v>
      </c>
      <c r="BB115" s="23">
        <v>119.6756700181619</v>
      </c>
      <c r="BC115" s="23">
        <v>143.37098643993505</v>
      </c>
      <c r="BD115" s="23">
        <v>120.88761527558628</v>
      </c>
      <c r="BE115" s="23">
        <v>29.177915302181862</v>
      </c>
      <c r="BF115" s="23">
        <v>20.099671604253427</v>
      </c>
      <c r="BG115" s="23">
        <v>44.246516702945613</v>
      </c>
      <c r="BH115" s="23">
        <v>23.795032116235525</v>
      </c>
      <c r="BI115" s="23">
        <v>24.119182520561552</v>
      </c>
      <c r="BJ115" s="23">
        <v>130.27037334688421</v>
      </c>
      <c r="BK115" s="23">
        <v>131.47510690819448</v>
      </c>
      <c r="BL115" s="23">
        <v>136.89533404761085</v>
      </c>
      <c r="BM115" s="23">
        <v>91.188183131306985</v>
      </c>
      <c r="BN115" s="23">
        <v>48.034309748083473</v>
      </c>
      <c r="BO115" s="23">
        <v>126.08184155784679</v>
      </c>
      <c r="BP115" s="23"/>
      <c r="BQ115" s="23"/>
      <c r="BR115" s="23"/>
    </row>
    <row r="116" spans="1:70" hidden="1" x14ac:dyDescent="0.25">
      <c r="A116" s="437">
        <v>2</v>
      </c>
      <c r="C116" s="3" t="s" cm="1">
        <v>249</v>
      </c>
      <c r="D116" s="443" t="s">
        <v>105</v>
      </c>
      <c r="E116" s="1">
        <v>8</v>
      </c>
      <c r="F116" s="1"/>
      <c r="G116" s="444">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25">
      <c r="A117" s="437">
        <v>2</v>
      </c>
      <c r="C117" s="465" t="s">
        <v>82</v>
      </c>
      <c r="D117" s="443" t="s">
        <v>105</v>
      </c>
      <c r="E117" s="443"/>
      <c r="F117" s="443"/>
      <c r="G117" s="444">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25">
      <c r="A118" s="437">
        <v>2</v>
      </c>
      <c r="C118" s="3" t="s">
        <v>207</v>
      </c>
      <c r="D118" s="443" t="s">
        <v>105</v>
      </c>
      <c r="E118" s="443" t="s">
        <v>232</v>
      </c>
      <c r="F118" s="443" t="s">
        <v>219</v>
      </c>
      <c r="G118" s="444">
        <v>-1</v>
      </c>
      <c r="H118" s="445">
        <v>337.69705624483043</v>
      </c>
      <c r="I118" s="23">
        <v>256.39528160919542</v>
      </c>
      <c r="J118" s="23">
        <v>224.63959139784947</v>
      </c>
      <c r="K118" s="23">
        <v>148.86987916666666</v>
      </c>
      <c r="L118" s="23">
        <v>150.24676209677421</v>
      </c>
      <c r="M118" s="23">
        <v>150.95418333333333</v>
      </c>
      <c r="N118" s="23">
        <v>103.0290430107527</v>
      </c>
      <c r="O118" s="23">
        <v>103.75363978494624</v>
      </c>
      <c r="P118" s="23">
        <v>125.39810833333333</v>
      </c>
      <c r="Q118" s="23">
        <v>148.18063037634408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25">
      <c r="A119" s="437">
        <v>2</v>
      </c>
      <c r="C119" s="3" t="s">
        <v>208</v>
      </c>
      <c r="D119" s="443" t="s">
        <v>105</v>
      </c>
      <c r="E119" s="443" t="s">
        <v>232</v>
      </c>
      <c r="F119" s="443" t="s">
        <v>220</v>
      </c>
      <c r="G119" s="444">
        <v>-1</v>
      </c>
      <c r="H119" s="445">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25">
      <c r="A120" s="437">
        <v>2</v>
      </c>
      <c r="C120" s="3" t="s">
        <v>209</v>
      </c>
      <c r="D120" s="443" t="s">
        <v>105</v>
      </c>
      <c r="E120" s="443" t="s">
        <v>232</v>
      </c>
      <c r="F120" s="443" t="s">
        <v>221</v>
      </c>
      <c r="G120" s="444">
        <v>-1</v>
      </c>
      <c r="H120" s="445">
        <v>18.127403846153847</v>
      </c>
      <c r="I120" s="23">
        <v>76.78</v>
      </c>
      <c r="J120" s="23">
        <v>76.418269230769226</v>
      </c>
      <c r="K120" s="23">
        <v>76.418269230769226</v>
      </c>
      <c r="L120" s="23">
        <v>76.418269230769226</v>
      </c>
      <c r="M120" s="23">
        <v>76.42</v>
      </c>
      <c r="N120" s="23">
        <v>76.418269230769226</v>
      </c>
      <c r="O120" s="23">
        <v>76.421296296296291</v>
      </c>
      <c r="P120" s="23">
        <v>76.421875</v>
      </c>
      <c r="Q120" s="23">
        <v>76.421296296296291</v>
      </c>
      <c r="R120" s="23">
        <v>76.42</v>
      </c>
      <c r="S120" s="23">
        <v>76.42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25">
      <c r="A121" s="437">
        <v>2</v>
      </c>
      <c r="C121" s="3" t="s">
        <v>210</v>
      </c>
      <c r="D121" s="443" t="s">
        <v>105</v>
      </c>
      <c r="E121" s="443"/>
      <c r="F121" s="443"/>
      <c r="G121" s="444">
        <v>-1</v>
      </c>
      <c r="H121" s="23">
        <v>1353.9488685119568</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1352.5989091514539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1348.2331770594367</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1348.8251781261756</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1353.6587391565834</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25">
      <c r="A122" s="437">
        <v>2</v>
      </c>
      <c r="D122" s="443" t="s">
        <v>105</v>
      </c>
      <c r="E122" s="443"/>
      <c r="F122" s="443"/>
      <c r="G122" s="444"/>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37">
        <v>2</v>
      </c>
      <c r="C123" s="446" t="s">
        <v>211</v>
      </c>
      <c r="D123" s="447" t="s">
        <v>105</v>
      </c>
      <c r="E123" s="447"/>
      <c r="F123" s="447"/>
      <c r="G123" s="448"/>
      <c r="H123" s="449">
        <v>209.52379424632466</v>
      </c>
      <c r="I123" s="449">
        <v>180.48782434236165</v>
      </c>
      <c r="J123" s="449">
        <v>269.94499171314948</v>
      </c>
      <c r="K123" s="449">
        <v>292.94841124850927</v>
      </c>
      <c r="L123" s="449">
        <v>529.32537994473523</v>
      </c>
      <c r="M123" s="449">
        <v>701.75751697362</v>
      </c>
      <c r="N123" s="449">
        <v>374.86372673113641</v>
      </c>
      <c r="O123" s="449">
        <v>95.794873484382691</v>
      </c>
      <c r="P123" s="449">
        <v>356.09227806897678</v>
      </c>
      <c r="Q123" s="449">
        <v>376.01553394699499</v>
      </c>
      <c r="R123" s="449">
        <v>435.17964742731283</v>
      </c>
      <c r="S123" s="449">
        <v>303.58581957941385</v>
      </c>
      <c r="T123" s="449">
        <v>367.69591920375774</v>
      </c>
      <c r="U123" s="449">
        <v>402.07791683222007</v>
      </c>
      <c r="V123" s="449">
        <v>533.02385127087518</v>
      </c>
      <c r="W123" s="449">
        <v>620.34640012796069</v>
      </c>
      <c r="X123" s="449">
        <v>804.12309728610114</v>
      </c>
      <c r="Y123" s="449">
        <v>888.6057444458329</v>
      </c>
      <c r="Z123" s="449">
        <v>532.45487698854299</v>
      </c>
      <c r="AA123" s="449">
        <v>247.90074680067079</v>
      </c>
      <c r="AB123" s="449">
        <v>463.26674975424839</v>
      </c>
      <c r="AC123" s="449">
        <v>495.87860292944981</v>
      </c>
      <c r="AD123" s="449">
        <v>495.99290154746706</v>
      </c>
      <c r="AE123" s="449">
        <v>347.46122549095014</v>
      </c>
      <c r="AF123" s="449">
        <v>220.9877387559219</v>
      </c>
      <c r="AG123" s="449">
        <v>241.38226373055792</v>
      </c>
      <c r="AH123" s="449">
        <v>368.64043615058614</v>
      </c>
      <c r="AI123" s="449">
        <v>280.33258756623582</v>
      </c>
      <c r="AJ123" s="449">
        <v>762.88448850830628</v>
      </c>
      <c r="AK123" s="449">
        <v>878.89360534647312</v>
      </c>
      <c r="AL123" s="449">
        <v>399.21083739643109</v>
      </c>
      <c r="AM123" s="449">
        <v>101.47111080559975</v>
      </c>
      <c r="AN123" s="449">
        <v>298.43553796925841</v>
      </c>
      <c r="AO123" s="449">
        <v>327.5363087437658</v>
      </c>
      <c r="AP123" s="449">
        <v>324.12791931831867</v>
      </c>
      <c r="AQ123" s="449">
        <v>188.82884487190069</v>
      </c>
      <c r="AR123" s="449">
        <v>215.73068209774561</v>
      </c>
      <c r="AS123" s="449">
        <v>124.89130709137672</v>
      </c>
      <c r="AT123" s="449">
        <v>266.88289149354995</v>
      </c>
      <c r="AU123" s="449">
        <v>507.40112770042612</v>
      </c>
      <c r="AV123" s="449">
        <v>645.27737104443997</v>
      </c>
      <c r="AW123" s="449">
        <v>690.4037753735804</v>
      </c>
      <c r="AX123" s="449">
        <v>415.9068129914761</v>
      </c>
      <c r="AY123" s="449">
        <v>114.25439572898597</v>
      </c>
      <c r="AZ123" s="449">
        <v>316.1437213574128</v>
      </c>
      <c r="BA123" s="449">
        <v>313.16082580986591</v>
      </c>
      <c r="BB123" s="449">
        <v>286.58764386557039</v>
      </c>
      <c r="BC123" s="449">
        <v>168.19090374062063</v>
      </c>
      <c r="BD123" s="449">
        <v>-515.4370179180537</v>
      </c>
      <c r="BE123" s="449">
        <v>-588.17181214128584</v>
      </c>
      <c r="BF123" s="449">
        <v>-414.09155945680669</v>
      </c>
      <c r="BG123" s="449">
        <v>-395.22949668405334</v>
      </c>
      <c r="BH123" s="449">
        <v>-585.2144217291343</v>
      </c>
      <c r="BI123" s="449">
        <v>-588.12819122528106</v>
      </c>
      <c r="BJ123" s="449">
        <v>-489.04468713345216</v>
      </c>
      <c r="BK123" s="449">
        <v>-483.01677499820312</v>
      </c>
      <c r="BL123" s="449">
        <v>-154.0360885994252</v>
      </c>
      <c r="BM123" s="449">
        <v>-252.85764977104736</v>
      </c>
      <c r="BN123" s="449">
        <v>-394.80923021021312</v>
      </c>
      <c r="BO123" s="449">
        <v>-525.4652698909066</v>
      </c>
      <c r="BP123" s="449"/>
      <c r="BQ123" s="449"/>
      <c r="BR123" s="449"/>
    </row>
    <row r="124" spans="1:70" hidden="1" x14ac:dyDescent="0.25">
      <c r="A124" s="437">
        <v>2</v>
      </c>
      <c r="C124" s="450" t="s">
        <v>212</v>
      </c>
      <c r="D124" s="451" t="s">
        <v>105</v>
      </c>
      <c r="E124" s="451"/>
      <c r="F124" s="451"/>
      <c r="G124" s="452"/>
      <c r="H124" s="453">
        <v>62.24683509204624</v>
      </c>
      <c r="I124" s="453">
        <v>92.886108442704653</v>
      </c>
      <c r="J124" s="453">
        <v>183.08825545474951</v>
      </c>
      <c r="K124" s="453">
        <v>242.97947905262822</v>
      </c>
      <c r="L124" s="453">
        <v>482.5595014450397</v>
      </c>
      <c r="M124" s="453">
        <v>645.40124402502101</v>
      </c>
      <c r="N124" s="453">
        <v>338.97471530008534</v>
      </c>
      <c r="O124" s="453">
        <v>59.818977749660462</v>
      </c>
      <c r="P124" s="453">
        <v>319.46712553648774</v>
      </c>
      <c r="Q124" s="453">
        <v>339.3694311185676</v>
      </c>
      <c r="R124" s="453">
        <v>397.34148948487791</v>
      </c>
      <c r="S124" s="453">
        <v>265.23729600696879</v>
      </c>
      <c r="T124" s="453">
        <v>379.29426254899977</v>
      </c>
      <c r="U124" s="453">
        <v>414.00405722044593</v>
      </c>
      <c r="V124" s="453">
        <v>545.91843348177099</v>
      </c>
      <c r="W124" s="453">
        <v>642.93912305231981</v>
      </c>
      <c r="X124" s="453">
        <v>834.76179758607327</v>
      </c>
      <c r="Y124" s="453">
        <v>912.47205064158914</v>
      </c>
      <c r="Z124" s="453">
        <v>546.55090711254684</v>
      </c>
      <c r="AA124" s="453">
        <v>261.90687396175963</v>
      </c>
      <c r="AB124" s="453">
        <v>476.62478055862402</v>
      </c>
      <c r="AC124" s="453">
        <v>509.20433198922501</v>
      </c>
      <c r="AD124" s="453">
        <v>508.12845032251994</v>
      </c>
      <c r="AE124" s="453">
        <v>359.20627332798199</v>
      </c>
      <c r="AF124" s="453">
        <v>243.14527580304502</v>
      </c>
      <c r="AG124" s="453">
        <v>264.14762784172081</v>
      </c>
      <c r="AH124" s="453">
        <v>392.14896666443201</v>
      </c>
      <c r="AI124" s="453">
        <v>314.39587883235993</v>
      </c>
      <c r="AJ124" s="453">
        <v>797.94500088814232</v>
      </c>
      <c r="AK124" s="453">
        <v>905.83815483633202</v>
      </c>
      <c r="AL124" s="453">
        <v>423.88000530537352</v>
      </c>
      <c r="AM124" s="453">
        <v>126.05037561227141</v>
      </c>
      <c r="AN124" s="453">
        <v>322.37891960698448</v>
      </c>
      <c r="AO124" s="453">
        <v>351.4462064742587</v>
      </c>
      <c r="AP124" s="453">
        <v>346.84696049229365</v>
      </c>
      <c r="AQ124" s="453">
        <v>211.14704421838678</v>
      </c>
      <c r="AR124" s="453">
        <v>192.41729952411742</v>
      </c>
      <c r="AS124" s="453">
        <v>109.25469691571379</v>
      </c>
      <c r="AT124" s="453">
        <v>251.91233114042325</v>
      </c>
      <c r="AU124" s="453">
        <v>493.54203263113391</v>
      </c>
      <c r="AV124" s="453">
        <v>637.7725662855803</v>
      </c>
      <c r="AW124" s="453">
        <v>679.23810333262577</v>
      </c>
      <c r="AX124" s="453">
        <v>394.60630098030833</v>
      </c>
      <c r="AY124" s="453">
        <v>92.847710638533044</v>
      </c>
      <c r="AZ124" s="453">
        <v>294.0871030956971</v>
      </c>
      <c r="BA124" s="453">
        <v>292.80573859594108</v>
      </c>
      <c r="BB124" s="453">
        <v>265.51735815132338</v>
      </c>
      <c r="BC124" s="453">
        <v>145.25697449410131</v>
      </c>
      <c r="BD124" s="453">
        <v>-536.94802975754089</v>
      </c>
      <c r="BE124" s="453">
        <v>-602.26780796912908</v>
      </c>
      <c r="BF124" s="453">
        <v>-427.06453591214233</v>
      </c>
      <c r="BG124" s="453">
        <v>-407.66483427401215</v>
      </c>
      <c r="BH124" s="453">
        <v>-591.86415243096769</v>
      </c>
      <c r="BI124" s="453">
        <v>-596.40011949074301</v>
      </c>
      <c r="BJ124" s="453">
        <v>-510.32430938834329</v>
      </c>
      <c r="BK124" s="453">
        <v>-504.41246878245579</v>
      </c>
      <c r="BL124" s="453">
        <v>-176.09270315981007</v>
      </c>
      <c r="BM124" s="453">
        <v>-270.86726897839299</v>
      </c>
      <c r="BN124" s="453">
        <v>-410.34835947091767</v>
      </c>
      <c r="BO124" s="453">
        <v>-547.14691978303085</v>
      </c>
      <c r="BP124" s="453"/>
      <c r="BQ124" s="453"/>
      <c r="BR124" s="453"/>
    </row>
    <row r="125" spans="1:70" hidden="1" x14ac:dyDescent="0.25">
      <c r="A125" s="437">
        <v>2</v>
      </c>
      <c r="C125" s="454" t="s">
        <v>213</v>
      </c>
      <c r="D125" s="455" t="s">
        <v>105</v>
      </c>
      <c r="E125" s="456"/>
      <c r="F125" s="456"/>
      <c r="G125" s="457"/>
      <c r="H125" s="458">
        <v>5677489.0110242702</v>
      </c>
      <c r="I125" s="458">
        <v>3343899.9039373673</v>
      </c>
      <c r="J125" s="458">
        <v>5495284.1345210345</v>
      </c>
      <c r="K125" s="458">
        <v>6863295.5571121592</v>
      </c>
      <c r="L125" s="458">
        <v>10589285.699709952</v>
      </c>
      <c r="M125" s="458">
        <v>16922420.618336052</v>
      </c>
      <c r="N125" s="458">
        <v>20242485.278632138</v>
      </c>
      <c r="O125" s="458">
        <v>5156730.8682961306</v>
      </c>
      <c r="P125" s="458">
        <v>18327701.205178089</v>
      </c>
      <c r="Q125" s="458">
        <v>11435392.350971255</v>
      </c>
      <c r="R125" s="458">
        <v>14701635.110940482</v>
      </c>
      <c r="S125" s="458">
        <v>14222023.811893668</v>
      </c>
      <c r="T125" s="458">
        <v>21474730.839294247</v>
      </c>
      <c r="U125" s="458">
        <v>18346010.190043952</v>
      </c>
      <c r="V125" s="458">
        <v>18281716.500437547</v>
      </c>
      <c r="W125" s="458">
        <v>16662924.664322363</v>
      </c>
      <c r="X125" s="458">
        <v>18127019.386941098</v>
      </c>
      <c r="Y125" s="458">
        <v>19709396.293858327</v>
      </c>
      <c r="Z125" s="458">
        <v>31194502.333630037</v>
      </c>
      <c r="AA125" s="458">
        <v>19273831.617595475</v>
      </c>
      <c r="AB125" s="458">
        <v>27310599.926009156</v>
      </c>
      <c r="AC125" s="458">
        <v>18950955.78277659</v>
      </c>
      <c r="AD125" s="458">
        <v>18663354.728966031</v>
      </c>
      <c r="AE125" s="458">
        <v>16713724.215441672</v>
      </c>
      <c r="AF125" s="458">
        <v>11970917.250776798</v>
      </c>
      <c r="AG125" s="458">
        <v>10249773.23266786</v>
      </c>
      <c r="AH125" s="458">
        <v>13368828.852350485</v>
      </c>
      <c r="AI125" s="458">
        <v>7598822.6330266064</v>
      </c>
      <c r="AJ125" s="458">
        <v>17363283.219325978</v>
      </c>
      <c r="AK125" s="458">
        <v>21611124.362823274</v>
      </c>
      <c r="AL125" s="458">
        <v>21318790.538830578</v>
      </c>
      <c r="AM125" s="458">
        <v>8701912.8904682808</v>
      </c>
      <c r="AN125" s="458">
        <v>15641825.179330887</v>
      </c>
      <c r="AO125" s="458">
        <v>12032112.32485272</v>
      </c>
      <c r="AP125" s="458">
        <v>11720652.488955587</v>
      </c>
      <c r="AQ125" s="458">
        <v>9258037.7596170753</v>
      </c>
      <c r="AR125" s="458">
        <v>8031498.0821366608</v>
      </c>
      <c r="AS125" s="458">
        <v>3698227.7887181458</v>
      </c>
      <c r="AT125" s="458">
        <v>7830039.8414390916</v>
      </c>
      <c r="AU125" s="458">
        <v>13078469.031098945</v>
      </c>
      <c r="AV125" s="458">
        <v>15255519.785551082</v>
      </c>
      <c r="AW125" s="458">
        <v>17434140.245859176</v>
      </c>
      <c r="AX125" s="458">
        <v>18295210.853610232</v>
      </c>
      <c r="AY125" s="458">
        <v>6077588.3038928406</v>
      </c>
      <c r="AZ125" s="458">
        <v>13480952.805906756</v>
      </c>
      <c r="BA125" s="458">
        <v>9263436.5908120684</v>
      </c>
      <c r="BB125" s="458">
        <v>9022279.8299819697</v>
      </c>
      <c r="BC125" s="458">
        <v>6103117.040344161</v>
      </c>
      <c r="BD125" s="458">
        <v>-20704716.027450778</v>
      </c>
      <c r="BE125" s="458">
        <v>-20091654.073850147</v>
      </c>
      <c r="BF125" s="458">
        <v>-12646918.340687817</v>
      </c>
      <c r="BG125" s="458">
        <v>-10044861.51651166</v>
      </c>
      <c r="BH125" s="458">
        <v>-14366673.690448336</v>
      </c>
      <c r="BI125" s="458">
        <v>-14997793.084857613</v>
      </c>
      <c r="BJ125" s="458">
        <v>-21780641.524694495</v>
      </c>
      <c r="BK125" s="458">
        <v>-31029840.959596578</v>
      </c>
      <c r="BL125" s="458">
        <v>-7663554.4415149344</v>
      </c>
      <c r="BM125" s="458">
        <v>-7960897.3821825618</v>
      </c>
      <c r="BN125" s="458">
        <v>-12720799.143598447</v>
      </c>
      <c r="BO125" s="458">
        <v>-20408580.107907049</v>
      </c>
      <c r="BP125" s="458"/>
      <c r="BQ125" s="458"/>
      <c r="BR125" s="458"/>
    </row>
    <row r="126" spans="1:70" ht="15" hidden="1" customHeight="1" x14ac:dyDescent="0.25">
      <c r="A126" s="437">
        <v>2</v>
      </c>
      <c r="G126" s="459"/>
      <c r="H126" s="445"/>
      <c r="I126" s="445"/>
      <c r="J126" s="445"/>
      <c r="K126" s="445"/>
      <c r="L126" s="445"/>
      <c r="M126" s="445"/>
      <c r="N126" s="445"/>
      <c r="O126" s="445"/>
      <c r="P126" s="445"/>
      <c r="Q126" s="445"/>
      <c r="R126" s="445"/>
      <c r="S126" s="445"/>
      <c r="T126" s="445"/>
      <c r="U126" s="445"/>
      <c r="V126" s="445"/>
      <c r="W126" s="445"/>
      <c r="X126" s="445"/>
      <c r="Y126" s="445"/>
      <c r="Z126" s="445"/>
      <c r="AA126" s="445"/>
      <c r="AB126" s="445"/>
      <c r="AC126" s="445"/>
      <c r="AD126" s="445"/>
      <c r="AE126" s="445"/>
      <c r="AF126" s="445"/>
      <c r="AG126" s="445"/>
      <c r="AH126" s="445"/>
      <c r="AI126" s="445"/>
      <c r="AJ126" s="445"/>
      <c r="AK126" s="445"/>
      <c r="AL126" s="445"/>
      <c r="AM126" s="445"/>
      <c r="AN126" s="445"/>
      <c r="AO126" s="445"/>
      <c r="AP126" s="445"/>
      <c r="AQ126" s="445"/>
      <c r="AR126" s="445"/>
      <c r="AS126" s="445"/>
      <c r="AT126" s="445"/>
      <c r="AU126" s="445"/>
      <c r="AV126" s="445"/>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37">
        <v>2</v>
      </c>
      <c r="B127" s="414" t="s">
        <v>178</v>
      </c>
      <c r="C127" s="441" t="s">
        <v>214</v>
      </c>
      <c r="G127" s="459"/>
      <c r="H127" s="445"/>
      <c r="I127" s="445"/>
      <c r="J127" s="445"/>
      <c r="K127" s="445"/>
      <c r="L127" s="445"/>
      <c r="M127" s="445"/>
      <c r="N127" s="445"/>
      <c r="O127" s="445"/>
      <c r="P127" s="445"/>
      <c r="Q127" s="445"/>
      <c r="R127" s="445"/>
      <c r="S127" s="445"/>
      <c r="T127" s="445"/>
      <c r="U127" s="445"/>
      <c r="V127" s="445"/>
      <c r="W127" s="445"/>
      <c r="X127" s="445"/>
      <c r="Y127" s="445"/>
      <c r="Z127" s="445"/>
      <c r="AA127" s="445"/>
      <c r="AB127" s="445"/>
      <c r="AC127" s="445"/>
      <c r="AD127" s="445"/>
      <c r="AE127" s="445"/>
      <c r="AF127" s="445"/>
      <c r="AG127" s="445"/>
      <c r="AH127" s="445"/>
      <c r="AI127" s="445"/>
      <c r="AJ127" s="445"/>
      <c r="AK127" s="445"/>
      <c r="AL127" s="445"/>
      <c r="AM127" s="445"/>
      <c r="AN127" s="445"/>
      <c r="AO127" s="445"/>
      <c r="AP127" s="445"/>
      <c r="AQ127" s="445"/>
      <c r="AR127" s="445"/>
      <c r="AS127" s="445"/>
      <c r="AT127" s="445"/>
      <c r="AU127" s="445"/>
      <c r="AV127" s="445"/>
    </row>
    <row r="128" spans="1:70" hidden="1" x14ac:dyDescent="0.25">
      <c r="A128" s="437">
        <v>2</v>
      </c>
      <c r="C128" s="3" t="s">
        <v>187</v>
      </c>
      <c r="D128" s="443" t="s">
        <v>106</v>
      </c>
      <c r="E128" s="443" t="s">
        <v>218</v>
      </c>
      <c r="F128" s="443" t="s">
        <v>219</v>
      </c>
      <c r="G128" s="444">
        <v>1</v>
      </c>
      <c r="H128" s="445">
        <v>155.38571990558614</v>
      </c>
      <c r="I128" s="445">
        <v>81.337837837837839</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25">
      <c r="A129" s="437">
        <v>2</v>
      </c>
      <c r="C129" s="3" t="s">
        <v>188</v>
      </c>
      <c r="D129" s="443" t="s">
        <v>106</v>
      </c>
      <c r="E129" s="443" t="s">
        <v>218</v>
      </c>
      <c r="F129" s="443" t="s">
        <v>220</v>
      </c>
      <c r="G129" s="444">
        <v>1</v>
      </c>
      <c r="H129" s="445">
        <v>0</v>
      </c>
      <c r="I129" s="445">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25">
      <c r="A130" s="437">
        <v>2</v>
      </c>
      <c r="C130" s="3" t="s">
        <v>189</v>
      </c>
      <c r="D130" s="443" t="s">
        <v>106</v>
      </c>
      <c r="E130" s="443" t="s">
        <v>218</v>
      </c>
      <c r="F130" s="443" t="s">
        <v>221</v>
      </c>
      <c r="G130" s="444">
        <v>1</v>
      </c>
      <c r="H130" s="445">
        <v>0.49390243902439024</v>
      </c>
      <c r="I130" s="445">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25">
      <c r="A131" s="437">
        <v>2</v>
      </c>
      <c r="C131" s="3" t="s">
        <v>190</v>
      </c>
      <c r="D131" s="443" t="s">
        <v>106</v>
      </c>
      <c r="E131" s="443" t="s">
        <v>233</v>
      </c>
      <c r="F131" s="443"/>
      <c r="G131" s="444">
        <v>1</v>
      </c>
      <c r="H131" s="445">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0</v>
      </c>
      <c r="BE131" s="23">
        <v>0</v>
      </c>
      <c r="BF131" s="23">
        <v>0</v>
      </c>
      <c r="BG131" s="23">
        <v>0</v>
      </c>
      <c r="BH131" s="23">
        <v>0</v>
      </c>
      <c r="BI131" s="23">
        <v>0</v>
      </c>
      <c r="BJ131" s="23">
        <v>0</v>
      </c>
      <c r="BK131" s="23">
        <v>0</v>
      </c>
      <c r="BL131" s="23">
        <v>0</v>
      </c>
      <c r="BM131" s="23">
        <v>0</v>
      </c>
      <c r="BN131" s="23">
        <v>0</v>
      </c>
      <c r="BO131" s="23">
        <v>0</v>
      </c>
      <c r="BP131" s="23"/>
      <c r="BQ131" s="23"/>
      <c r="BR131" s="23"/>
    </row>
    <row r="132" spans="1:70" hidden="1" x14ac:dyDescent="0.25">
      <c r="A132" s="437">
        <v>2</v>
      </c>
      <c r="C132" s="3" t="s">
        <v>191</v>
      </c>
      <c r="D132" s="443" t="s">
        <v>106</v>
      </c>
      <c r="E132" s="443" t="s">
        <v>234</v>
      </c>
      <c r="F132" s="443"/>
      <c r="G132" s="444">
        <v>1</v>
      </c>
      <c r="H132" s="445">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0</v>
      </c>
      <c r="BE132" s="23">
        <v>0</v>
      </c>
      <c r="BF132" s="23">
        <v>0</v>
      </c>
      <c r="BG132" s="23">
        <v>0</v>
      </c>
      <c r="BH132" s="23">
        <v>0</v>
      </c>
      <c r="BI132" s="23">
        <v>0</v>
      </c>
      <c r="BJ132" s="23">
        <v>0</v>
      </c>
      <c r="BK132" s="23">
        <v>0</v>
      </c>
      <c r="BL132" s="23">
        <v>0</v>
      </c>
      <c r="BM132" s="23">
        <v>0</v>
      </c>
      <c r="BN132" s="23">
        <v>0</v>
      </c>
      <c r="BO132" s="23">
        <v>0</v>
      </c>
      <c r="BP132" s="23"/>
      <c r="BQ132" s="23"/>
      <c r="BR132" s="23"/>
    </row>
    <row r="133" spans="1:70" hidden="1" x14ac:dyDescent="0.25">
      <c r="A133" s="437">
        <v>2</v>
      </c>
      <c r="C133" s="3" t="s">
        <v>192</v>
      </c>
      <c r="D133" s="443" t="s">
        <v>106</v>
      </c>
      <c r="E133" s="443" t="s">
        <v>235</v>
      </c>
      <c r="F133" s="443"/>
      <c r="G133" s="444">
        <v>1</v>
      </c>
      <c r="H133" s="445">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0</v>
      </c>
      <c r="BE133" s="23">
        <v>0</v>
      </c>
      <c r="BF133" s="23">
        <v>0</v>
      </c>
      <c r="BG133" s="23">
        <v>0</v>
      </c>
      <c r="BH133" s="23">
        <v>0</v>
      </c>
      <c r="BI133" s="23">
        <v>0</v>
      </c>
      <c r="BJ133" s="23">
        <v>0</v>
      </c>
      <c r="BK133" s="23">
        <v>0</v>
      </c>
      <c r="BL133" s="23">
        <v>0</v>
      </c>
      <c r="BM133" s="23">
        <v>0</v>
      </c>
      <c r="BN133" s="23">
        <v>0</v>
      </c>
      <c r="BO133" s="23">
        <v>0</v>
      </c>
      <c r="BP133" s="23"/>
      <c r="BQ133" s="23"/>
      <c r="BR133" s="23"/>
    </row>
    <row r="134" spans="1:70" hidden="1" x14ac:dyDescent="0.25">
      <c r="A134" s="437">
        <v>2</v>
      </c>
      <c r="C134" s="3" t="s">
        <v>193</v>
      </c>
      <c r="D134" s="443" t="s">
        <v>106</v>
      </c>
      <c r="E134" s="443" t="s">
        <v>236</v>
      </c>
      <c r="F134" s="443"/>
      <c r="G134" s="444">
        <v>1</v>
      </c>
      <c r="H134" s="445">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0</v>
      </c>
      <c r="BE134" s="23">
        <v>0</v>
      </c>
      <c r="BF134" s="23">
        <v>0</v>
      </c>
      <c r="BG134" s="23">
        <v>0</v>
      </c>
      <c r="BH134" s="23">
        <v>0</v>
      </c>
      <c r="BI134" s="23">
        <v>0</v>
      </c>
      <c r="BJ134" s="23">
        <v>0</v>
      </c>
      <c r="BK134" s="23">
        <v>0</v>
      </c>
      <c r="BL134" s="23">
        <v>0</v>
      </c>
      <c r="BM134" s="23">
        <v>0</v>
      </c>
      <c r="BN134" s="23">
        <v>0</v>
      </c>
      <c r="BO134" s="23">
        <v>0</v>
      </c>
      <c r="BP134" s="23"/>
      <c r="BQ134" s="23"/>
      <c r="BR134" s="23"/>
    </row>
    <row r="135" spans="1:70" hidden="1" x14ac:dyDescent="0.25">
      <c r="A135" s="437">
        <v>2</v>
      </c>
      <c r="C135" s="3" t="s">
        <v>194</v>
      </c>
      <c r="D135" s="443" t="s">
        <v>106</v>
      </c>
      <c r="E135" s="443" t="s">
        <v>237</v>
      </c>
      <c r="F135" s="443"/>
      <c r="G135" s="444">
        <v>1</v>
      </c>
      <c r="H135" s="445">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0</v>
      </c>
      <c r="BE135" s="23">
        <v>0</v>
      </c>
      <c r="BF135" s="23">
        <v>0</v>
      </c>
      <c r="BG135" s="23">
        <v>0</v>
      </c>
      <c r="BH135" s="23">
        <v>0</v>
      </c>
      <c r="BI135" s="23">
        <v>0</v>
      </c>
      <c r="BJ135" s="23">
        <v>0</v>
      </c>
      <c r="BK135" s="23">
        <v>0</v>
      </c>
      <c r="BL135" s="23">
        <v>0</v>
      </c>
      <c r="BM135" s="23">
        <v>0</v>
      </c>
      <c r="BN135" s="23">
        <v>0</v>
      </c>
      <c r="BO135" s="23">
        <v>0</v>
      </c>
      <c r="BP135" s="23"/>
      <c r="BQ135" s="23"/>
      <c r="BR135" s="23"/>
    </row>
    <row r="136" spans="1:70" hidden="1" x14ac:dyDescent="0.25">
      <c r="A136" s="437">
        <v>2</v>
      </c>
      <c r="C136" s="3" t="s">
        <v>195</v>
      </c>
      <c r="D136" s="443" t="s">
        <v>106</v>
      </c>
      <c r="E136" s="443" t="s">
        <v>238</v>
      </c>
      <c r="F136" s="443"/>
      <c r="G136" s="444">
        <v>1</v>
      </c>
      <c r="H136" s="445">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0</v>
      </c>
      <c r="BE136" s="23">
        <v>0</v>
      </c>
      <c r="BF136" s="23">
        <v>0</v>
      </c>
      <c r="BG136" s="23">
        <v>0</v>
      </c>
      <c r="BH136" s="23">
        <v>0</v>
      </c>
      <c r="BI136" s="23">
        <v>0</v>
      </c>
      <c r="BJ136" s="23">
        <v>0</v>
      </c>
      <c r="BK136" s="23">
        <v>0</v>
      </c>
      <c r="BL136" s="23">
        <v>0</v>
      </c>
      <c r="BM136" s="23">
        <v>0</v>
      </c>
      <c r="BN136" s="23">
        <v>0</v>
      </c>
      <c r="BO136" s="23">
        <v>0</v>
      </c>
      <c r="BP136" s="23"/>
      <c r="BQ136" s="23"/>
      <c r="BR136" s="23"/>
    </row>
    <row r="137" spans="1:70" hidden="1" x14ac:dyDescent="0.25">
      <c r="A137" s="437">
        <v>2</v>
      </c>
      <c r="C137" s="3" t="s">
        <v>196</v>
      </c>
      <c r="D137" s="443" t="s">
        <v>106</v>
      </c>
      <c r="E137" s="443" t="s">
        <v>239</v>
      </c>
      <c r="F137" s="443"/>
      <c r="G137" s="444">
        <v>1</v>
      </c>
      <c r="H137" s="445">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0</v>
      </c>
      <c r="BE137" s="23">
        <v>0</v>
      </c>
      <c r="BF137" s="23">
        <v>0</v>
      </c>
      <c r="BG137" s="23">
        <v>0</v>
      </c>
      <c r="BH137" s="23">
        <v>0</v>
      </c>
      <c r="BI137" s="23">
        <v>0</v>
      </c>
      <c r="BJ137" s="23">
        <v>0</v>
      </c>
      <c r="BK137" s="23">
        <v>0</v>
      </c>
      <c r="BL137" s="23">
        <v>0</v>
      </c>
      <c r="BM137" s="23">
        <v>0</v>
      </c>
      <c r="BN137" s="23">
        <v>0</v>
      </c>
      <c r="BO137" s="23">
        <v>0</v>
      </c>
      <c r="BP137" s="23"/>
      <c r="BQ137" s="23"/>
      <c r="BR137" s="23"/>
    </row>
    <row r="138" spans="1:70" hidden="1" x14ac:dyDescent="0.25">
      <c r="A138" s="437">
        <v>2</v>
      </c>
      <c r="C138" s="3" t="s">
        <v>197</v>
      </c>
      <c r="D138" s="443" t="s">
        <v>106</v>
      </c>
      <c r="E138" s="443" t="s">
        <v>240</v>
      </c>
      <c r="F138" s="443"/>
      <c r="G138" s="444">
        <v>1</v>
      </c>
      <c r="H138" s="445">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0</v>
      </c>
      <c r="BE138" s="23">
        <v>0</v>
      </c>
      <c r="BF138" s="23">
        <v>0</v>
      </c>
      <c r="BG138" s="23">
        <v>0</v>
      </c>
      <c r="BH138" s="23">
        <v>0</v>
      </c>
      <c r="BI138" s="23">
        <v>0</v>
      </c>
      <c r="BJ138" s="23">
        <v>0</v>
      </c>
      <c r="BK138" s="23">
        <v>0</v>
      </c>
      <c r="BL138" s="23">
        <v>0</v>
      </c>
      <c r="BM138" s="23">
        <v>0</v>
      </c>
      <c r="BN138" s="23">
        <v>0</v>
      </c>
      <c r="BO138" s="23">
        <v>0</v>
      </c>
      <c r="BP138" s="23"/>
      <c r="BQ138" s="23"/>
      <c r="BR138" s="23"/>
    </row>
    <row r="139" spans="1:70" hidden="1" x14ac:dyDescent="0.25">
      <c r="A139" s="437">
        <v>2</v>
      </c>
      <c r="C139" s="3" t="s">
        <v>198</v>
      </c>
      <c r="D139" s="443" t="s">
        <v>106</v>
      </c>
      <c r="E139" s="443" t="s">
        <v>118</v>
      </c>
      <c r="F139" s="443"/>
      <c r="G139" s="444">
        <v>1</v>
      </c>
      <c r="H139" s="445">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0</v>
      </c>
      <c r="BE139" s="23">
        <v>0</v>
      </c>
      <c r="BF139" s="23">
        <v>0</v>
      </c>
      <c r="BG139" s="23">
        <v>0</v>
      </c>
      <c r="BH139" s="23">
        <v>0</v>
      </c>
      <c r="BI139" s="23">
        <v>0</v>
      </c>
      <c r="BJ139" s="23">
        <v>0</v>
      </c>
      <c r="BK139" s="23">
        <v>0</v>
      </c>
      <c r="BL139" s="23">
        <v>0</v>
      </c>
      <c r="BM139" s="23">
        <v>0</v>
      </c>
      <c r="BN139" s="23">
        <v>0</v>
      </c>
      <c r="BO139" s="23">
        <v>0</v>
      </c>
      <c r="BP139" s="23"/>
      <c r="BQ139" s="23"/>
      <c r="BR139" s="23"/>
    </row>
    <row r="140" spans="1:70" hidden="1" x14ac:dyDescent="0.25">
      <c r="A140" s="437">
        <v>2</v>
      </c>
      <c r="C140" s="3" t="s">
        <v>199</v>
      </c>
      <c r="D140" s="443" t="s">
        <v>106</v>
      </c>
      <c r="E140" s="443" t="s">
        <v>241</v>
      </c>
      <c r="F140" s="443"/>
      <c r="G140" s="444">
        <v>1</v>
      </c>
      <c r="H140" s="445">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0</v>
      </c>
      <c r="BG140" s="23">
        <v>0</v>
      </c>
      <c r="BH140" s="23">
        <v>0</v>
      </c>
      <c r="BI140" s="23">
        <v>0</v>
      </c>
      <c r="BJ140" s="23">
        <v>0</v>
      </c>
      <c r="BK140" s="23">
        <v>0</v>
      </c>
      <c r="BL140" s="23">
        <v>0</v>
      </c>
      <c r="BM140" s="23">
        <v>0</v>
      </c>
      <c r="BN140" s="23">
        <v>0</v>
      </c>
      <c r="BO140" s="23">
        <v>0</v>
      </c>
      <c r="BP140" s="23"/>
      <c r="BQ140" s="23"/>
      <c r="BR140" s="23"/>
    </row>
    <row r="141" spans="1:70" hidden="1" x14ac:dyDescent="0.25">
      <c r="A141" s="437">
        <v>2</v>
      </c>
      <c r="C141" s="3" t="s">
        <v>200</v>
      </c>
      <c r="D141" s="443" t="s">
        <v>106</v>
      </c>
      <c r="E141" s="443" t="s">
        <v>231</v>
      </c>
      <c r="F141" s="443"/>
      <c r="G141" s="444">
        <v>1</v>
      </c>
      <c r="H141" s="464">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25">
      <c r="A142" s="437">
        <v>2</v>
      </c>
      <c r="C142" s="3" t="s">
        <v>201</v>
      </c>
      <c r="D142" s="443" t="s">
        <v>106</v>
      </c>
      <c r="E142" s="443" t="s">
        <v>231</v>
      </c>
      <c r="F142" s="443"/>
      <c r="G142" s="444">
        <v>1</v>
      </c>
      <c r="H142" s="464">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25">
      <c r="A143" s="437">
        <v>2</v>
      </c>
      <c r="C143" s="3" t="s">
        <v>202</v>
      </c>
      <c r="D143" s="443" t="s">
        <v>106</v>
      </c>
      <c r="E143" s="443" t="s">
        <v>231</v>
      </c>
      <c r="F143" s="443"/>
      <c r="G143" s="444">
        <v>1</v>
      </c>
      <c r="H143" s="445">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25">
      <c r="A144" s="437">
        <v>2</v>
      </c>
      <c r="C144" s="3" t="s">
        <v>203</v>
      </c>
      <c r="D144" s="443" t="s">
        <v>106</v>
      </c>
      <c r="E144" s="443" t="s">
        <v>231</v>
      </c>
      <c r="F144" s="443"/>
      <c r="G144" s="444">
        <v>1</v>
      </c>
      <c r="H144" s="445">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25">
      <c r="A145" s="437">
        <v>2</v>
      </c>
      <c r="C145" s="3" t="s">
        <v>204</v>
      </c>
      <c r="D145" s="443" t="s">
        <v>106</v>
      </c>
      <c r="E145" s="443" t="s">
        <v>231</v>
      </c>
      <c r="F145" s="443"/>
      <c r="G145" s="444">
        <v>1</v>
      </c>
      <c r="H145" s="464">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25">
      <c r="A146" s="437">
        <v>2</v>
      </c>
      <c r="C146" s="3" t="s">
        <v>205</v>
      </c>
      <c r="D146" s="443" t="s">
        <v>106</v>
      </c>
      <c r="E146" s="443"/>
      <c r="F146" s="443"/>
      <c r="G146" s="444">
        <v>1</v>
      </c>
      <c r="H146" s="23">
        <v>199.34859312429825</v>
      </c>
      <c r="I146" s="23">
        <v>199.34859278123312</v>
      </c>
      <c r="J146" s="23">
        <v>199.34859273005998</v>
      </c>
      <c r="K146" s="23">
        <v>139.54401518700877</v>
      </c>
      <c r="L146" s="23">
        <v>98.399177556975189</v>
      </c>
      <c r="M146" s="23">
        <v>162.15752686232946</v>
      </c>
      <c r="N146" s="23">
        <v>199.34355361542131</v>
      </c>
      <c r="O146" s="23">
        <v>199.34856612950412</v>
      </c>
      <c r="P146" s="23">
        <v>199.3485931226142</v>
      </c>
      <c r="Q146" s="23">
        <v>199.34859312429575</v>
      </c>
      <c r="R146" s="23">
        <v>199.34859312429802</v>
      </c>
      <c r="S146" s="23">
        <v>199.34859312429799</v>
      </c>
      <c r="T146" s="23">
        <v>199.34859312429825</v>
      </c>
      <c r="U146" s="23">
        <v>199.34859312376864</v>
      </c>
      <c r="V146" s="23">
        <v>199.34859149519906</v>
      </c>
      <c r="W146" s="23">
        <v>146.18896829115201</v>
      </c>
      <c r="X146" s="23">
        <v>98.274067383541208</v>
      </c>
      <c r="Y146" s="23">
        <v>99.048954892070327</v>
      </c>
      <c r="Z146" s="23">
        <v>199.34675377909372</v>
      </c>
      <c r="AA146" s="23">
        <v>199.34858823055396</v>
      </c>
      <c r="AB146" s="23">
        <v>199.34859312425959</v>
      </c>
      <c r="AC146" s="23">
        <v>199.34859312429822</v>
      </c>
      <c r="AD146" s="23">
        <v>199.34859312429822</v>
      </c>
      <c r="AE146" s="23">
        <v>199.34859312429757</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25">
      <c r="A147" s="437">
        <v>2</v>
      </c>
      <c r="C147" s="3" t="s">
        <v>206</v>
      </c>
      <c r="D147" s="443" t="s">
        <v>106</v>
      </c>
      <c r="E147" s="443"/>
      <c r="F147" s="443"/>
      <c r="G147" s="444">
        <v>1</v>
      </c>
      <c r="H147" s="23">
        <v>43.456874999999997</v>
      </c>
      <c r="I147" s="23">
        <v>43.456873481401821</v>
      </c>
      <c r="J147" s="23">
        <v>43.456872908208943</v>
      </c>
      <c r="K147" s="23">
        <v>21.728437447287149</v>
      </c>
      <c r="L147" s="23">
        <v>18.209788744681575</v>
      </c>
      <c r="M147" s="23">
        <v>35.993263281666152</v>
      </c>
      <c r="N147" s="23">
        <v>43.439035968184186</v>
      </c>
      <c r="O147" s="23">
        <v>43.456809011742394</v>
      </c>
      <c r="P147" s="23">
        <v>43.456874997570885</v>
      </c>
      <c r="Q147" s="23">
        <v>43.456874999999236</v>
      </c>
      <c r="R147" s="23">
        <v>43.456874999999997</v>
      </c>
      <c r="S147" s="23">
        <v>43.456874999999997</v>
      </c>
      <c r="T147" s="23">
        <v>43.456874999999997</v>
      </c>
      <c r="U147" s="23">
        <v>43.456874996646278</v>
      </c>
      <c r="V147" s="23">
        <v>43.456864336287168</v>
      </c>
      <c r="W147" s="23">
        <v>21.72843726048642</v>
      </c>
      <c r="X147" s="23">
        <v>18.007202840160375</v>
      </c>
      <c r="Y147" s="23">
        <v>30.019428912079498</v>
      </c>
      <c r="Z147" s="23">
        <v>43.449301056859149</v>
      </c>
      <c r="AA147" s="23">
        <v>43.456857029664981</v>
      </c>
      <c r="AB147" s="23">
        <v>43.456874999899753</v>
      </c>
      <c r="AC147" s="23">
        <v>43.456875000000004</v>
      </c>
      <c r="AD147" s="23">
        <v>43.456875000000004</v>
      </c>
      <c r="AE147" s="23">
        <v>43.456874999999187</v>
      </c>
      <c r="AF147" s="23">
        <v>43.456874999999997</v>
      </c>
      <c r="AG147" s="23">
        <v>43.456874964580287</v>
      </c>
      <c r="AH147" s="23">
        <v>43.456874961800509</v>
      </c>
      <c r="AI147" s="23">
        <v>21.69677051578865</v>
      </c>
      <c r="AJ147" s="23">
        <v>17.312572895010678</v>
      </c>
      <c r="AK147" s="23">
        <v>33.136042727148777</v>
      </c>
      <c r="AL147" s="23">
        <v>43.456771353002573</v>
      </c>
      <c r="AM147" s="23">
        <v>43.456874527727997</v>
      </c>
      <c r="AN147" s="23">
        <v>43.45687499999989</v>
      </c>
      <c r="AO147" s="23">
        <v>43.456874999936403</v>
      </c>
      <c r="AP147" s="23">
        <v>43.456874999966978</v>
      </c>
      <c r="AQ147" s="23">
        <v>43.456874994057472</v>
      </c>
      <c r="AR147" s="23">
        <v>43.456875000000004</v>
      </c>
      <c r="AS147" s="23">
        <v>43.456806244826467</v>
      </c>
      <c r="AT147" s="23">
        <v>43.456588960977825</v>
      </c>
      <c r="AU147" s="23">
        <v>21.727829591651272</v>
      </c>
      <c r="AV147" s="23">
        <v>19.410672106568938</v>
      </c>
      <c r="AW147" s="23">
        <v>36.668629720855058</v>
      </c>
      <c r="AX147" s="23">
        <v>43.456681272446872</v>
      </c>
      <c r="AY147" s="23">
        <v>43.456871031369076</v>
      </c>
      <c r="AZ147" s="23">
        <v>43.456874999999897</v>
      </c>
      <c r="BA147" s="23">
        <v>43.456874999588585</v>
      </c>
      <c r="BB147" s="23">
        <v>43.456874999928942</v>
      </c>
      <c r="BC147" s="23">
        <v>43.456874985578047</v>
      </c>
      <c r="BD147" s="23">
        <v>43.456875000000004</v>
      </c>
      <c r="BE147" s="23">
        <v>43.456819871560938</v>
      </c>
      <c r="BF147" s="23">
        <v>43.456695688686629</v>
      </c>
      <c r="BG147" s="23">
        <v>21.728213752993348</v>
      </c>
      <c r="BH147" s="23">
        <v>19.599857154824832</v>
      </c>
      <c r="BI147" s="23">
        <v>37.586651658580138</v>
      </c>
      <c r="BJ147" s="23">
        <v>43.456735079448144</v>
      </c>
      <c r="BK147" s="23">
        <v>43.456869708797278</v>
      </c>
      <c r="BL147" s="23">
        <v>43.456874999999961</v>
      </c>
      <c r="BM147" s="23">
        <v>43.456874999777774</v>
      </c>
      <c r="BN147" s="23">
        <v>43.456874999834561</v>
      </c>
      <c r="BO147" s="23">
        <v>43.456874987441196</v>
      </c>
      <c r="BP147" s="23"/>
      <c r="BQ147" s="23"/>
      <c r="BR147" s="23"/>
    </row>
    <row r="148" spans="1:70" hidden="1" x14ac:dyDescent="0.25">
      <c r="A148" s="437">
        <v>2</v>
      </c>
      <c r="C148" s="3" t="s" cm="1">
        <v>242</v>
      </c>
      <c r="D148" s="443" t="s">
        <v>106</v>
      </c>
      <c r="E148" s="1">
        <v>1</v>
      </c>
      <c r="F148" s="443"/>
      <c r="G148" s="444">
        <v>1</v>
      </c>
      <c r="H148" s="23">
        <v>290.23629362400004</v>
      </c>
      <c r="I148" s="23">
        <v>288.80347806409395</v>
      </c>
      <c r="J148" s="23">
        <v>285.73399905199994</v>
      </c>
      <c r="K148" s="23">
        <v>282.91442972599907</v>
      </c>
      <c r="L148" s="23">
        <v>213.3316935604721</v>
      </c>
      <c r="M148" s="23">
        <v>175.13181634784348</v>
      </c>
      <c r="N148" s="23">
        <v>267.25030150340001</v>
      </c>
      <c r="O148" s="23">
        <v>269.12431186192049</v>
      </c>
      <c r="P148" s="23">
        <v>275.37107724000003</v>
      </c>
      <c r="Q148" s="23">
        <v>255.7852391089032</v>
      </c>
      <c r="R148" s="23">
        <v>287.68427467199979</v>
      </c>
      <c r="S148" s="23">
        <v>290.536185252</v>
      </c>
      <c r="T148" s="23">
        <v>290.23629362400004</v>
      </c>
      <c r="U148" s="23">
        <v>288.78877749599758</v>
      </c>
      <c r="V148" s="23">
        <v>285.7339989030578</v>
      </c>
      <c r="W148" s="23">
        <v>282.91442967648385</v>
      </c>
      <c r="X148" s="23">
        <v>116.65727197616991</v>
      </c>
      <c r="Y148" s="23">
        <v>202.72406468434966</v>
      </c>
      <c r="Z148" s="23">
        <v>267.25018764406707</v>
      </c>
      <c r="AA148" s="23">
        <v>268.64213220381998</v>
      </c>
      <c r="AB148" s="23">
        <v>275.70037000799999</v>
      </c>
      <c r="AC148" s="23">
        <v>255.7852391088748</v>
      </c>
      <c r="AD148" s="23">
        <v>287.59901136599984</v>
      </c>
      <c r="AE148" s="23">
        <v>290.57734684799999</v>
      </c>
      <c r="AF148" s="23">
        <v>290.23629362400004</v>
      </c>
      <c r="AG148" s="23">
        <v>288.78877742105396</v>
      </c>
      <c r="AH148" s="23">
        <v>285.73399900434379</v>
      </c>
      <c r="AI148" s="23">
        <v>28.288669603527534</v>
      </c>
      <c r="AJ148" s="23">
        <v>109.25664226132939</v>
      </c>
      <c r="AK148" s="23">
        <v>218.09222411917176</v>
      </c>
      <c r="AL148" s="23">
        <v>267.25048229350915</v>
      </c>
      <c r="AM148" s="23">
        <v>268.64213631624568</v>
      </c>
      <c r="AN148" s="23">
        <v>275.70037000799999</v>
      </c>
      <c r="AO148" s="23">
        <v>255.78523893207259</v>
      </c>
      <c r="AP148" s="23">
        <v>287.59901136583136</v>
      </c>
      <c r="AQ148" s="23">
        <v>290.57734684767581</v>
      </c>
      <c r="AR148" s="23">
        <v>290.19011657585634</v>
      </c>
      <c r="AS148" s="23">
        <v>283.21250040611892</v>
      </c>
      <c r="AT148" s="23">
        <v>273.91963784660459</v>
      </c>
      <c r="AU148" s="23">
        <v>274.68014816509981</v>
      </c>
      <c r="AV148" s="23">
        <v>39.590565585340656</v>
      </c>
      <c r="AW148" s="23">
        <v>132.49712841390553</v>
      </c>
      <c r="AX148" s="23">
        <v>267.24335137706368</v>
      </c>
      <c r="AY148" s="23">
        <v>268.63958677383096</v>
      </c>
      <c r="AZ148" s="23">
        <v>275.70037000799977</v>
      </c>
      <c r="BA148" s="23">
        <v>255.44376171643827</v>
      </c>
      <c r="BB148" s="23">
        <v>287.67304965592916</v>
      </c>
      <c r="BC148" s="23">
        <v>290.57713864436738</v>
      </c>
      <c r="BD148" s="23">
        <v>290.19021939950579</v>
      </c>
      <c r="BE148" s="23">
        <v>287.02202645687356</v>
      </c>
      <c r="BF148" s="23">
        <v>277.54774460643984</v>
      </c>
      <c r="BG148" s="23">
        <v>277.99559161006539</v>
      </c>
      <c r="BH148" s="23">
        <v>29.453066199678858</v>
      </c>
      <c r="BI148" s="23">
        <v>60.985177792198662</v>
      </c>
      <c r="BJ148" s="23">
        <v>266.75963468881309</v>
      </c>
      <c r="BK148" s="23">
        <v>269.12170602878263</v>
      </c>
      <c r="BL148" s="23">
        <v>275.70037000799994</v>
      </c>
      <c r="BM148" s="23">
        <v>255.51772647641857</v>
      </c>
      <c r="BN148" s="23">
        <v>287.65533980230828</v>
      </c>
      <c r="BO148" s="23">
        <v>290.53618046055846</v>
      </c>
      <c r="BP148" s="23"/>
      <c r="BQ148" s="23"/>
      <c r="BR148" s="23"/>
    </row>
    <row r="149" spans="1:70" hidden="1" x14ac:dyDescent="0.25">
      <c r="A149" s="437">
        <v>2</v>
      </c>
      <c r="C149" s="3" t="s" cm="1">
        <v>243</v>
      </c>
      <c r="D149" s="443" t="s">
        <v>106</v>
      </c>
      <c r="E149" s="1">
        <v>2</v>
      </c>
      <c r="F149" s="443"/>
      <c r="G149" s="444">
        <v>1</v>
      </c>
      <c r="H149" s="23">
        <v>14.891646288108374</v>
      </c>
      <c r="I149" s="23">
        <v>14.85286736334486</v>
      </c>
      <c r="J149" s="23">
        <v>14.899821823365523</v>
      </c>
      <c r="K149" s="23">
        <v>15.165912504447727</v>
      </c>
      <c r="L149" s="23">
        <v>12.235631996085251</v>
      </c>
      <c r="M149" s="23">
        <v>10.767769836463522</v>
      </c>
      <c r="N149" s="23">
        <v>18.359473351316716</v>
      </c>
      <c r="O149" s="23">
        <v>17.836693379590333</v>
      </c>
      <c r="P149" s="23">
        <v>16.459961612800232</v>
      </c>
      <c r="Q149" s="23">
        <v>13.716414848307796</v>
      </c>
      <c r="R149" s="23">
        <v>14.84721538742555</v>
      </c>
      <c r="S149" s="23">
        <v>14.934012721611728</v>
      </c>
      <c r="T149" s="23">
        <v>14.891646288108364</v>
      </c>
      <c r="U149" s="23">
        <v>14.852449222124246</v>
      </c>
      <c r="V149" s="23">
        <v>14.899820806078059</v>
      </c>
      <c r="W149" s="23">
        <v>15.165912419180941</v>
      </c>
      <c r="X149" s="23">
        <v>6.4314775972089322</v>
      </c>
      <c r="Y149" s="23">
        <v>11.303152137423977</v>
      </c>
      <c r="Z149" s="23">
        <v>18.359323432776243</v>
      </c>
      <c r="AA149" s="23">
        <v>17.96040789418322</v>
      </c>
      <c r="AB149" s="23">
        <v>16.388340619243635</v>
      </c>
      <c r="AC149" s="23">
        <v>13.716414848011754</v>
      </c>
      <c r="AD149" s="23">
        <v>14.848919372655915</v>
      </c>
      <c r="AE149" s="23">
        <v>14.938124907850341</v>
      </c>
      <c r="AF149" s="23">
        <v>14.891646288108374</v>
      </c>
      <c r="AG149" s="23">
        <v>14.852442926627267</v>
      </c>
      <c r="AH149" s="23">
        <v>14.899821109595177</v>
      </c>
      <c r="AI149" s="23">
        <v>1.5152488406095739</v>
      </c>
      <c r="AJ149" s="23">
        <v>5.8370460828337523</v>
      </c>
      <c r="AK149" s="23">
        <v>12.218946250290365</v>
      </c>
      <c r="AL149" s="23">
        <v>18.359621675686803</v>
      </c>
      <c r="AM149" s="23">
        <v>17.960412491882547</v>
      </c>
      <c r="AN149" s="23">
        <v>16.388340619243635</v>
      </c>
      <c r="AO149" s="23">
        <v>13.71641403359598</v>
      </c>
      <c r="AP149" s="23">
        <v>14.848919337620151</v>
      </c>
      <c r="AQ149" s="23">
        <v>14.938124241268987</v>
      </c>
      <c r="AR149" s="23">
        <v>14.88545346709849</v>
      </c>
      <c r="AS149" s="23">
        <v>12.820235803890007</v>
      </c>
      <c r="AT149" s="23">
        <v>12.701966468950655</v>
      </c>
      <c r="AU149" s="23">
        <v>14.183476013879959</v>
      </c>
      <c r="AV149" s="23">
        <v>2.0490223222030512</v>
      </c>
      <c r="AW149" s="23">
        <v>7.2911017239123668</v>
      </c>
      <c r="AX149" s="23">
        <v>18.357513033001212</v>
      </c>
      <c r="AY149" s="23">
        <v>17.959727438948896</v>
      </c>
      <c r="AZ149" s="23">
        <v>16.38834061924122</v>
      </c>
      <c r="BA149" s="23">
        <v>13.697565975311965</v>
      </c>
      <c r="BB149" s="23">
        <v>14.830316045667871</v>
      </c>
      <c r="BC149" s="23">
        <v>14.935843085429854</v>
      </c>
      <c r="BD149" s="23">
        <v>14.888036683210197</v>
      </c>
      <c r="BE149" s="23">
        <v>14.009218544596454</v>
      </c>
      <c r="BF149" s="23">
        <v>13.272742428179477</v>
      </c>
      <c r="BG149" s="23">
        <v>14.622151281959395</v>
      </c>
      <c r="BH149" s="23">
        <v>1.5369955685405636</v>
      </c>
      <c r="BI149" s="23">
        <v>3.419701750249152</v>
      </c>
      <c r="BJ149" s="23">
        <v>18.487565045441812</v>
      </c>
      <c r="BK149" s="23">
        <v>17.836059609239225</v>
      </c>
      <c r="BL149" s="23">
        <v>16.388340619243468</v>
      </c>
      <c r="BM149" s="23">
        <v>13.717911465580791</v>
      </c>
      <c r="BN149" s="23">
        <v>14.812349921330908</v>
      </c>
      <c r="BO149" s="23">
        <v>14.933935449207334</v>
      </c>
      <c r="BP149" s="23"/>
      <c r="BQ149" s="23"/>
      <c r="BR149" s="23"/>
    </row>
    <row r="150" spans="1:70" hidden="1" x14ac:dyDescent="0.25">
      <c r="A150" s="437">
        <v>2</v>
      </c>
      <c r="C150" s="3" t="s" cm="1">
        <v>244</v>
      </c>
      <c r="D150" s="443" t="s">
        <v>106</v>
      </c>
      <c r="E150" s="1">
        <v>3</v>
      </c>
      <c r="F150" s="443"/>
      <c r="G150" s="444">
        <v>1</v>
      </c>
      <c r="H150" s="23">
        <v>246.51401058780579</v>
      </c>
      <c r="I150" s="23">
        <v>245.52795452652086</v>
      </c>
      <c r="J150" s="23">
        <v>226.92012277850404</v>
      </c>
      <c r="K150" s="23">
        <v>0</v>
      </c>
      <c r="L150" s="23">
        <v>22.503788550085734</v>
      </c>
      <c r="M150" s="23">
        <v>221.03241375648295</v>
      </c>
      <c r="N150" s="23">
        <v>225.8064999483276</v>
      </c>
      <c r="O150" s="23">
        <v>226.79288380392842</v>
      </c>
      <c r="P150" s="23">
        <v>231.72316995253746</v>
      </c>
      <c r="Q150" s="23">
        <v>238.625562248996</v>
      </c>
      <c r="R150" s="23">
        <v>243.55584246075031</v>
      </c>
      <c r="S150" s="23">
        <v>245.52795454545449</v>
      </c>
      <c r="T150" s="23">
        <v>245.52795454545458</v>
      </c>
      <c r="U150" s="23">
        <v>244.54189849114351</v>
      </c>
      <c r="V150" s="23">
        <v>243.5558420687756</v>
      </c>
      <c r="W150" s="23">
        <v>128.31875958829335</v>
      </c>
      <c r="X150" s="23">
        <v>216.98233343442416</v>
      </c>
      <c r="Y150" s="23">
        <v>167.48914694092969</v>
      </c>
      <c r="Z150" s="23">
        <v>226.79237003282421</v>
      </c>
      <c r="AA150" s="23">
        <v>226.79288231790164</v>
      </c>
      <c r="AB150" s="23">
        <v>233.69528203723991</v>
      </c>
      <c r="AC150" s="23">
        <v>240.59767433359593</v>
      </c>
      <c r="AD150" s="23">
        <v>244.54189850310269</v>
      </c>
      <c r="AE150" s="23">
        <v>247.50006663015697</v>
      </c>
      <c r="AF150" s="23">
        <v>247.50006663015699</v>
      </c>
      <c r="AG150" s="23">
        <v>245.52795421287362</v>
      </c>
      <c r="AH150" s="23">
        <v>243.55584230607806</v>
      </c>
      <c r="AI150" s="23">
        <v>128.29506946670347</v>
      </c>
      <c r="AJ150" s="23">
        <v>200.69813756299925</v>
      </c>
      <c r="AK150" s="23">
        <v>180.29488988532538</v>
      </c>
      <c r="AL150" s="23">
        <v>226.79288955891167</v>
      </c>
      <c r="AM150" s="23">
        <v>226.79288970718036</v>
      </c>
      <c r="AN150" s="23">
        <v>232.70922599488867</v>
      </c>
      <c r="AO150" s="23">
        <v>239.61161773077561</v>
      </c>
      <c r="AP150" s="23">
        <v>243.5558424596571</v>
      </c>
      <c r="AQ150" s="23">
        <v>246.51401058464808</v>
      </c>
      <c r="AR150" s="23">
        <v>246.51231749671598</v>
      </c>
      <c r="AS150" s="23">
        <v>233.67531680615755</v>
      </c>
      <c r="AT150" s="23">
        <v>221.48660367451524</v>
      </c>
      <c r="AU150" s="23">
        <v>120.16169464363688</v>
      </c>
      <c r="AV150" s="23">
        <v>134.26871141687695</v>
      </c>
      <c r="AW150" s="23">
        <v>116.9622975832557</v>
      </c>
      <c r="AX150" s="23">
        <v>225.7871344286483</v>
      </c>
      <c r="AY150" s="23">
        <v>226.78640078203065</v>
      </c>
      <c r="AZ150" s="23">
        <v>232.70922599487704</v>
      </c>
      <c r="BA150" s="23">
        <v>239.09867020318805</v>
      </c>
      <c r="BB150" s="23">
        <v>243.49218686734312</v>
      </c>
      <c r="BC150" s="23">
        <v>246.51171744949639</v>
      </c>
      <c r="BD150" s="23">
        <v>246.51374468022703</v>
      </c>
      <c r="BE150" s="23">
        <v>239.9197937253355</v>
      </c>
      <c r="BF150" s="23">
        <v>226.63325078797465</v>
      </c>
      <c r="BG150" s="23">
        <v>122.49834571750094</v>
      </c>
      <c r="BH150" s="23">
        <v>139.39739420118769</v>
      </c>
      <c r="BI150" s="23">
        <v>128.07513895434062</v>
      </c>
      <c r="BJ150" s="23">
        <v>224.80948983866483</v>
      </c>
      <c r="BK150" s="23">
        <v>225.79998314782921</v>
      </c>
      <c r="BL150" s="23">
        <v>231.72316995253613</v>
      </c>
      <c r="BM150" s="23">
        <v>238.31819823261861</v>
      </c>
      <c r="BN150" s="23">
        <v>242.41347716213187</v>
      </c>
      <c r="BO150" s="23">
        <v>245.52786768776369</v>
      </c>
      <c r="BP150" s="23"/>
      <c r="BQ150" s="23"/>
      <c r="BR150" s="23"/>
    </row>
    <row r="151" spans="1:70" hidden="1" x14ac:dyDescent="0.25">
      <c r="A151" s="437">
        <v>2</v>
      </c>
      <c r="C151" s="3" t="s" cm="1">
        <v>245</v>
      </c>
      <c r="D151" s="443" t="s">
        <v>106</v>
      </c>
      <c r="E151" s="1">
        <v>4</v>
      </c>
      <c r="F151" s="443"/>
      <c r="G151" s="444">
        <v>1</v>
      </c>
      <c r="H151" s="23">
        <v>18.784005888905043</v>
      </c>
      <c r="I151" s="23">
        <v>0</v>
      </c>
      <c r="J151" s="23">
        <v>0</v>
      </c>
      <c r="K151" s="23">
        <v>0</v>
      </c>
      <c r="L151" s="23">
        <v>0</v>
      </c>
      <c r="M151" s="23">
        <v>0</v>
      </c>
      <c r="N151" s="23">
        <v>0</v>
      </c>
      <c r="O151" s="23">
        <v>0</v>
      </c>
      <c r="P151" s="23">
        <v>0</v>
      </c>
      <c r="Q151" s="23">
        <v>5.362248729723933</v>
      </c>
      <c r="R151" s="23">
        <v>5.3617401999948449</v>
      </c>
      <c r="S151" s="23">
        <v>0</v>
      </c>
      <c r="T151" s="23">
        <v>0</v>
      </c>
      <c r="U151" s="23">
        <v>0</v>
      </c>
      <c r="V151" s="23">
        <v>0</v>
      </c>
      <c r="W151" s="23">
        <v>0</v>
      </c>
      <c r="X151" s="23">
        <v>0</v>
      </c>
      <c r="Y151" s="23">
        <v>0</v>
      </c>
      <c r="Z151" s="23">
        <v>0</v>
      </c>
      <c r="AA151" s="23">
        <v>5.3835842872597794</v>
      </c>
      <c r="AB151" s="23">
        <v>0</v>
      </c>
      <c r="AC151" s="23">
        <v>5.382243707169204</v>
      </c>
      <c r="AD151" s="23">
        <v>5.3815672529989884</v>
      </c>
      <c r="AE151" s="23">
        <v>5.3809156768642339</v>
      </c>
      <c r="AF151" s="23">
        <v>0</v>
      </c>
      <c r="AG151" s="23">
        <v>0</v>
      </c>
      <c r="AH151" s="23">
        <v>0</v>
      </c>
      <c r="AI151" s="23">
        <v>0</v>
      </c>
      <c r="AJ151" s="23">
        <v>0</v>
      </c>
      <c r="AK151" s="23">
        <v>0</v>
      </c>
      <c r="AL151" s="23">
        <v>0</v>
      </c>
      <c r="AM151" s="23">
        <v>5.3835842872597794</v>
      </c>
      <c r="AN151" s="23">
        <v>0</v>
      </c>
      <c r="AO151" s="23">
        <v>5.382243707169204</v>
      </c>
      <c r="AP151" s="23">
        <v>5.3815672529989884</v>
      </c>
      <c r="AQ151" s="23">
        <v>5.3809156768642339</v>
      </c>
      <c r="AR151" s="23">
        <v>0</v>
      </c>
      <c r="AS151" s="23">
        <v>0</v>
      </c>
      <c r="AT151" s="23">
        <v>0</v>
      </c>
      <c r="AU151" s="23">
        <v>0</v>
      </c>
      <c r="AV151" s="23">
        <v>0</v>
      </c>
      <c r="AW151" s="23">
        <v>0</v>
      </c>
      <c r="AX151" s="23">
        <v>0</v>
      </c>
      <c r="AY151" s="23">
        <v>5.3835842872597794</v>
      </c>
      <c r="AZ151" s="23">
        <v>0</v>
      </c>
      <c r="BA151" s="23">
        <v>5.1196952336487556</v>
      </c>
      <c r="BB151" s="23">
        <v>5.6498073652980034</v>
      </c>
      <c r="BC151" s="23">
        <v>5.3809156768642339</v>
      </c>
      <c r="BD151" s="23">
        <v>0</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25">
      <c r="A152" s="437">
        <v>2</v>
      </c>
      <c r="C152" s="3" t="s" cm="1">
        <v>246</v>
      </c>
      <c r="D152" s="443" t="s">
        <v>106</v>
      </c>
      <c r="E152" s="1">
        <v>5</v>
      </c>
      <c r="F152" s="443"/>
      <c r="G152" s="444">
        <v>1</v>
      </c>
      <c r="H152" s="23">
        <v>23.4438</v>
      </c>
      <c r="I152" s="23">
        <v>23.441683188408675</v>
      </c>
      <c r="J152" s="23">
        <v>12.856277416696047</v>
      </c>
      <c r="K152" s="23">
        <v>19.536499018390483</v>
      </c>
      <c r="L152" s="23">
        <v>21.008442161856422</v>
      </c>
      <c r="M152" s="23">
        <v>18.708989944014043</v>
      </c>
      <c r="N152" s="23">
        <v>23.398237532698865</v>
      </c>
      <c r="O152" s="23">
        <v>23.442561249542834</v>
      </c>
      <c r="P152" s="23">
        <v>23.443799999969908</v>
      </c>
      <c r="Q152" s="23">
        <v>23.443799935221186</v>
      </c>
      <c r="R152" s="23">
        <v>23.44376742711988</v>
      </c>
      <c r="S152" s="23">
        <v>23.443791627113704</v>
      </c>
      <c r="T152" s="23">
        <v>23.44379995080331</v>
      </c>
      <c r="U152" s="23">
        <v>23.442743138326932</v>
      </c>
      <c r="V152" s="23">
        <v>12.474936726196225</v>
      </c>
      <c r="W152" s="23">
        <v>11.721365524042332</v>
      </c>
      <c r="X152" s="23">
        <v>14.814361362514543</v>
      </c>
      <c r="Y152" s="23">
        <v>9.3883516433754917</v>
      </c>
      <c r="Z152" s="23">
        <v>23.387811340040191</v>
      </c>
      <c r="AA152" s="23">
        <v>23.442464828123757</v>
      </c>
      <c r="AB152" s="23">
        <v>23.443799999194418</v>
      </c>
      <c r="AC152" s="23">
        <v>23.443783100155088</v>
      </c>
      <c r="AD152" s="23">
        <v>23.443782189140734</v>
      </c>
      <c r="AE152" s="23">
        <v>23.443784679466173</v>
      </c>
      <c r="AF152" s="23">
        <v>23.443799998470414</v>
      </c>
      <c r="AG152" s="23">
        <v>17.994883865660061</v>
      </c>
      <c r="AH152" s="23">
        <v>11.720713227423108</v>
      </c>
      <c r="AI152" s="23">
        <v>15.419232523694964</v>
      </c>
      <c r="AJ152" s="23">
        <v>12.40618009456319</v>
      </c>
      <c r="AK152" s="23">
        <v>11.17139297420489</v>
      </c>
      <c r="AL152" s="23">
        <v>23.44358920887181</v>
      </c>
      <c r="AM152" s="23">
        <v>23.443778344677284</v>
      </c>
      <c r="AN152" s="23">
        <v>23.443799999999996</v>
      </c>
      <c r="AO152" s="23">
        <v>23.439516970500726</v>
      </c>
      <c r="AP152" s="23">
        <v>23.442245151507009</v>
      </c>
      <c r="AQ152" s="23">
        <v>23.434134732387392</v>
      </c>
      <c r="AR152" s="23">
        <v>8.2334226573975684</v>
      </c>
      <c r="AS152" s="23">
        <v>1.2801160581331885</v>
      </c>
      <c r="AT152" s="23">
        <v>1.1101130191093245</v>
      </c>
      <c r="AU152" s="23">
        <v>2.3272480119847834</v>
      </c>
      <c r="AV152" s="23">
        <v>3.1166060560202578</v>
      </c>
      <c r="AW152" s="23">
        <v>3.3548971792694373</v>
      </c>
      <c r="AX152" s="23">
        <v>21.694949528134288</v>
      </c>
      <c r="AY152" s="23">
        <v>22.909332121417222</v>
      </c>
      <c r="AZ152" s="23">
        <v>23.433211018534301</v>
      </c>
      <c r="BA152" s="23">
        <v>10.260618130448744</v>
      </c>
      <c r="BB152" s="23">
        <v>8.0867009576082864</v>
      </c>
      <c r="BC152" s="23">
        <v>11.752854445694604</v>
      </c>
      <c r="BD152" s="23">
        <v>11.024220942850066</v>
      </c>
      <c r="BE152" s="23">
        <v>2.5099653329156499</v>
      </c>
      <c r="BF152" s="23">
        <v>1.4347082497181722</v>
      </c>
      <c r="BG152" s="23">
        <v>3.2509687738099062</v>
      </c>
      <c r="BH152" s="23">
        <v>3.3805475454747778</v>
      </c>
      <c r="BI152" s="23">
        <v>3.9754740522315011</v>
      </c>
      <c r="BJ152" s="23">
        <v>22.036163541842328</v>
      </c>
      <c r="BK152" s="23">
        <v>22.861446141179389</v>
      </c>
      <c r="BL152" s="23">
        <v>23.439349077764877</v>
      </c>
      <c r="BM152" s="23">
        <v>11.403329712914658</v>
      </c>
      <c r="BN152" s="23">
        <v>5.968704723759326</v>
      </c>
      <c r="BO152" s="23">
        <v>16.872226526883026</v>
      </c>
      <c r="BP152" s="23"/>
      <c r="BQ152" s="23"/>
      <c r="BR152" s="23"/>
    </row>
    <row r="153" spans="1:70" hidden="1" x14ac:dyDescent="0.25">
      <c r="A153" s="437">
        <v>2</v>
      </c>
      <c r="C153" s="3" t="s" cm="1">
        <v>247</v>
      </c>
      <c r="D153" s="443" t="s">
        <v>106</v>
      </c>
      <c r="E153" s="1">
        <v>6</v>
      </c>
      <c r="F153" s="443"/>
      <c r="G153" s="444">
        <v>1</v>
      </c>
      <c r="H153" s="23">
        <v>7.0228490573119977</v>
      </c>
      <c r="I153" s="23">
        <v>6.70342632039804</v>
      </c>
      <c r="J153" s="23">
        <v>7.022738672578769</v>
      </c>
      <c r="K153" s="23">
        <v>7.0208612453708081</v>
      </c>
      <c r="L153" s="23">
        <v>4.4759848114045866</v>
      </c>
      <c r="M153" s="23">
        <v>3.7172085397430692</v>
      </c>
      <c r="N153" s="23">
        <v>6.3443233456111985</v>
      </c>
      <c r="O153" s="23">
        <v>6.9779432645723682</v>
      </c>
      <c r="P153" s="23">
        <v>7.0227809237960015</v>
      </c>
      <c r="Q153" s="23">
        <v>7.0224096020640872</v>
      </c>
      <c r="R153" s="23">
        <v>6.9551258252397625</v>
      </c>
      <c r="S153" s="23">
        <v>6.9723909920141551</v>
      </c>
      <c r="T153" s="23">
        <v>7.0156743926597835</v>
      </c>
      <c r="U153" s="23">
        <v>6.8360532445217528</v>
      </c>
      <c r="V153" s="23">
        <v>6.600001154467436</v>
      </c>
      <c r="W153" s="23">
        <v>6.9059526718507396</v>
      </c>
      <c r="X153" s="23">
        <v>2.2949212215553945</v>
      </c>
      <c r="Y153" s="23">
        <v>1.1591081041026725</v>
      </c>
      <c r="Z153" s="23">
        <v>6.2965343321212828</v>
      </c>
      <c r="AA153" s="23">
        <v>6.9784803532034818</v>
      </c>
      <c r="AB153" s="23">
        <v>7.0224719660014587</v>
      </c>
      <c r="AC153" s="23">
        <v>7.0115811310782128</v>
      </c>
      <c r="AD153" s="23">
        <v>6.9764064021626337</v>
      </c>
      <c r="AE153" s="23">
        <v>6.9487429795798636</v>
      </c>
      <c r="AF153" s="23">
        <v>7.0217298022615111</v>
      </c>
      <c r="AG153" s="23">
        <v>6.454869115867587</v>
      </c>
      <c r="AH153" s="23">
        <v>6.8002966068254844</v>
      </c>
      <c r="AI153" s="23">
        <v>2.4847348629117705</v>
      </c>
      <c r="AJ153" s="23">
        <v>1.5855687398227103</v>
      </c>
      <c r="AK153" s="23">
        <v>1.5442807027182646</v>
      </c>
      <c r="AL153" s="23">
        <v>7.0004854342239202</v>
      </c>
      <c r="AM153" s="23">
        <v>7.0205061573869525</v>
      </c>
      <c r="AN153" s="23">
        <v>7.0228488809471772</v>
      </c>
      <c r="AO153" s="23">
        <v>6.7134335513741377</v>
      </c>
      <c r="AP153" s="23">
        <v>6.529394588889069</v>
      </c>
      <c r="AQ153" s="23">
        <v>5.5163320430475107</v>
      </c>
      <c r="AR153" s="23">
        <v>0.70638706993151446</v>
      </c>
      <c r="AS153" s="23">
        <v>8.825468304316092E-2</v>
      </c>
      <c r="AT153" s="23">
        <v>0.13007582428811063</v>
      </c>
      <c r="AU153" s="23">
        <v>0.49198040412720578</v>
      </c>
      <c r="AV153" s="23">
        <v>0.79060837509997917</v>
      </c>
      <c r="AW153" s="23">
        <v>0.84106324042634684</v>
      </c>
      <c r="AX153" s="23">
        <v>6.1453895904558928</v>
      </c>
      <c r="AY153" s="23">
        <v>6.7341813351643527</v>
      </c>
      <c r="AZ153" s="23">
        <v>7.0090165107658065</v>
      </c>
      <c r="BA153" s="23">
        <v>2.3508857094956026</v>
      </c>
      <c r="BB153" s="23">
        <v>1.2312443519971008</v>
      </c>
      <c r="BC153" s="23">
        <v>1.5682317983117644</v>
      </c>
      <c r="BD153" s="23">
        <v>1.4633562274749816</v>
      </c>
      <c r="BE153" s="23">
        <v>0.26851531004923929</v>
      </c>
      <c r="BF153" s="23">
        <v>0.20974111312634766</v>
      </c>
      <c r="BG153" s="23">
        <v>0.8144562721087778</v>
      </c>
      <c r="BH153" s="23">
        <v>0.91561811377476177</v>
      </c>
      <c r="BI153" s="23">
        <v>1.0588731973568219</v>
      </c>
      <c r="BJ153" s="23">
        <v>6.3832698212634034</v>
      </c>
      <c r="BK153" s="23">
        <v>6.7503426465861915</v>
      </c>
      <c r="BL153" s="23">
        <v>7.0187776616123942</v>
      </c>
      <c r="BM153" s="23">
        <v>2.9229551967347471</v>
      </c>
      <c r="BN153" s="23">
        <v>0.92829239242467165</v>
      </c>
      <c r="BO153" s="23">
        <v>3.4725995273776942</v>
      </c>
      <c r="BP153" s="23"/>
      <c r="BQ153" s="23"/>
      <c r="BR153" s="23"/>
    </row>
    <row r="154" spans="1:70" hidden="1" x14ac:dyDescent="0.25">
      <c r="A154" s="437">
        <v>2</v>
      </c>
      <c r="C154" s="3" t="s" cm="1">
        <v>248</v>
      </c>
      <c r="D154" s="443" t="s">
        <v>106</v>
      </c>
      <c r="E154" s="1">
        <v>7</v>
      </c>
      <c r="F154" s="443"/>
      <c r="G154" s="444">
        <v>1</v>
      </c>
      <c r="H154" s="23">
        <v>154.30784287203551</v>
      </c>
      <c r="I154" s="23">
        <v>152.55719526850203</v>
      </c>
      <c r="J154" s="23">
        <v>150.91262285258111</v>
      </c>
      <c r="K154" s="23">
        <v>103.41267086764621</v>
      </c>
      <c r="L154" s="23">
        <v>105.93985577933555</v>
      </c>
      <c r="M154" s="23">
        <v>105.1070793024235</v>
      </c>
      <c r="N154" s="23">
        <v>134.76435579322131</v>
      </c>
      <c r="O154" s="23">
        <v>137.24517434582103</v>
      </c>
      <c r="P154" s="23">
        <v>141.04864658605584</v>
      </c>
      <c r="Q154" s="23">
        <v>147.01177551144764</v>
      </c>
      <c r="R154" s="23">
        <v>151.15129544636537</v>
      </c>
      <c r="S154" s="23">
        <v>154.19965220646134</v>
      </c>
      <c r="T154" s="23">
        <v>154.28707231134806</v>
      </c>
      <c r="U154" s="23">
        <v>152.5039722871154</v>
      </c>
      <c r="V154" s="23">
        <v>150.1157505696186</v>
      </c>
      <c r="W154" s="23">
        <v>110.74348795942626</v>
      </c>
      <c r="X154" s="23">
        <v>43.963839379444998</v>
      </c>
      <c r="Y154" s="23">
        <v>41.448221731128783</v>
      </c>
      <c r="Z154" s="23">
        <v>133.92794648604928</v>
      </c>
      <c r="AA154" s="23">
        <v>136.93399433936912</v>
      </c>
      <c r="AB154" s="23">
        <v>141.25629730504596</v>
      </c>
      <c r="AC154" s="23">
        <v>147.00644138139521</v>
      </c>
      <c r="AD154" s="23">
        <v>151.10423447355197</v>
      </c>
      <c r="AE154" s="23">
        <v>154.18415412815324</v>
      </c>
      <c r="AF154" s="23">
        <v>154.30639412634943</v>
      </c>
      <c r="AG154" s="23">
        <v>149.20259896361065</v>
      </c>
      <c r="AH154" s="23">
        <v>150.28400554529421</v>
      </c>
      <c r="AI154" s="23">
        <v>84.331405284332519</v>
      </c>
      <c r="AJ154" s="23">
        <v>20.863290809177141</v>
      </c>
      <c r="AK154" s="23">
        <v>50.077658856223167</v>
      </c>
      <c r="AL154" s="23">
        <v>136.59160967792872</v>
      </c>
      <c r="AM154" s="23">
        <v>137.03094793313321</v>
      </c>
      <c r="AN154" s="23">
        <v>141.25630975630028</v>
      </c>
      <c r="AO154" s="23">
        <v>146.46095161102213</v>
      </c>
      <c r="AP154" s="23">
        <v>149.91598582258345</v>
      </c>
      <c r="AQ154" s="23">
        <v>143.27536931196212</v>
      </c>
      <c r="AR154" s="23">
        <v>7.549698866225337</v>
      </c>
      <c r="AS154" s="23">
        <v>0.95515568382155946</v>
      </c>
      <c r="AT154" s="23">
        <v>1.8607485534439345</v>
      </c>
      <c r="AU154" s="23">
        <v>6.9139548039302205</v>
      </c>
      <c r="AV154" s="23">
        <v>7.7075460892913981</v>
      </c>
      <c r="AW154" s="23">
        <v>8.1699704581478514</v>
      </c>
      <c r="AX154" s="23">
        <v>118.57049015549012</v>
      </c>
      <c r="AY154" s="23">
        <v>131.00197468422218</v>
      </c>
      <c r="AZ154" s="23">
        <v>140.85588561808328</v>
      </c>
      <c r="BA154" s="23">
        <v>43.57611843583787</v>
      </c>
      <c r="BB154" s="23">
        <v>18.307798434922116</v>
      </c>
      <c r="BC154" s="23">
        <v>21.715839843690254</v>
      </c>
      <c r="BD154" s="23">
        <v>16.515090768742692</v>
      </c>
      <c r="BE154" s="23">
        <v>2.9641004981115597</v>
      </c>
      <c r="BF154" s="23">
        <v>2.7311617690031955</v>
      </c>
      <c r="BG154" s="23">
        <v>10.512411957206307</v>
      </c>
      <c r="BH154" s="23">
        <v>8.6020446892077977</v>
      </c>
      <c r="BI154" s="23">
        <v>9.9812296316740401</v>
      </c>
      <c r="BJ154" s="23">
        <v>122.11312594266624</v>
      </c>
      <c r="BK154" s="23">
        <v>131.16121800220444</v>
      </c>
      <c r="BL154" s="23">
        <v>141.10012113850036</v>
      </c>
      <c r="BM154" s="23">
        <v>52.201314528273265</v>
      </c>
      <c r="BN154" s="23">
        <v>11.727593470144605</v>
      </c>
      <c r="BO154" s="23">
        <v>54.715509679878537</v>
      </c>
      <c r="BP154" s="23"/>
      <c r="BQ154" s="23"/>
      <c r="BR154" s="23"/>
    </row>
    <row r="155" spans="1:70" hidden="1" x14ac:dyDescent="0.25">
      <c r="A155" s="437">
        <v>2</v>
      </c>
      <c r="C155" s="3" t="s" cm="1">
        <v>249</v>
      </c>
      <c r="D155" s="443" t="s">
        <v>106</v>
      </c>
      <c r="E155" s="1">
        <v>8</v>
      </c>
      <c r="F155" s="443"/>
      <c r="G155" s="444">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25">
      <c r="A156" s="437">
        <v>2</v>
      </c>
      <c r="C156" s="465" t="s">
        <v>82</v>
      </c>
      <c r="D156" s="443" t="s">
        <v>106</v>
      </c>
      <c r="E156" s="443"/>
      <c r="F156" s="443"/>
      <c r="G156" s="444">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25">
      <c r="A157" s="437">
        <v>2</v>
      </c>
      <c r="C157" s="3" t="s">
        <v>207</v>
      </c>
      <c r="D157" s="443" t="s">
        <v>106</v>
      </c>
      <c r="E157" s="443" t="s">
        <v>232</v>
      </c>
      <c r="F157" s="443" t="s">
        <v>219</v>
      </c>
      <c r="G157" s="444">
        <v>-1</v>
      </c>
      <c r="H157" s="445">
        <v>463.82311159192238</v>
      </c>
      <c r="I157" s="23">
        <v>426.25825458216838</v>
      </c>
      <c r="J157" s="23">
        <v>345.81925500641216</v>
      </c>
      <c r="K157" s="23">
        <v>94.119879166666664</v>
      </c>
      <c r="L157" s="23">
        <v>95.728469413847378</v>
      </c>
      <c r="M157" s="23">
        <v>96.204183333333333</v>
      </c>
      <c r="N157" s="23">
        <v>98.510750327825875</v>
      </c>
      <c r="O157" s="23">
        <v>99.003639784946245</v>
      </c>
      <c r="P157" s="23">
        <v>123.44721547619048</v>
      </c>
      <c r="Q157" s="23">
        <v>123.18063037634408</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25">
      <c r="A158" s="437">
        <v>2</v>
      </c>
      <c r="C158" s="3" t="s">
        <v>208</v>
      </c>
      <c r="D158" s="443" t="s">
        <v>106</v>
      </c>
      <c r="E158" s="443" t="s">
        <v>232</v>
      </c>
      <c r="F158" s="443" t="s">
        <v>220</v>
      </c>
      <c r="G158" s="444">
        <v>-1</v>
      </c>
      <c r="H158" s="445">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25">
      <c r="A159" s="437">
        <v>2</v>
      </c>
      <c r="C159" s="3" t="s">
        <v>209</v>
      </c>
      <c r="D159" s="443" t="s">
        <v>106</v>
      </c>
      <c r="E159" s="443" t="s">
        <v>232</v>
      </c>
      <c r="F159" s="443" t="s">
        <v>221</v>
      </c>
      <c r="G159" s="444">
        <v>-1</v>
      </c>
      <c r="H159" s="445">
        <v>15.067073170731707</v>
      </c>
      <c r="I159" s="23">
        <v>76.662162162162161</v>
      </c>
      <c r="J159" s="23">
        <v>76.418960244648318</v>
      </c>
      <c r="K159" s="23">
        <v>116.42105263157895</v>
      </c>
      <c r="L159" s="23">
        <v>155.42378048780489</v>
      </c>
      <c r="M159" s="23">
        <v>129.41874999999999</v>
      </c>
      <c r="N159" s="23">
        <v>145.42378048780489</v>
      </c>
      <c r="O159" s="23">
        <v>145.4198717948718</v>
      </c>
      <c r="P159" s="23">
        <v>124.42261904761905</v>
      </c>
      <c r="Q159" s="23">
        <v>112.4198717948718</v>
      </c>
      <c r="R159" s="23">
        <v>112.42056074766356</v>
      </c>
      <c r="S159" s="23">
        <v>110.42151162790698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25">
      <c r="A160" s="437">
        <v>2</v>
      </c>
      <c r="C160" s="3" t="s">
        <v>210</v>
      </c>
      <c r="D160" s="443" t="s">
        <v>106</v>
      </c>
      <c r="E160" s="443"/>
      <c r="F160" s="443"/>
      <c r="G160" s="444">
        <v>-1</v>
      </c>
      <c r="H160" s="23">
        <v>1056.0062957636269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25">
      <c r="A161" s="437">
        <v>2</v>
      </c>
      <c r="D161" s="443" t="s">
        <v>106</v>
      </c>
      <c r="E161" s="443"/>
      <c r="F161" s="443"/>
      <c r="G161" s="444"/>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37">
        <v>2</v>
      </c>
      <c r="C162" s="446" t="s">
        <v>211</v>
      </c>
      <c r="D162" s="447" t="s">
        <v>106</v>
      </c>
      <c r="E162" s="447"/>
      <c r="F162" s="447"/>
      <c r="G162" s="448"/>
      <c r="H162" s="449">
        <v>136.9281684451436</v>
      </c>
      <c r="I162" s="449">
        <v>85.835046629696251</v>
      </c>
      <c r="J162" s="449">
        <v>189.19388211264663</v>
      </c>
      <c r="K162" s="449">
        <v>202.73661819897143</v>
      </c>
      <c r="L162" s="449">
        <v>381.722458422486</v>
      </c>
      <c r="M162" s="449">
        <v>593.88518402518332</v>
      </c>
      <c r="N162" s="449">
        <v>308.28112010437081</v>
      </c>
      <c r="O162" s="449">
        <v>244.39244284256083</v>
      </c>
      <c r="P162" s="449">
        <v>385.87641558732133</v>
      </c>
      <c r="Q162" s="449">
        <v>394.44653610526177</v>
      </c>
      <c r="R162" s="449">
        <v>405.41652802744591</v>
      </c>
      <c r="S162" s="449">
        <v>352.0631773069785</v>
      </c>
      <c r="T162" s="449">
        <v>425.07123528313394</v>
      </c>
      <c r="U162" s="449">
        <v>478.98120498308532</v>
      </c>
      <c r="V162" s="449">
        <v>563.22409173977428</v>
      </c>
      <c r="W162" s="449">
        <v>521.55457909334052</v>
      </c>
      <c r="X162" s="449">
        <v>782.05796690969532</v>
      </c>
      <c r="Y162" s="449">
        <v>794.94425039908481</v>
      </c>
      <c r="Z162" s="449">
        <v>538.86662156438695</v>
      </c>
      <c r="AA162" s="449">
        <v>468.92700975169299</v>
      </c>
      <c r="AB162" s="449">
        <v>547.82940206239925</v>
      </c>
      <c r="AC162" s="449">
        <v>531.02298867958268</v>
      </c>
      <c r="AD162" s="449">
        <v>458.61951672755833</v>
      </c>
      <c r="AE162" s="449">
        <v>404.50583986528295</v>
      </c>
      <c r="AF162" s="449">
        <v>267.64809549245564</v>
      </c>
      <c r="AG162" s="449">
        <v>307.23516471060316</v>
      </c>
      <c r="AH162" s="449">
        <v>397.49826887615666</v>
      </c>
      <c r="AI162" s="449">
        <v>118.95741601978708</v>
      </c>
      <c r="AJ162" s="449">
        <v>701.24337428709566</v>
      </c>
      <c r="AK162" s="449">
        <v>797.60576458300022</v>
      </c>
      <c r="AL162" s="449">
        <v>382.78560845693534</v>
      </c>
      <c r="AM162" s="449">
        <v>313.20553100300532</v>
      </c>
      <c r="AN162" s="449">
        <v>373.905996256587</v>
      </c>
      <c r="AO162" s="449">
        <v>348.85025158336572</v>
      </c>
      <c r="AP162" s="449">
        <v>292.36349799592261</v>
      </c>
      <c r="AQ162" s="449">
        <v>225.86611204443278</v>
      </c>
      <c r="AR162" s="449">
        <v>89.560770294096756</v>
      </c>
      <c r="AS162" s="449">
        <v>101.41767162293067</v>
      </c>
      <c r="AT162" s="449">
        <v>192.52025976917645</v>
      </c>
      <c r="AU162" s="449">
        <v>286.80912561874112</v>
      </c>
      <c r="AV162" s="449">
        <v>538.8268224213881</v>
      </c>
      <c r="AW162" s="449">
        <v>607.74469952029187</v>
      </c>
      <c r="AX162" s="449">
        <v>386.39492778981344</v>
      </c>
      <c r="AY162" s="449">
        <v>326.74728997782006</v>
      </c>
      <c r="AZ162" s="449">
        <v>386.38198036816732</v>
      </c>
      <c r="BA162" s="449">
        <v>232.24802827760348</v>
      </c>
      <c r="BB162" s="449">
        <v>119.92241766957486</v>
      </c>
      <c r="BC162" s="449">
        <v>85.622167756983174</v>
      </c>
      <c r="BD162" s="449">
        <v>-364.06219833037608</v>
      </c>
      <c r="BE162" s="449">
        <v>-334.77106543746305</v>
      </c>
      <c r="BF162" s="449">
        <v>-275.93751826041273</v>
      </c>
      <c r="BG162" s="449">
        <v>-274.69847683663232</v>
      </c>
      <c r="BH162" s="449">
        <v>-490.02426292569754</v>
      </c>
      <c r="BI162" s="449">
        <v>-458.71724295546358</v>
      </c>
      <c r="BJ162" s="449">
        <v>-123.02368104757075</v>
      </c>
      <c r="BK162" s="449">
        <v>-76.476618846586746</v>
      </c>
      <c r="BL162" s="449">
        <v>50.792766432981679</v>
      </c>
      <c r="BM162" s="449">
        <v>-99.955188467433899</v>
      </c>
      <c r="BN162" s="449">
        <v>-245.12932695942834</v>
      </c>
      <c r="BO162" s="449">
        <v>-321.42338966160389</v>
      </c>
      <c r="BP162" s="449"/>
      <c r="BQ162" s="449"/>
      <c r="BR162" s="449"/>
    </row>
    <row r="163" spans="1:70" hidden="1" x14ac:dyDescent="0.25">
      <c r="A163" s="437">
        <v>2</v>
      </c>
      <c r="C163" s="450" t="s">
        <v>212</v>
      </c>
      <c r="D163" s="451" t="s">
        <v>106</v>
      </c>
      <c r="E163" s="451"/>
      <c r="F163" s="451"/>
      <c r="G163" s="452"/>
      <c r="H163" s="453">
        <v>61.582991247788414</v>
      </c>
      <c r="I163" s="453">
        <v>73.027984425747604</v>
      </c>
      <c r="J163" s="453">
        <v>177.08672718683965</v>
      </c>
      <c r="K163" s="453">
        <v>292.50636682542847</v>
      </c>
      <c r="L163" s="453">
        <v>514.98565404073588</v>
      </c>
      <c r="M163" s="453">
        <v>693.55016768101757</v>
      </c>
      <c r="N163" s="453">
        <v>416.14133965536678</v>
      </c>
      <c r="O163" s="453">
        <v>351.99622769734344</v>
      </c>
      <c r="P163" s="453">
        <v>472.04727490758955</v>
      </c>
      <c r="Q163" s="453">
        <v>468.48186362638558</v>
      </c>
      <c r="R163" s="453">
        <v>478.42630450503168</v>
      </c>
      <c r="S163" s="453">
        <v>422.84928000180776</v>
      </c>
      <c r="T163" s="453">
        <v>411.85808330241389</v>
      </c>
      <c r="U163" s="453">
        <v>465.9425931899882</v>
      </c>
      <c r="V163" s="453">
        <v>550.97950440214231</v>
      </c>
      <c r="W163" s="453">
        <v>518.85937986498891</v>
      </c>
      <c r="X163" s="453">
        <v>790.40856919099497</v>
      </c>
      <c r="Y163" s="453">
        <v>802.11315108021552</v>
      </c>
      <c r="Z163" s="453">
        <v>527.77353267526337</v>
      </c>
      <c r="AA163" s="453">
        <v>457.4874597508342</v>
      </c>
      <c r="AB163" s="453">
        <v>535.94885027464227</v>
      </c>
      <c r="AC163" s="453">
        <v>519.03112289087233</v>
      </c>
      <c r="AD163" s="453">
        <v>445.61965213831559</v>
      </c>
      <c r="AE163" s="453">
        <v>391.19170935253965</v>
      </c>
      <c r="AF163" s="453">
        <v>289.97300102720442</v>
      </c>
      <c r="AG163" s="453">
        <v>330.2731948292942</v>
      </c>
      <c r="AH163" s="453">
        <v>420.84042791785748</v>
      </c>
      <c r="AI163" s="453">
        <v>154.93377980656521</v>
      </c>
      <c r="AJ163" s="453">
        <v>739.23675071789648</v>
      </c>
      <c r="AK163" s="453">
        <v>830.95838237369628</v>
      </c>
      <c r="AL163" s="453">
        <v>407.03252663790045</v>
      </c>
      <c r="AM163" s="453">
        <v>337.32445501703285</v>
      </c>
      <c r="AN163" s="453">
        <v>397.61202334279278</v>
      </c>
      <c r="AO163" s="453">
        <v>372.49865012800672</v>
      </c>
      <c r="AP163" s="453">
        <v>315.05524610328985</v>
      </c>
      <c r="AQ163" s="453">
        <v>248.9718978274866</v>
      </c>
      <c r="AR163" s="453">
        <v>77.197741214095913</v>
      </c>
      <c r="AS163" s="453">
        <v>90.255926620122068</v>
      </c>
      <c r="AT163" s="453">
        <v>181.66571998033498</v>
      </c>
      <c r="AU163" s="453">
        <v>277.75707680557787</v>
      </c>
      <c r="AV163" s="453">
        <v>534.5904062256966</v>
      </c>
      <c r="AW163" s="453">
        <v>601.03478266143179</v>
      </c>
      <c r="AX163" s="453">
        <v>366.04206861776549</v>
      </c>
      <c r="AY163" s="453">
        <v>305.32751507247337</v>
      </c>
      <c r="AZ163" s="453">
        <v>364.11711652427095</v>
      </c>
      <c r="BA163" s="453">
        <v>217.95502849746083</v>
      </c>
      <c r="BB163" s="453">
        <v>106.80521879525554</v>
      </c>
      <c r="BC163" s="453">
        <v>71.968386928160044</v>
      </c>
      <c r="BD163" s="453">
        <v>-377.22802247056973</v>
      </c>
      <c r="BE163" s="453">
        <v>-346.33320723678696</v>
      </c>
      <c r="BF163" s="453">
        <v>-287.03129120168603</v>
      </c>
      <c r="BG163" s="453">
        <v>-284.1735954028868</v>
      </c>
      <c r="BH163" s="453">
        <v>-494.20580301935541</v>
      </c>
      <c r="BI163" s="453">
        <v>-464.253224184511</v>
      </c>
      <c r="BJ163" s="453">
        <v>-143.63171961307944</v>
      </c>
      <c r="BK163" s="453">
        <v>-97.82321934401898</v>
      </c>
      <c r="BL163" s="453">
        <v>28.524033401715087</v>
      </c>
      <c r="BM163" s="453">
        <v>-114.85413655230627</v>
      </c>
      <c r="BN163" s="453">
        <v>-257.5721914628682</v>
      </c>
      <c r="BO163" s="453">
        <v>-337.63744367106369</v>
      </c>
      <c r="BP163" s="453"/>
      <c r="BQ163" s="453"/>
      <c r="BR163" s="453"/>
    </row>
    <row r="164" spans="1:70" hidden="1" x14ac:dyDescent="0.25">
      <c r="A164" s="437">
        <v>2</v>
      </c>
      <c r="C164" s="454" t="s">
        <v>213</v>
      </c>
      <c r="D164" s="455" t="s">
        <v>106</v>
      </c>
      <c r="E164" s="456"/>
      <c r="F164" s="456"/>
      <c r="G164" s="457"/>
      <c r="H164" s="458">
        <v>3935828.0903177545</v>
      </c>
      <c r="I164" s="458">
        <v>1621221.2542515968</v>
      </c>
      <c r="J164" s="458">
        <v>3619209.9868810354</v>
      </c>
      <c r="K164" s="458">
        <v>5201933.2276234198</v>
      </c>
      <c r="L164" s="458">
        <v>6207637.07380703</v>
      </c>
      <c r="M164" s="458">
        <v>8655506.092659099</v>
      </c>
      <c r="N164" s="458">
        <v>7950796.4354554387</v>
      </c>
      <c r="O164" s="458">
        <v>8511268.785721764</v>
      </c>
      <c r="P164" s="458">
        <v>10507772.339442944</v>
      </c>
      <c r="Q164" s="458">
        <v>9193862.8772950917</v>
      </c>
      <c r="R164" s="458">
        <v>11510434.538771331</v>
      </c>
      <c r="S164" s="458">
        <v>14989668.696640082</v>
      </c>
      <c r="T164" s="458">
        <v>14353254.203089124</v>
      </c>
      <c r="U164" s="458">
        <v>12486515.989342578</v>
      </c>
      <c r="V164" s="458">
        <v>10999396.689206509</v>
      </c>
      <c r="W164" s="458">
        <v>9140641.9232055377</v>
      </c>
      <c r="X164" s="458">
        <v>9631286.4973061103</v>
      </c>
      <c r="Y164" s="458">
        <v>8341976.7712342413</v>
      </c>
      <c r="Z164" s="458">
        <v>10897256.793265769</v>
      </c>
      <c r="AA164" s="458">
        <v>12634705.668414639</v>
      </c>
      <c r="AB164" s="458">
        <v>12416862.963162912</v>
      </c>
      <c r="AC164" s="458">
        <v>11489480.548761506</v>
      </c>
      <c r="AD164" s="458">
        <v>11781136.396354539</v>
      </c>
      <c r="AE164" s="458">
        <v>12356337.808293058</v>
      </c>
      <c r="AF164" s="458">
        <v>9758403.4089683071</v>
      </c>
      <c r="AG164" s="458">
        <v>8460806.595858926</v>
      </c>
      <c r="AH164" s="458">
        <v>10066524.077816548</v>
      </c>
      <c r="AI164" s="458">
        <v>1975839.5071171648</v>
      </c>
      <c r="AJ164" s="458">
        <v>9269141.7699015625</v>
      </c>
      <c r="AK164" s="458">
        <v>9321358.7501151748</v>
      </c>
      <c r="AL164" s="458">
        <v>10827390.834589463</v>
      </c>
      <c r="AM164" s="458">
        <v>11091902.729870073</v>
      </c>
      <c r="AN164" s="458">
        <v>10694172.979827754</v>
      </c>
      <c r="AO164" s="458">
        <v>7199802.9091341654</v>
      </c>
      <c r="AP164" s="458">
        <v>7288818.871361916</v>
      </c>
      <c r="AQ164" s="458">
        <v>6582020.2684856988</v>
      </c>
      <c r="AR164" s="458">
        <v>2147054.4577429215</v>
      </c>
      <c r="AS164" s="458">
        <v>1828657.2780649695</v>
      </c>
      <c r="AT164" s="458">
        <v>3262761.7472768114</v>
      </c>
      <c r="AU164" s="458">
        <v>4183910.3993377807</v>
      </c>
      <c r="AV164" s="458">
        <v>7999610.8387613241</v>
      </c>
      <c r="AW164" s="458">
        <v>7902405.322432505</v>
      </c>
      <c r="AX164" s="458">
        <v>9694990.2294101361</v>
      </c>
      <c r="AY164" s="458">
        <v>9463931.6571863852</v>
      </c>
      <c r="AZ164" s="458">
        <v>10067110.037663043</v>
      </c>
      <c r="BA164" s="458">
        <v>4414461.147187571</v>
      </c>
      <c r="BB164" s="458">
        <v>2384485.2524744174</v>
      </c>
      <c r="BC164" s="458">
        <v>1909695.5408161124</v>
      </c>
      <c r="BD164" s="458">
        <v>-10679777.989768794</v>
      </c>
      <c r="BE164" s="458">
        <v>-7468190.7475711806</v>
      </c>
      <c r="BF164" s="458">
        <v>-5378320.5767143928</v>
      </c>
      <c r="BG164" s="458">
        <v>-4769569.6252420526</v>
      </c>
      <c r="BH164" s="458">
        <v>-7367422.4290913427</v>
      </c>
      <c r="BI164" s="458">
        <v>-6527400.3320342237</v>
      </c>
      <c r="BJ164" s="458">
        <v>-4162734.4978262684</v>
      </c>
      <c r="BK164" s="458">
        <v>-2926948.9813485234</v>
      </c>
      <c r="BL164" s="458">
        <v>822861.31557267683</v>
      </c>
      <c r="BM164" s="458">
        <v>-2412901.6423454708</v>
      </c>
      <c r="BN164" s="458">
        <v>-5820719.4115544809</v>
      </c>
      <c r="BO164" s="458">
        <v>-9686683.2039453499</v>
      </c>
      <c r="BP164" s="458"/>
      <c r="BQ164" s="458"/>
      <c r="BR164" s="458"/>
    </row>
    <row r="165" spans="1:70" hidden="1" x14ac:dyDescent="0.25">
      <c r="A165" s="437">
        <v>2</v>
      </c>
      <c r="C165" s="38"/>
      <c r="D165" s="443"/>
      <c r="E165" s="443"/>
      <c r="F165" s="443"/>
      <c r="G165" s="444"/>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37">
        <v>2</v>
      </c>
      <c r="C166" s="460" t="s">
        <v>213</v>
      </c>
      <c r="D166" s="461" t="s">
        <v>215</v>
      </c>
      <c r="E166" s="461"/>
      <c r="F166" s="461"/>
      <c r="G166" s="462"/>
      <c r="H166" s="463">
        <v>9613317.1013420243</v>
      </c>
      <c r="I166" s="463">
        <v>4965121.1581889642</v>
      </c>
      <c r="J166" s="463">
        <v>9114494.1214020699</v>
      </c>
      <c r="K166" s="463">
        <v>12065228.784735579</v>
      </c>
      <c r="L166" s="463">
        <v>16796922.773516983</v>
      </c>
      <c r="M166" s="463">
        <v>25577926.710995153</v>
      </c>
      <c r="N166" s="463">
        <v>28193281.714087576</v>
      </c>
      <c r="O166" s="463">
        <v>13667999.654017895</v>
      </c>
      <c r="P166" s="463">
        <v>28835473.544621035</v>
      </c>
      <c r="Q166" s="463">
        <v>20629255.228266347</v>
      </c>
      <c r="R166" s="463">
        <v>26212069.649711814</v>
      </c>
      <c r="S166" s="463">
        <v>29211692.50853375</v>
      </c>
      <c r="T166" s="463">
        <v>35827985.042383373</v>
      </c>
      <c r="U166" s="463">
        <v>30832526.17938653</v>
      </c>
      <c r="V166" s="463">
        <v>29281113.189644054</v>
      </c>
      <c r="W166" s="463">
        <v>25803566.587527901</v>
      </c>
      <c r="X166" s="463">
        <v>27758305.884247206</v>
      </c>
      <c r="Y166" s="463">
        <v>28051373.065092567</v>
      </c>
      <c r="Z166" s="463">
        <v>42091759.126895808</v>
      </c>
      <c r="AA166" s="463">
        <v>31908537.286010116</v>
      </c>
      <c r="AB166" s="463">
        <v>39727462.88917207</v>
      </c>
      <c r="AC166" s="463">
        <v>30440436.331538096</v>
      </c>
      <c r="AD166" s="463">
        <v>30444491.125320569</v>
      </c>
      <c r="AE166" s="463">
        <v>29070062.02373473</v>
      </c>
      <c r="AF166" s="463">
        <v>21729320.659745105</v>
      </c>
      <c r="AG166" s="463">
        <v>18710579.828526787</v>
      </c>
      <c r="AH166" s="463">
        <v>23435352.930167034</v>
      </c>
      <c r="AI166" s="463">
        <v>9574662.1401437707</v>
      </c>
      <c r="AJ166" s="463">
        <v>26632424.989227541</v>
      </c>
      <c r="AK166" s="463">
        <v>30932483.112938449</v>
      </c>
      <c r="AL166" s="463">
        <v>32146181.373420041</v>
      </c>
      <c r="AM166" s="463">
        <v>19793815.620338354</v>
      </c>
      <c r="AN166" s="463">
        <v>26335998.15915864</v>
      </c>
      <c r="AO166" s="463">
        <v>19231915.233986884</v>
      </c>
      <c r="AP166" s="463">
        <v>19009471.360317502</v>
      </c>
      <c r="AQ166" s="463">
        <v>15840058.028102774</v>
      </c>
      <c r="AR166" s="463">
        <v>10178552.539879583</v>
      </c>
      <c r="AS166" s="463">
        <v>5526885.0667831153</v>
      </c>
      <c r="AT166" s="463">
        <v>11092801.588715903</v>
      </c>
      <c r="AU166" s="463">
        <v>17262379.430436727</v>
      </c>
      <c r="AV166" s="463">
        <v>23255130.624312408</v>
      </c>
      <c r="AW166" s="463">
        <v>25336545.568291679</v>
      </c>
      <c r="AX166" s="463">
        <v>27990201.083020367</v>
      </c>
      <c r="AY166" s="463">
        <v>15541519.961079225</v>
      </c>
      <c r="AZ166" s="463">
        <v>23548062.8435698</v>
      </c>
      <c r="BA166" s="463">
        <v>13677897.73799964</v>
      </c>
      <c r="BB166" s="463">
        <v>11406765.082456388</v>
      </c>
      <c r="BC166" s="463">
        <v>8012812.5811602734</v>
      </c>
      <c r="BD166" s="463">
        <v>-31384494.017219573</v>
      </c>
      <c r="BE166" s="463">
        <v>-27559844.821421329</v>
      </c>
      <c r="BF166" s="463">
        <v>-18025238.917402208</v>
      </c>
      <c r="BG166" s="463">
        <v>-14814431.141753713</v>
      </c>
      <c r="BH166" s="463">
        <v>-21734096.119539678</v>
      </c>
      <c r="BI166" s="463">
        <v>-21525193.416891836</v>
      </c>
      <c r="BJ166" s="463">
        <v>-25943376.022520762</v>
      </c>
      <c r="BK166" s="463">
        <v>-33956789.940945104</v>
      </c>
      <c r="BL166" s="463">
        <v>-6840693.1259422572</v>
      </c>
      <c r="BM166" s="463">
        <v>-10373799.024528032</v>
      </c>
      <c r="BN166" s="463">
        <v>-18541518.555152927</v>
      </c>
      <c r="BO166" s="463">
        <v>-30095263.311852399</v>
      </c>
      <c r="BP166" s="463"/>
      <c r="BQ166" s="463"/>
      <c r="BR166" s="463"/>
    </row>
    <row r="167" spans="1:70" ht="30" hidden="1" customHeight="1" x14ac:dyDescent="0.25">
      <c r="A167" s="437">
        <v>2</v>
      </c>
      <c r="C167" s="38"/>
      <c r="D167" s="443"/>
      <c r="E167" s="443"/>
      <c r="F167" s="443"/>
      <c r="G167" s="443"/>
      <c r="H167" s="445"/>
      <c r="I167" s="445"/>
      <c r="J167" s="445"/>
      <c r="K167" s="445"/>
      <c r="L167" s="445"/>
      <c r="M167" s="445"/>
      <c r="N167" s="445"/>
      <c r="O167" s="445"/>
      <c r="P167" s="445"/>
      <c r="Q167" s="445"/>
      <c r="R167" s="445"/>
      <c r="S167" s="445"/>
      <c r="T167" s="445"/>
      <c r="U167" s="445"/>
      <c r="V167" s="445"/>
      <c r="W167" s="445"/>
      <c r="X167" s="445"/>
      <c r="Y167" s="445"/>
      <c r="Z167" s="445"/>
      <c r="AA167" s="445"/>
      <c r="AB167" s="445"/>
      <c r="AC167" s="445"/>
      <c r="AD167" s="445"/>
      <c r="AE167" s="445"/>
      <c r="AF167" s="445"/>
      <c r="AG167" s="445"/>
      <c r="AH167" s="445"/>
      <c r="AI167" s="445"/>
      <c r="AJ167" s="445"/>
      <c r="AK167" s="445"/>
      <c r="AL167" s="445"/>
      <c r="AM167" s="445"/>
      <c r="AN167" s="445"/>
      <c r="AO167" s="445"/>
      <c r="AP167" s="445"/>
      <c r="AQ167" s="445"/>
      <c r="AR167" s="445"/>
      <c r="AS167" s="445"/>
      <c r="AT167" s="445"/>
      <c r="AU167" s="445"/>
      <c r="AV167" s="445"/>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37">
        <v>2</v>
      </c>
      <c r="C168" s="38"/>
      <c r="D168" s="443"/>
      <c r="E168" s="443"/>
      <c r="F168" s="443"/>
      <c r="G168" s="443"/>
      <c r="H168" s="466">
        <v>45292</v>
      </c>
      <c r="I168" s="466">
        <v>45323</v>
      </c>
      <c r="J168" s="466">
        <v>45352</v>
      </c>
      <c r="K168" s="466">
        <v>45383</v>
      </c>
      <c r="L168" s="466">
        <v>45413</v>
      </c>
      <c r="M168" s="466">
        <v>45444</v>
      </c>
      <c r="N168" s="466">
        <v>45474</v>
      </c>
      <c r="O168" s="466">
        <v>45505</v>
      </c>
      <c r="P168" s="466">
        <v>45536</v>
      </c>
      <c r="Q168" s="466">
        <v>45566</v>
      </c>
      <c r="R168" s="466">
        <v>45597</v>
      </c>
      <c r="S168" s="466">
        <v>45627</v>
      </c>
      <c r="T168" s="466">
        <v>45658</v>
      </c>
      <c r="U168" s="466">
        <v>45689</v>
      </c>
      <c r="V168" s="466">
        <v>45717</v>
      </c>
      <c r="W168" s="466">
        <v>45748</v>
      </c>
      <c r="X168" s="466">
        <v>45778</v>
      </c>
      <c r="Y168" s="466">
        <v>45809</v>
      </c>
      <c r="Z168" s="466">
        <v>45839</v>
      </c>
      <c r="AA168" s="466">
        <v>45870</v>
      </c>
      <c r="AB168" s="466">
        <v>45901</v>
      </c>
      <c r="AC168" s="466">
        <v>45931</v>
      </c>
      <c r="AD168" s="466">
        <v>45962</v>
      </c>
      <c r="AE168" s="466">
        <v>45992</v>
      </c>
      <c r="AF168" s="466">
        <v>46023</v>
      </c>
      <c r="AG168" s="466">
        <v>46054</v>
      </c>
      <c r="AH168" s="466">
        <v>46082</v>
      </c>
      <c r="AI168" s="466">
        <v>46113</v>
      </c>
      <c r="AJ168" s="466">
        <v>46143</v>
      </c>
      <c r="AK168" s="466">
        <v>46174</v>
      </c>
      <c r="AL168" s="466">
        <v>46204</v>
      </c>
      <c r="AM168" s="466">
        <v>46235</v>
      </c>
      <c r="AN168" s="466">
        <v>46266</v>
      </c>
      <c r="AO168" s="466">
        <v>46296</v>
      </c>
      <c r="AP168" s="466">
        <v>46327</v>
      </c>
      <c r="AQ168" s="466">
        <v>46357</v>
      </c>
      <c r="AR168" s="466">
        <v>46388</v>
      </c>
      <c r="AS168" s="466">
        <v>46419</v>
      </c>
      <c r="AT168" s="466">
        <v>46447</v>
      </c>
      <c r="AU168" s="466">
        <v>46478</v>
      </c>
      <c r="AV168" s="466">
        <v>46508</v>
      </c>
      <c r="AW168" s="466">
        <v>46539</v>
      </c>
      <c r="AX168" s="466"/>
      <c r="AY168" s="466"/>
      <c r="AZ168" s="466"/>
      <c r="BA168" s="466"/>
      <c r="BB168" s="466"/>
      <c r="BC168" s="466"/>
      <c r="BD168" s="466"/>
      <c r="BE168" s="466"/>
      <c r="BF168" s="466"/>
      <c r="BG168" s="466"/>
      <c r="BH168" s="466"/>
      <c r="BI168" s="466"/>
      <c r="BJ168" s="466"/>
      <c r="BK168" s="466"/>
      <c r="BL168" s="466"/>
      <c r="BM168" s="466"/>
      <c r="BN168" s="466"/>
      <c r="BO168" s="466"/>
      <c r="BP168" s="466"/>
      <c r="BQ168" s="466"/>
      <c r="BR168" s="466"/>
    </row>
    <row r="169" spans="1:70" ht="18.75" hidden="1" x14ac:dyDescent="0.3">
      <c r="A169" s="437">
        <v>2</v>
      </c>
      <c r="B169" s="467">
        <v>45320</v>
      </c>
      <c r="C169" s="468" t="s">
        <v>186</v>
      </c>
      <c r="D169" s="469"/>
      <c r="E169" s="469"/>
      <c r="F169" s="469" t="s">
        <v>216</v>
      </c>
      <c r="G169" s="469" t="s">
        <v>217</v>
      </c>
      <c r="H169" s="469"/>
      <c r="I169" s="469"/>
      <c r="J169" s="469"/>
      <c r="K169" s="469"/>
      <c r="L169" s="469"/>
      <c r="M169" s="469"/>
      <c r="N169" s="469"/>
      <c r="O169" s="469"/>
      <c r="P169" s="469"/>
      <c r="Q169" s="469"/>
      <c r="R169" s="469"/>
      <c r="S169" s="469"/>
      <c r="T169" s="469"/>
      <c r="U169" s="469"/>
      <c r="V169" s="469"/>
      <c r="W169" s="469"/>
      <c r="X169" s="469"/>
      <c r="Y169" s="469"/>
      <c r="Z169" s="469"/>
      <c r="AA169" s="469"/>
      <c r="AB169" s="469"/>
      <c r="AC169" s="469"/>
      <c r="AD169" s="469"/>
      <c r="AE169" s="469"/>
      <c r="AF169" s="469"/>
      <c r="AG169" s="469"/>
      <c r="AH169" s="469"/>
      <c r="AI169" s="469"/>
      <c r="AJ169" s="469"/>
      <c r="AK169" s="469"/>
      <c r="AL169" s="469"/>
      <c r="AM169" s="469"/>
      <c r="AN169" s="469"/>
      <c r="AO169" s="469"/>
      <c r="AP169" s="469"/>
      <c r="AQ169" s="469"/>
      <c r="AR169" s="469"/>
      <c r="AS169" s="469"/>
      <c r="AT169" s="469"/>
      <c r="AU169" s="469"/>
      <c r="AV169" s="469"/>
      <c r="AW169" s="469"/>
      <c r="AX169" s="469"/>
      <c r="AY169" s="469"/>
      <c r="AZ169" s="469"/>
      <c r="BA169" s="469"/>
      <c r="BB169" s="469"/>
      <c r="BC169" s="469"/>
      <c r="BD169" s="469"/>
      <c r="BE169" s="469"/>
      <c r="BF169" s="469"/>
      <c r="BG169" s="469"/>
      <c r="BH169" s="469"/>
      <c r="BI169" s="469"/>
      <c r="BJ169" s="469"/>
      <c r="BK169" s="469"/>
      <c r="BL169" s="469"/>
      <c r="BM169" s="469"/>
      <c r="BN169" s="469"/>
      <c r="BO169" s="469"/>
      <c r="BP169" s="469"/>
      <c r="BQ169" s="469"/>
      <c r="BR169" s="469"/>
    </row>
    <row r="170" spans="1:70" hidden="1" x14ac:dyDescent="0.25">
      <c r="A170" s="437">
        <v>2</v>
      </c>
      <c r="B170" s="469"/>
      <c r="C170" s="469" t="s">
        <v>187</v>
      </c>
      <c r="D170" s="470" t="s">
        <v>105</v>
      </c>
      <c r="E170" s="470" t="s">
        <v>218</v>
      </c>
      <c r="F170" s="470" t="s">
        <v>219</v>
      </c>
      <c r="G170" s="471">
        <v>1</v>
      </c>
      <c r="H170" s="472">
        <v>179.42424007444168</v>
      </c>
      <c r="I170" s="473">
        <v>80.607500000000002</v>
      </c>
      <c r="J170" s="473">
        <v>77.675480769230774</v>
      </c>
      <c r="K170" s="473">
        <v>78.038461538461533</v>
      </c>
      <c r="L170" s="473">
        <v>78.396634615384613</v>
      </c>
      <c r="M170" s="473">
        <v>74.95</v>
      </c>
      <c r="N170" s="473">
        <v>69.65865384615384</v>
      </c>
      <c r="O170" s="473">
        <v>69.293981481481481</v>
      </c>
      <c r="P170" s="473">
        <v>69.205729166666671</v>
      </c>
      <c r="Q170" s="473">
        <v>74.141203703703709</v>
      </c>
      <c r="R170" s="473">
        <v>73.457499999999996</v>
      </c>
      <c r="S170" s="473">
        <v>73.542500000000004</v>
      </c>
      <c r="T170" s="473">
        <v>75.555288461538467</v>
      </c>
      <c r="U170" s="473">
        <v>75.380208333333329</v>
      </c>
      <c r="V170" s="473">
        <v>76.675480769230774</v>
      </c>
      <c r="W170" s="473">
        <v>77.038461538461533</v>
      </c>
      <c r="X170" s="473">
        <v>77.396634615384613</v>
      </c>
      <c r="Y170" s="473">
        <v>73.95</v>
      </c>
      <c r="Z170" s="473">
        <v>68.65865384615384</v>
      </c>
      <c r="AA170" s="473">
        <v>68.29567307692308</v>
      </c>
      <c r="AB170" s="473">
        <v>68.204999999999998</v>
      </c>
      <c r="AC170" s="473">
        <v>73.141203703703709</v>
      </c>
      <c r="AD170" s="473">
        <v>73.46875</v>
      </c>
      <c r="AE170" s="473">
        <v>73.53365384615384</v>
      </c>
      <c r="AF170" s="473">
        <v>73.555288461538467</v>
      </c>
      <c r="AG170" s="473">
        <v>73.380208333333329</v>
      </c>
      <c r="AH170" s="473">
        <v>74.675480769230774</v>
      </c>
      <c r="AI170" s="473">
        <v>75.038461538461533</v>
      </c>
      <c r="AJ170" s="473">
        <v>75.41</v>
      </c>
      <c r="AK170" s="473">
        <v>71.947115384615387</v>
      </c>
      <c r="AL170" s="473">
        <v>66.65865384615384</v>
      </c>
      <c r="AM170" s="473">
        <v>66.29567307692308</v>
      </c>
      <c r="AN170" s="473">
        <v>66.204999999999998</v>
      </c>
      <c r="AO170" s="473">
        <v>71.141203703703709</v>
      </c>
      <c r="AP170" s="473">
        <v>71.46875</v>
      </c>
      <c r="AQ170" s="473">
        <v>71.53365384615384</v>
      </c>
      <c r="AR170" s="473">
        <v>25.567499999999999</v>
      </c>
      <c r="AS170" s="473">
        <v>25.380208333333332</v>
      </c>
      <c r="AT170" s="473">
        <v>26.675925925925927</v>
      </c>
      <c r="AU170" s="473">
        <v>27.03846153846154</v>
      </c>
      <c r="AV170" s="473">
        <v>27.41</v>
      </c>
      <c r="AW170" s="473">
        <v>23.947115384615383</v>
      </c>
      <c r="AX170" s="473">
        <v>18.658653846153847</v>
      </c>
      <c r="AY170" s="473">
        <v>18.295673076923077</v>
      </c>
      <c r="AZ170" s="473">
        <v>18.204999999999998</v>
      </c>
      <c r="BA170" s="473">
        <v>23.139423076923077</v>
      </c>
      <c r="BB170" s="473">
        <v>23.4575</v>
      </c>
      <c r="BC170" s="473">
        <v>23.533653846153847</v>
      </c>
      <c r="BD170" s="473">
        <v>25.567499999999999</v>
      </c>
      <c r="BE170" s="473">
        <v>25.3675</v>
      </c>
      <c r="BF170" s="473">
        <v>26.675925925925927</v>
      </c>
      <c r="BG170" s="473">
        <v>27.037500000000001</v>
      </c>
      <c r="BH170" s="473">
        <v>27.396634615384617</v>
      </c>
      <c r="BI170" s="473">
        <v>23.947115384615383</v>
      </c>
      <c r="BJ170" s="473">
        <v>18.66</v>
      </c>
      <c r="BK170" s="473">
        <v>18.293981481481481</v>
      </c>
      <c r="BL170" s="473">
        <v>18.204999999999998</v>
      </c>
      <c r="BM170" s="473">
        <v>23.139423076923077</v>
      </c>
      <c r="BN170" s="473">
        <v>23.4575</v>
      </c>
      <c r="BO170" s="473">
        <v>23.5425</v>
      </c>
      <c r="BP170" s="473"/>
      <c r="BQ170" s="473"/>
      <c r="BR170" s="473"/>
    </row>
    <row r="171" spans="1:70" hidden="1" x14ac:dyDescent="0.25">
      <c r="A171" s="437">
        <v>2</v>
      </c>
      <c r="B171" s="469"/>
      <c r="C171" s="469" t="s">
        <v>188</v>
      </c>
      <c r="D171" s="470" t="s">
        <v>105</v>
      </c>
      <c r="E171" s="470" t="s">
        <v>218</v>
      </c>
      <c r="F171" s="470" t="s">
        <v>220</v>
      </c>
      <c r="G171" s="471">
        <v>1</v>
      </c>
      <c r="H171" s="472">
        <v>0</v>
      </c>
      <c r="I171" s="473">
        <v>0</v>
      </c>
      <c r="J171" s="473">
        <v>0</v>
      </c>
      <c r="K171" s="473">
        <v>0</v>
      </c>
      <c r="L171" s="473">
        <v>0</v>
      </c>
      <c r="M171" s="473">
        <v>0</v>
      </c>
      <c r="N171" s="473">
        <v>0</v>
      </c>
      <c r="O171" s="473">
        <v>0</v>
      </c>
      <c r="P171" s="473">
        <v>0</v>
      </c>
      <c r="Q171" s="473">
        <v>0</v>
      </c>
      <c r="R171" s="473">
        <v>0</v>
      </c>
      <c r="S171" s="473">
        <v>0</v>
      </c>
      <c r="T171" s="473">
        <v>0</v>
      </c>
      <c r="U171" s="473">
        <v>0</v>
      </c>
      <c r="V171" s="473">
        <v>0</v>
      </c>
      <c r="W171" s="473">
        <v>0</v>
      </c>
      <c r="X171" s="473">
        <v>0</v>
      </c>
      <c r="Y171" s="473">
        <v>0</v>
      </c>
      <c r="Z171" s="473">
        <v>0</v>
      </c>
      <c r="AA171" s="473">
        <v>0</v>
      </c>
      <c r="AB171" s="473">
        <v>0</v>
      </c>
      <c r="AC171" s="473">
        <v>0</v>
      </c>
      <c r="AD171" s="473">
        <v>0</v>
      </c>
      <c r="AE171" s="473">
        <v>0</v>
      </c>
      <c r="AF171" s="473">
        <v>0</v>
      </c>
      <c r="AG171" s="473">
        <v>0</v>
      </c>
      <c r="AH171" s="473">
        <v>0</v>
      </c>
      <c r="AI171" s="473">
        <v>0</v>
      </c>
      <c r="AJ171" s="473">
        <v>0</v>
      </c>
      <c r="AK171" s="473">
        <v>0</v>
      </c>
      <c r="AL171" s="473">
        <v>0</v>
      </c>
      <c r="AM171" s="473">
        <v>0</v>
      </c>
      <c r="AN171" s="473">
        <v>0</v>
      </c>
      <c r="AO171" s="473">
        <v>0</v>
      </c>
      <c r="AP171" s="473">
        <v>0</v>
      </c>
      <c r="AQ171" s="473">
        <v>0</v>
      </c>
      <c r="AR171" s="473">
        <v>0</v>
      </c>
      <c r="AS171" s="473">
        <v>0</v>
      </c>
      <c r="AT171" s="473">
        <v>0</v>
      </c>
      <c r="AU171" s="473">
        <v>0</v>
      </c>
      <c r="AV171" s="473">
        <v>0</v>
      </c>
      <c r="AW171" s="473">
        <v>0</v>
      </c>
      <c r="AX171" s="473">
        <v>0</v>
      </c>
      <c r="AY171" s="473">
        <v>0</v>
      </c>
      <c r="AZ171" s="473">
        <v>0</v>
      </c>
      <c r="BA171" s="473">
        <v>0</v>
      </c>
      <c r="BB171" s="473">
        <v>0</v>
      </c>
      <c r="BC171" s="473">
        <v>0</v>
      </c>
      <c r="BD171" s="473">
        <v>0</v>
      </c>
      <c r="BE171" s="473">
        <v>0</v>
      </c>
      <c r="BF171" s="473">
        <v>0</v>
      </c>
      <c r="BG171" s="473">
        <v>0</v>
      </c>
      <c r="BH171" s="473">
        <v>0</v>
      </c>
      <c r="BI171" s="473">
        <v>0</v>
      </c>
      <c r="BJ171" s="473">
        <v>0</v>
      </c>
      <c r="BK171" s="473">
        <v>0</v>
      </c>
      <c r="BL171" s="473">
        <v>0</v>
      </c>
      <c r="BM171" s="473">
        <v>0</v>
      </c>
      <c r="BN171" s="473">
        <v>0</v>
      </c>
      <c r="BO171" s="473">
        <v>0</v>
      </c>
      <c r="BP171" s="473"/>
      <c r="BQ171" s="473"/>
      <c r="BR171" s="473"/>
    </row>
    <row r="172" spans="1:70" hidden="1" x14ac:dyDescent="0.25">
      <c r="A172" s="437">
        <v>2</v>
      </c>
      <c r="B172" s="469"/>
      <c r="C172" s="469" t="s">
        <v>189</v>
      </c>
      <c r="D172" s="470" t="s">
        <v>105</v>
      </c>
      <c r="E172" s="470" t="s">
        <v>218</v>
      </c>
      <c r="F172" s="470" t="s">
        <v>221</v>
      </c>
      <c r="G172" s="471">
        <v>1</v>
      </c>
      <c r="H172" s="472">
        <v>0.54807692307692313</v>
      </c>
      <c r="I172" s="473">
        <v>0</v>
      </c>
      <c r="J172" s="473">
        <v>0</v>
      </c>
      <c r="K172" s="473">
        <v>0</v>
      </c>
      <c r="L172" s="473">
        <v>0</v>
      </c>
      <c r="M172" s="473">
        <v>0</v>
      </c>
      <c r="N172" s="473">
        <v>0</v>
      </c>
      <c r="O172" s="473">
        <v>0</v>
      </c>
      <c r="P172" s="473">
        <v>0</v>
      </c>
      <c r="Q172" s="473">
        <v>0</v>
      </c>
      <c r="R172" s="473">
        <v>0</v>
      </c>
      <c r="S172" s="473">
        <v>0</v>
      </c>
      <c r="T172" s="473">
        <v>0</v>
      </c>
      <c r="U172" s="473">
        <v>0</v>
      </c>
      <c r="V172" s="473">
        <v>0</v>
      </c>
      <c r="W172" s="473">
        <v>0</v>
      </c>
      <c r="X172" s="473">
        <v>0</v>
      </c>
      <c r="Y172" s="473">
        <v>0</v>
      </c>
      <c r="Z172" s="473">
        <v>0</v>
      </c>
      <c r="AA172" s="473">
        <v>0</v>
      </c>
      <c r="AB172" s="473">
        <v>0</v>
      </c>
      <c r="AC172" s="473">
        <v>0</v>
      </c>
      <c r="AD172" s="473">
        <v>0</v>
      </c>
      <c r="AE172" s="473">
        <v>0</v>
      </c>
      <c r="AF172" s="473">
        <v>0</v>
      </c>
      <c r="AG172" s="473">
        <v>0</v>
      </c>
      <c r="AH172" s="473">
        <v>0</v>
      </c>
      <c r="AI172" s="473">
        <v>0</v>
      </c>
      <c r="AJ172" s="473">
        <v>0</v>
      </c>
      <c r="AK172" s="473">
        <v>0</v>
      </c>
      <c r="AL172" s="473">
        <v>0</v>
      </c>
      <c r="AM172" s="473">
        <v>0</v>
      </c>
      <c r="AN172" s="473">
        <v>0</v>
      </c>
      <c r="AO172" s="473">
        <v>0</v>
      </c>
      <c r="AP172" s="473">
        <v>0</v>
      </c>
      <c r="AQ172" s="473">
        <v>0</v>
      </c>
      <c r="AR172" s="473">
        <v>0</v>
      </c>
      <c r="AS172" s="473">
        <v>0</v>
      </c>
      <c r="AT172" s="473">
        <v>0</v>
      </c>
      <c r="AU172" s="473">
        <v>0</v>
      </c>
      <c r="AV172" s="473">
        <v>0</v>
      </c>
      <c r="AW172" s="473">
        <v>0</v>
      </c>
      <c r="AX172" s="473">
        <v>0</v>
      </c>
      <c r="AY172" s="473">
        <v>0</v>
      </c>
      <c r="AZ172" s="473">
        <v>0</v>
      </c>
      <c r="BA172" s="473">
        <v>0</v>
      </c>
      <c r="BB172" s="473">
        <v>0</v>
      </c>
      <c r="BC172" s="473">
        <v>0</v>
      </c>
      <c r="BD172" s="473">
        <v>0</v>
      </c>
      <c r="BE172" s="473">
        <v>0</v>
      </c>
      <c r="BF172" s="473">
        <v>0</v>
      </c>
      <c r="BG172" s="473">
        <v>0</v>
      </c>
      <c r="BH172" s="473">
        <v>0</v>
      </c>
      <c r="BI172" s="473">
        <v>0</v>
      </c>
      <c r="BJ172" s="473">
        <v>0</v>
      </c>
      <c r="BK172" s="473">
        <v>0</v>
      </c>
      <c r="BL172" s="473">
        <v>0</v>
      </c>
      <c r="BM172" s="473">
        <v>0</v>
      </c>
      <c r="BN172" s="473">
        <v>0</v>
      </c>
      <c r="BO172" s="473">
        <v>0</v>
      </c>
      <c r="BP172" s="473"/>
      <c r="BQ172" s="473"/>
      <c r="BR172" s="473"/>
    </row>
    <row r="173" spans="1:70" hidden="1" x14ac:dyDescent="0.25">
      <c r="A173" s="437">
        <v>2</v>
      </c>
      <c r="B173" s="469"/>
      <c r="C173" s="469" t="s">
        <v>190</v>
      </c>
      <c r="D173" s="470" t="s">
        <v>105</v>
      </c>
      <c r="E173" s="470" t="s">
        <v>222</v>
      </c>
      <c r="F173" s="470"/>
      <c r="G173" s="471">
        <v>1</v>
      </c>
      <c r="H173" s="472">
        <v>186.07170474223847</v>
      </c>
      <c r="I173" s="473">
        <v>187.09077703373478</v>
      </c>
      <c r="J173" s="473">
        <v>161.36936276449302</v>
      </c>
      <c r="K173" s="473">
        <v>261.77141333938403</v>
      </c>
      <c r="L173" s="473">
        <v>414.20109192282558</v>
      </c>
      <c r="M173" s="473">
        <v>391.85170065165732</v>
      </c>
      <c r="N173" s="473">
        <v>269.76605289128042</v>
      </c>
      <c r="O173" s="473">
        <v>127.20407933436729</v>
      </c>
      <c r="P173" s="473">
        <v>113.91415083704048</v>
      </c>
      <c r="Q173" s="473">
        <v>139.31313496093313</v>
      </c>
      <c r="R173" s="473">
        <v>166.15418904483084</v>
      </c>
      <c r="S173" s="473">
        <v>197.53107197500881</v>
      </c>
      <c r="T173" s="473">
        <v>186.94198172293045</v>
      </c>
      <c r="U173" s="473">
        <v>187.92864913358287</v>
      </c>
      <c r="V173" s="473">
        <v>164.71913839870007</v>
      </c>
      <c r="W173" s="473">
        <v>260.44384149685817</v>
      </c>
      <c r="X173" s="473">
        <v>414.43284048342343</v>
      </c>
      <c r="Y173" s="473">
        <v>392.61268812111581</v>
      </c>
      <c r="Z173" s="473">
        <v>277.58324109216375</v>
      </c>
      <c r="AA173" s="473">
        <v>131.37672304067678</v>
      </c>
      <c r="AB173" s="473">
        <v>112.34222662499296</v>
      </c>
      <c r="AC173" s="473">
        <v>137.94278429948614</v>
      </c>
      <c r="AD173" s="473">
        <v>171.21343398533304</v>
      </c>
      <c r="AE173" s="473">
        <v>198.37643789562512</v>
      </c>
      <c r="AF173" s="473">
        <v>185.91086546677846</v>
      </c>
      <c r="AG173" s="473">
        <v>186.66210651795384</v>
      </c>
      <c r="AH173" s="473">
        <v>165.92329258490474</v>
      </c>
      <c r="AI173" s="473">
        <v>264.10916867179338</v>
      </c>
      <c r="AJ173" s="473">
        <v>415.1763011870591</v>
      </c>
      <c r="AK173" s="473">
        <v>394.95097510817692</v>
      </c>
      <c r="AL173" s="473">
        <v>275.79928982223606</v>
      </c>
      <c r="AM173" s="473">
        <v>129.88431649207135</v>
      </c>
      <c r="AN173" s="473">
        <v>111.76551900744528</v>
      </c>
      <c r="AO173" s="473">
        <v>137.87680652469348</v>
      </c>
      <c r="AP173" s="473">
        <v>167.95638263273887</v>
      </c>
      <c r="AQ173" s="473">
        <v>197.71712904941376</v>
      </c>
      <c r="AR173" s="473">
        <v>187.65838442809556</v>
      </c>
      <c r="AS173" s="473">
        <v>187.38408548563311</v>
      </c>
      <c r="AT173" s="473">
        <v>165.47402815437761</v>
      </c>
      <c r="AU173" s="473">
        <v>261.80360066292451</v>
      </c>
      <c r="AV173" s="473">
        <v>414.96251636109321</v>
      </c>
      <c r="AW173" s="473">
        <v>394.23279416731924</v>
      </c>
      <c r="AX173" s="473">
        <v>276.42369794138898</v>
      </c>
      <c r="AY173" s="473">
        <v>128.47427542005872</v>
      </c>
      <c r="AZ173" s="473">
        <v>112.23859519583038</v>
      </c>
      <c r="BA173" s="473">
        <v>137.99514560366003</v>
      </c>
      <c r="BB173" s="473">
        <v>167.57087383410871</v>
      </c>
      <c r="BC173" s="473">
        <v>195.7920864198189</v>
      </c>
      <c r="BD173" s="473">
        <v>0</v>
      </c>
      <c r="BE173" s="473">
        <v>0</v>
      </c>
      <c r="BF173" s="473">
        <v>0</v>
      </c>
      <c r="BG173" s="473">
        <v>0</v>
      </c>
      <c r="BH173" s="473">
        <v>0</v>
      </c>
      <c r="BI173" s="473">
        <v>0</v>
      </c>
      <c r="BJ173" s="473">
        <v>0</v>
      </c>
      <c r="BK173" s="473">
        <v>0</v>
      </c>
      <c r="BL173" s="473">
        <v>0</v>
      </c>
      <c r="BM173" s="473">
        <v>0</v>
      </c>
      <c r="BN173" s="473">
        <v>0</v>
      </c>
      <c r="BO173" s="473">
        <v>0</v>
      </c>
      <c r="BP173" s="473"/>
      <c r="BQ173" s="473"/>
      <c r="BR173" s="473"/>
    </row>
    <row r="174" spans="1:70" hidden="1" x14ac:dyDescent="0.25">
      <c r="A174" s="437">
        <v>2</v>
      </c>
      <c r="B174" s="469"/>
      <c r="C174" s="469" t="s">
        <v>191</v>
      </c>
      <c r="D174" s="470" t="s">
        <v>105</v>
      </c>
      <c r="E174" s="470" t="s">
        <v>223</v>
      </c>
      <c r="F174" s="470"/>
      <c r="G174" s="471">
        <v>1</v>
      </c>
      <c r="H174" s="472">
        <v>128.88663859736334</v>
      </c>
      <c r="I174" s="473">
        <v>129.01219508550116</v>
      </c>
      <c r="J174" s="473">
        <v>113.18168124998587</v>
      </c>
      <c r="K174" s="473">
        <v>190.45770091950317</v>
      </c>
      <c r="L174" s="473">
        <v>241.30810373230662</v>
      </c>
      <c r="M174" s="473">
        <v>233.51449904021285</v>
      </c>
      <c r="N174" s="473">
        <v>180.04842061514157</v>
      </c>
      <c r="O174" s="473">
        <v>88.280191046889314</v>
      </c>
      <c r="P174" s="473">
        <v>69.963218823519426</v>
      </c>
      <c r="Q174" s="473">
        <v>84.572377168895102</v>
      </c>
      <c r="R174" s="473">
        <v>113.31111562546199</v>
      </c>
      <c r="S174" s="473">
        <v>135.27824331101399</v>
      </c>
      <c r="T174" s="473">
        <v>129.74380060540128</v>
      </c>
      <c r="U174" s="473">
        <v>129.02228423419567</v>
      </c>
      <c r="V174" s="473">
        <v>115.13538640505075</v>
      </c>
      <c r="W174" s="473">
        <v>187.5850425423277</v>
      </c>
      <c r="X174" s="473">
        <v>241.24942566258585</v>
      </c>
      <c r="Y174" s="473">
        <v>233.71413851459042</v>
      </c>
      <c r="Z174" s="473">
        <v>183.78862001791364</v>
      </c>
      <c r="AA174" s="473">
        <v>91.21346251851773</v>
      </c>
      <c r="AB174" s="473">
        <v>69.46679060454062</v>
      </c>
      <c r="AC174" s="473">
        <v>83.033212123565107</v>
      </c>
      <c r="AD174" s="473">
        <v>115.79748498117539</v>
      </c>
      <c r="AE174" s="473">
        <v>136.18575443010025</v>
      </c>
      <c r="AF174" s="473">
        <v>129.61926565830075</v>
      </c>
      <c r="AG174" s="473">
        <v>128.849540644494</v>
      </c>
      <c r="AH174" s="473">
        <v>116.23164632583824</v>
      </c>
      <c r="AI174" s="473">
        <v>193.99160976332627</v>
      </c>
      <c r="AJ174" s="473">
        <v>241.82153497280049</v>
      </c>
      <c r="AK174" s="473">
        <v>235.09537888010698</v>
      </c>
      <c r="AL174" s="473">
        <v>183.97462933200308</v>
      </c>
      <c r="AM174" s="473">
        <v>89.702830539206971</v>
      </c>
      <c r="AN174" s="473">
        <v>69.453859469225918</v>
      </c>
      <c r="AO174" s="473">
        <v>83.160734459524619</v>
      </c>
      <c r="AP174" s="473">
        <v>114.38720434649251</v>
      </c>
      <c r="AQ174" s="473">
        <v>135.82068335841416</v>
      </c>
      <c r="AR174" s="473">
        <v>130.63958173265002</v>
      </c>
      <c r="AS174" s="473">
        <v>130.58382652508769</v>
      </c>
      <c r="AT174" s="473">
        <v>115.59627217930932</v>
      </c>
      <c r="AU174" s="473">
        <v>192.93461372321531</v>
      </c>
      <c r="AV174" s="473">
        <v>241.77163781400208</v>
      </c>
      <c r="AW174" s="473">
        <v>234.80458282641649</v>
      </c>
      <c r="AX174" s="473">
        <v>183.75722516402843</v>
      </c>
      <c r="AY174" s="473">
        <v>89.196660087169647</v>
      </c>
      <c r="AZ174" s="473">
        <v>69.588926603517024</v>
      </c>
      <c r="BA174" s="473">
        <v>83.427900486316602</v>
      </c>
      <c r="BB174" s="473">
        <v>113.91996913374227</v>
      </c>
      <c r="BC174" s="473">
        <v>134.48327906212768</v>
      </c>
      <c r="BD174" s="473">
        <v>0</v>
      </c>
      <c r="BE174" s="473">
        <v>0</v>
      </c>
      <c r="BF174" s="473">
        <v>0</v>
      </c>
      <c r="BG174" s="473">
        <v>0</v>
      </c>
      <c r="BH174" s="473">
        <v>0</v>
      </c>
      <c r="BI174" s="473">
        <v>0</v>
      </c>
      <c r="BJ174" s="473">
        <v>0</v>
      </c>
      <c r="BK174" s="473">
        <v>0</v>
      </c>
      <c r="BL174" s="473">
        <v>0</v>
      </c>
      <c r="BM174" s="473">
        <v>0</v>
      </c>
      <c r="BN174" s="473">
        <v>0</v>
      </c>
      <c r="BO174" s="473">
        <v>0</v>
      </c>
      <c r="BP174" s="473"/>
      <c r="BQ174" s="473"/>
      <c r="BR174" s="473"/>
    </row>
    <row r="175" spans="1:70" hidden="1" x14ac:dyDescent="0.25">
      <c r="A175" s="437">
        <v>2</v>
      </c>
      <c r="B175" s="469"/>
      <c r="C175" s="469" t="s">
        <v>192</v>
      </c>
      <c r="D175" s="470" t="s">
        <v>105</v>
      </c>
      <c r="E175" s="470" t="s">
        <v>224</v>
      </c>
      <c r="F175" s="470"/>
      <c r="G175" s="471">
        <v>1</v>
      </c>
      <c r="H175" s="472">
        <v>8.5928386803903543</v>
      </c>
      <c r="I175" s="473">
        <v>11.796065613103321</v>
      </c>
      <c r="J175" s="473">
        <v>10.573572140420834</v>
      </c>
      <c r="K175" s="473">
        <v>11.403390495107253</v>
      </c>
      <c r="L175" s="473">
        <v>12.56072965633486</v>
      </c>
      <c r="M175" s="473">
        <v>11.31216901068791</v>
      </c>
      <c r="N175" s="473">
        <v>5.6903270889018671</v>
      </c>
      <c r="O175" s="473">
        <v>2.5465361022850868</v>
      </c>
      <c r="P175" s="473">
        <v>4.6948294145712905</v>
      </c>
      <c r="Q175" s="473">
        <v>7.3636629663487829</v>
      </c>
      <c r="R175" s="473">
        <v>9.6292902709969219</v>
      </c>
      <c r="S175" s="473">
        <v>12.605263202451667</v>
      </c>
      <c r="T175" s="473">
        <v>10.645173838918794</v>
      </c>
      <c r="U175" s="473">
        <v>10.661730657959751</v>
      </c>
      <c r="V175" s="473">
        <v>10.602866934021456</v>
      </c>
      <c r="W175" s="473">
        <v>11.410222596359077</v>
      </c>
      <c r="X175" s="473">
        <v>12.582716956209151</v>
      </c>
      <c r="Y175" s="473">
        <v>11.408704812538661</v>
      </c>
      <c r="Z175" s="473">
        <v>5.7959098556688291</v>
      </c>
      <c r="AA175" s="473">
        <v>2.5834622371583649</v>
      </c>
      <c r="AB175" s="473">
        <v>4.5299221551338622</v>
      </c>
      <c r="AC175" s="473">
        <v>7.2808979726818785</v>
      </c>
      <c r="AD175" s="473">
        <v>9.450154346974772</v>
      </c>
      <c r="AE175" s="473">
        <v>12.56478353460084</v>
      </c>
      <c r="AF175" s="473">
        <v>10.585089925473712</v>
      </c>
      <c r="AG175" s="473">
        <v>10.033061356865852</v>
      </c>
      <c r="AH175" s="473">
        <v>10.757426095648343</v>
      </c>
      <c r="AI175" s="473">
        <v>11.529131310727045</v>
      </c>
      <c r="AJ175" s="473">
        <v>12.612032881705915</v>
      </c>
      <c r="AK175" s="473">
        <v>11.45128747672101</v>
      </c>
      <c r="AL175" s="473">
        <v>5.7407586336157772</v>
      </c>
      <c r="AM175" s="473">
        <v>2.569265905908785</v>
      </c>
      <c r="AN175" s="473">
        <v>4.516114773979373</v>
      </c>
      <c r="AO175" s="473">
        <v>7.3149157041423267</v>
      </c>
      <c r="AP175" s="473">
        <v>9.4499857194373682</v>
      </c>
      <c r="AQ175" s="473">
        <v>12.559423810985038</v>
      </c>
      <c r="AR175" s="473">
        <v>10.606159233910272</v>
      </c>
      <c r="AS175" s="473">
        <v>9.9473713018404677</v>
      </c>
      <c r="AT175" s="473">
        <v>10.74894217748362</v>
      </c>
      <c r="AU175" s="473">
        <v>11.509669182887908</v>
      </c>
      <c r="AV175" s="473">
        <v>12.594582228276467</v>
      </c>
      <c r="AW175" s="473">
        <v>11.417829661959887</v>
      </c>
      <c r="AX175" s="473">
        <v>5.7527392335047507</v>
      </c>
      <c r="AY175" s="473">
        <v>2.5745519694320698</v>
      </c>
      <c r="AZ175" s="473">
        <v>4.5659743512734181</v>
      </c>
      <c r="BA175" s="473">
        <v>7.280128863788871</v>
      </c>
      <c r="BB175" s="473">
        <v>9.4530151632629842</v>
      </c>
      <c r="BC175" s="473">
        <v>12.563307467988606</v>
      </c>
      <c r="BD175" s="473">
        <v>0</v>
      </c>
      <c r="BE175" s="473">
        <v>0</v>
      </c>
      <c r="BF175" s="473">
        <v>0</v>
      </c>
      <c r="BG175" s="473">
        <v>0</v>
      </c>
      <c r="BH175" s="473">
        <v>0</v>
      </c>
      <c r="BI175" s="473">
        <v>0</v>
      </c>
      <c r="BJ175" s="473">
        <v>0</v>
      </c>
      <c r="BK175" s="473">
        <v>0</v>
      </c>
      <c r="BL175" s="473">
        <v>0</v>
      </c>
      <c r="BM175" s="473">
        <v>0</v>
      </c>
      <c r="BN175" s="473">
        <v>0</v>
      </c>
      <c r="BO175" s="473">
        <v>0</v>
      </c>
      <c r="BP175" s="473"/>
      <c r="BQ175" s="473"/>
      <c r="BR175" s="473"/>
    </row>
    <row r="176" spans="1:70" hidden="1" x14ac:dyDescent="0.25">
      <c r="A176" s="437">
        <v>2</v>
      </c>
      <c r="B176" s="469"/>
      <c r="C176" s="469" t="s">
        <v>193</v>
      </c>
      <c r="D176" s="470" t="s">
        <v>105</v>
      </c>
      <c r="E176" s="470" t="s">
        <v>225</v>
      </c>
      <c r="F176" s="470"/>
      <c r="G176" s="471">
        <v>1</v>
      </c>
      <c r="H176" s="472">
        <v>9.4906162231062776</v>
      </c>
      <c r="I176" s="473">
        <v>9.5</v>
      </c>
      <c r="J176" s="473">
        <v>7.9400074310535818</v>
      </c>
      <c r="K176" s="473">
        <v>8.3918816726518628</v>
      </c>
      <c r="L176" s="473">
        <v>9.22212848078353</v>
      </c>
      <c r="M176" s="473">
        <v>4.9673573079597437</v>
      </c>
      <c r="N176" s="473">
        <v>4.9870542506685585</v>
      </c>
      <c r="O176" s="473">
        <v>0.86790383990000441</v>
      </c>
      <c r="P176" s="473">
        <v>3.3000126242897228</v>
      </c>
      <c r="Q176" s="473">
        <v>6.9766717634114359</v>
      </c>
      <c r="R176" s="473">
        <v>9.478118343653561</v>
      </c>
      <c r="S176" s="473">
        <v>9.4939928289785147</v>
      </c>
      <c r="T176" s="473">
        <v>9.4905042227768384</v>
      </c>
      <c r="U176" s="473">
        <v>9.5</v>
      </c>
      <c r="V176" s="473">
        <v>7.9704625944914973</v>
      </c>
      <c r="W176" s="473">
        <v>8.4018968575534387</v>
      </c>
      <c r="X176" s="473">
        <v>9.2256777983636624</v>
      </c>
      <c r="Y176" s="473">
        <v>4.9711794220280821</v>
      </c>
      <c r="Z176" s="473">
        <v>5.1412189436164288</v>
      </c>
      <c r="AA176" s="473">
        <v>0.90049386599629122</v>
      </c>
      <c r="AB176" s="473">
        <v>3.1063448582886473</v>
      </c>
      <c r="AC176" s="473">
        <v>6.8332371459140928</v>
      </c>
      <c r="AD176" s="473">
        <v>9.4758753179067927</v>
      </c>
      <c r="AE176" s="473">
        <v>9.4931913378124175</v>
      </c>
      <c r="AF176" s="473">
        <v>9.4908646182940277</v>
      </c>
      <c r="AG176" s="473">
        <v>9.5</v>
      </c>
      <c r="AH176" s="473">
        <v>8.0813057063330334</v>
      </c>
      <c r="AI176" s="473">
        <v>8.4918340601983147</v>
      </c>
      <c r="AJ176" s="473">
        <v>5.9178446560182421</v>
      </c>
      <c r="AK176" s="473">
        <v>8.9307044885572608</v>
      </c>
      <c r="AL176" s="473">
        <v>5.0625141834134313</v>
      </c>
      <c r="AM176" s="473">
        <v>0.89199372476964522</v>
      </c>
      <c r="AN176" s="473">
        <v>3.0962229119794715</v>
      </c>
      <c r="AO176" s="473">
        <v>6.8793352801268792</v>
      </c>
      <c r="AP176" s="473">
        <v>9.4762586036847782</v>
      </c>
      <c r="AQ176" s="473">
        <v>9.4932065697356407</v>
      </c>
      <c r="AR176" s="473">
        <v>9.4912503499127894</v>
      </c>
      <c r="AS176" s="473">
        <v>9.5</v>
      </c>
      <c r="AT176" s="473">
        <v>8.0788740148336444</v>
      </c>
      <c r="AU176" s="473">
        <v>8.4757607112924962</v>
      </c>
      <c r="AV176" s="473">
        <v>5.5450745135420298</v>
      </c>
      <c r="AW176" s="473">
        <v>8.9191647108220575</v>
      </c>
      <c r="AX176" s="473">
        <v>5.0676251490328275</v>
      </c>
      <c r="AY176" s="473">
        <v>0.8921953194386798</v>
      </c>
      <c r="AZ176" s="473">
        <v>3.1432092553021227</v>
      </c>
      <c r="BA176" s="473">
        <v>6.8366689735362005</v>
      </c>
      <c r="BB176" s="473">
        <v>9.4737542945538724</v>
      </c>
      <c r="BC176" s="473">
        <v>9.4930324636248287</v>
      </c>
      <c r="BD176" s="473">
        <v>0</v>
      </c>
      <c r="BE176" s="473">
        <v>0</v>
      </c>
      <c r="BF176" s="473">
        <v>0</v>
      </c>
      <c r="BG176" s="473">
        <v>0</v>
      </c>
      <c r="BH176" s="473">
        <v>0</v>
      </c>
      <c r="BI176" s="473">
        <v>0</v>
      </c>
      <c r="BJ176" s="473">
        <v>0</v>
      </c>
      <c r="BK176" s="473">
        <v>0</v>
      </c>
      <c r="BL176" s="473">
        <v>0</v>
      </c>
      <c r="BM176" s="473">
        <v>0</v>
      </c>
      <c r="BN176" s="473">
        <v>0</v>
      </c>
      <c r="BO176" s="473">
        <v>0</v>
      </c>
      <c r="BP176" s="473"/>
      <c r="BQ176" s="473"/>
      <c r="BR176" s="473"/>
    </row>
    <row r="177" spans="1:70" hidden="1" x14ac:dyDescent="0.25">
      <c r="A177" s="437">
        <v>2</v>
      </c>
      <c r="B177" s="469"/>
      <c r="C177" s="469" t="s">
        <v>194</v>
      </c>
      <c r="D177" s="470" t="s">
        <v>105</v>
      </c>
      <c r="E177" s="470" t="s">
        <v>226</v>
      </c>
      <c r="F177" s="470"/>
      <c r="G177" s="471">
        <v>1</v>
      </c>
      <c r="H177" s="472">
        <v>13.967051641921744</v>
      </c>
      <c r="I177" s="473">
        <v>13.963058906873405</v>
      </c>
      <c r="J177" s="473">
        <v>11.684243902319583</v>
      </c>
      <c r="K177" s="473">
        <v>12.360392889101785</v>
      </c>
      <c r="L177" s="473">
        <v>13.576398246366793</v>
      </c>
      <c r="M177" s="473">
        <v>7.2982979712101521</v>
      </c>
      <c r="N177" s="473">
        <v>9.7214082421460652</v>
      </c>
      <c r="O177" s="473">
        <v>4.7826113423519381</v>
      </c>
      <c r="P177" s="473">
        <v>6.9174063459086979</v>
      </c>
      <c r="Q177" s="473">
        <v>10.871654806967214</v>
      </c>
      <c r="R177" s="473">
        <v>13.946737062834792</v>
      </c>
      <c r="S177" s="473">
        <v>13.975187078895907</v>
      </c>
      <c r="T177" s="473">
        <v>13.967045718889645</v>
      </c>
      <c r="U177" s="473">
        <v>13.963681371528716</v>
      </c>
      <c r="V177" s="473">
        <v>11.728425755239851</v>
      </c>
      <c r="W177" s="473">
        <v>12.374896911403352</v>
      </c>
      <c r="X177" s="473">
        <v>13.581977039747981</v>
      </c>
      <c r="Y177" s="473">
        <v>7.3029776901840844</v>
      </c>
      <c r="Z177" s="473">
        <v>9.9337960032316737</v>
      </c>
      <c r="AA177" s="473">
        <v>4.8722908705101116</v>
      </c>
      <c r="AB177" s="473">
        <v>6.6916088390260962</v>
      </c>
      <c r="AC177" s="473">
        <v>10.737154848834123</v>
      </c>
      <c r="AD177" s="473">
        <v>13.936528781580925</v>
      </c>
      <c r="AE177" s="473">
        <v>13.973608746814612</v>
      </c>
      <c r="AF177" s="473">
        <v>13.967016836198873</v>
      </c>
      <c r="AG177" s="473">
        <v>13.963263023922394</v>
      </c>
      <c r="AH177" s="473">
        <v>11.891805858979779</v>
      </c>
      <c r="AI177" s="473">
        <v>12.50735607348577</v>
      </c>
      <c r="AJ177" s="473">
        <v>12.525389676733861</v>
      </c>
      <c r="AK177" s="473">
        <v>9.0814213694750858</v>
      </c>
      <c r="AL177" s="473">
        <v>9.8714443857123388</v>
      </c>
      <c r="AM177" s="473">
        <v>4.8427423308670798</v>
      </c>
      <c r="AN177" s="473">
        <v>6.6760294313221857</v>
      </c>
      <c r="AO177" s="473">
        <v>10.742829862452538</v>
      </c>
      <c r="AP177" s="473">
        <v>13.936360734736501</v>
      </c>
      <c r="AQ177" s="473">
        <v>13.973743328088712</v>
      </c>
      <c r="AR177" s="473">
        <v>13.966451547958878</v>
      </c>
      <c r="AS177" s="473">
        <v>13.963622778437561</v>
      </c>
      <c r="AT177" s="473">
        <v>11.887622106178661</v>
      </c>
      <c r="AU177" s="473">
        <v>12.48383453373606</v>
      </c>
      <c r="AV177" s="473">
        <v>13.062915143272443</v>
      </c>
      <c r="AW177" s="473">
        <v>9.0701898795863052</v>
      </c>
      <c r="AX177" s="473">
        <v>9.8880703186724581</v>
      </c>
      <c r="AY177" s="473">
        <v>4.845664383832867</v>
      </c>
      <c r="AZ177" s="473">
        <v>6.7264582918737723</v>
      </c>
      <c r="BA177" s="473">
        <v>10.701093712683996</v>
      </c>
      <c r="BB177" s="473">
        <v>13.924773279544592</v>
      </c>
      <c r="BC177" s="473">
        <v>13.973613099622062</v>
      </c>
      <c r="BD177" s="473">
        <v>0</v>
      </c>
      <c r="BE177" s="473">
        <v>0</v>
      </c>
      <c r="BF177" s="473">
        <v>0</v>
      </c>
      <c r="BG177" s="473">
        <v>0</v>
      </c>
      <c r="BH177" s="473">
        <v>0</v>
      </c>
      <c r="BI177" s="473">
        <v>0</v>
      </c>
      <c r="BJ177" s="473">
        <v>0</v>
      </c>
      <c r="BK177" s="473">
        <v>0</v>
      </c>
      <c r="BL177" s="473">
        <v>0</v>
      </c>
      <c r="BM177" s="473">
        <v>0</v>
      </c>
      <c r="BN177" s="473">
        <v>0</v>
      </c>
      <c r="BO177" s="473">
        <v>0</v>
      </c>
      <c r="BP177" s="473"/>
      <c r="BQ177" s="473"/>
      <c r="BR177" s="473"/>
    </row>
    <row r="178" spans="1:70" hidden="1" x14ac:dyDescent="0.25">
      <c r="A178" s="437">
        <v>2</v>
      </c>
      <c r="B178" s="469"/>
      <c r="C178" s="469" t="s">
        <v>195</v>
      </c>
      <c r="D178" s="470" t="s">
        <v>105</v>
      </c>
      <c r="E178" s="470" t="s">
        <v>227</v>
      </c>
      <c r="F178" s="470"/>
      <c r="G178" s="471">
        <v>1</v>
      </c>
      <c r="H178" s="472">
        <v>15</v>
      </c>
      <c r="I178" s="473">
        <v>15</v>
      </c>
      <c r="J178" s="473">
        <v>11.187987280395555</v>
      </c>
      <c r="K178" s="473">
        <v>7.0684927920210017</v>
      </c>
      <c r="L178" s="473">
        <v>7.7664892271747492</v>
      </c>
      <c r="M178" s="473">
        <v>7.9575897135908971</v>
      </c>
      <c r="N178" s="473">
        <v>9.0843065141057711</v>
      </c>
      <c r="O178" s="473">
        <v>4.9957232532315352</v>
      </c>
      <c r="P178" s="473">
        <v>6.3708613539914944</v>
      </c>
      <c r="Q178" s="473">
        <v>9.3571865545819684</v>
      </c>
      <c r="R178" s="473">
        <v>12.50441576049743</v>
      </c>
      <c r="S178" s="473">
        <v>17.765417537176724</v>
      </c>
      <c r="T178" s="473">
        <v>18.363990478277593</v>
      </c>
      <c r="U178" s="473">
        <v>20.880114245157959</v>
      </c>
      <c r="V178" s="473">
        <v>17.497260113773102</v>
      </c>
      <c r="W178" s="473">
        <v>18.450251157458666</v>
      </c>
      <c r="X178" s="473">
        <v>20.309551593370582</v>
      </c>
      <c r="Y178" s="473">
        <v>18.597747165863034</v>
      </c>
      <c r="Z178" s="473">
        <v>9.2616424596564695</v>
      </c>
      <c r="AA178" s="473">
        <v>5.0693094953008471</v>
      </c>
      <c r="AB178" s="473">
        <v>6.2476576880066332</v>
      </c>
      <c r="AC178" s="473">
        <v>9.2596435405668824</v>
      </c>
      <c r="AD178" s="473">
        <v>12.31761539020401</v>
      </c>
      <c r="AE178" s="473">
        <v>17.496486964315913</v>
      </c>
      <c r="AF178" s="473">
        <v>18.436813230939983</v>
      </c>
      <c r="AG178" s="473">
        <v>20.878633328916344</v>
      </c>
      <c r="AH178" s="473">
        <v>17.740538579986136</v>
      </c>
      <c r="AI178" s="473">
        <v>18.641060641570256</v>
      </c>
      <c r="AJ178" s="473">
        <v>20.355079932623337</v>
      </c>
      <c r="AK178" s="473">
        <v>18.703689815650808</v>
      </c>
      <c r="AL178" s="473">
        <v>9.2262839625411619</v>
      </c>
      <c r="AM178" s="473">
        <v>5.0578613440905791</v>
      </c>
      <c r="AN178" s="473">
        <v>6.2264136845654345</v>
      </c>
      <c r="AO178" s="473">
        <v>9.3199810604586428</v>
      </c>
      <c r="AP178" s="473">
        <v>12.306988210852607</v>
      </c>
      <c r="AQ178" s="473">
        <v>17.548200254649359</v>
      </c>
      <c r="AR178" s="473">
        <v>18.360893636048388</v>
      </c>
      <c r="AS178" s="473">
        <v>20.884498606178198</v>
      </c>
      <c r="AT178" s="473">
        <v>17.734298733353924</v>
      </c>
      <c r="AU178" s="473">
        <v>18.607784677345194</v>
      </c>
      <c r="AV178" s="473">
        <v>20.348070032654952</v>
      </c>
      <c r="AW178" s="473">
        <v>18.626676652520295</v>
      </c>
      <c r="AX178" s="473">
        <v>9.2319153556316387</v>
      </c>
      <c r="AY178" s="473">
        <v>5.0271204227818362</v>
      </c>
      <c r="AZ178" s="473">
        <v>6.2553624626153406</v>
      </c>
      <c r="BA178" s="473">
        <v>9.2821440934379087</v>
      </c>
      <c r="BB178" s="473">
        <v>12.288002292926137</v>
      </c>
      <c r="BC178" s="473">
        <v>17.534492506008569</v>
      </c>
      <c r="BD178" s="473">
        <v>0</v>
      </c>
      <c r="BE178" s="473">
        <v>0</v>
      </c>
      <c r="BF178" s="473">
        <v>0</v>
      </c>
      <c r="BG178" s="473">
        <v>0</v>
      </c>
      <c r="BH178" s="473">
        <v>0</v>
      </c>
      <c r="BI178" s="473">
        <v>0</v>
      </c>
      <c r="BJ178" s="473">
        <v>0</v>
      </c>
      <c r="BK178" s="473">
        <v>0</v>
      </c>
      <c r="BL178" s="473">
        <v>0</v>
      </c>
      <c r="BM178" s="473">
        <v>0</v>
      </c>
      <c r="BN178" s="473">
        <v>0</v>
      </c>
      <c r="BO178" s="473">
        <v>0</v>
      </c>
      <c r="BP178" s="473"/>
      <c r="BQ178" s="473"/>
      <c r="BR178" s="473"/>
    </row>
    <row r="179" spans="1:70" hidden="1" x14ac:dyDescent="0.25">
      <c r="A179" s="437">
        <v>2</v>
      </c>
      <c r="B179" s="469"/>
      <c r="C179" s="469" t="s">
        <v>196</v>
      </c>
      <c r="D179" s="470" t="s">
        <v>105</v>
      </c>
      <c r="E179" s="470" t="s">
        <v>228</v>
      </c>
      <c r="F179" s="470"/>
      <c r="G179" s="471">
        <v>1</v>
      </c>
      <c r="H179" s="472">
        <v>61.571772465699716</v>
      </c>
      <c r="I179" s="473">
        <v>63</v>
      </c>
      <c r="J179" s="473">
        <v>52.660698750827351</v>
      </c>
      <c r="K179" s="473">
        <v>55.664380737165388</v>
      </c>
      <c r="L179" s="473">
        <v>61.161102664001149</v>
      </c>
      <c r="M179" s="473">
        <v>58.025292275327438</v>
      </c>
      <c r="N179" s="473">
        <v>41.697723484289071</v>
      </c>
      <c r="O179" s="473">
        <v>28.938140029848032</v>
      </c>
      <c r="P179" s="473">
        <v>36.70694414899733</v>
      </c>
      <c r="Q179" s="473">
        <v>51.555143257604222</v>
      </c>
      <c r="R179" s="473">
        <v>57.329999999999991</v>
      </c>
      <c r="S179" s="473">
        <v>57.393239508114128</v>
      </c>
      <c r="T179" s="473">
        <v>61.57343691800957</v>
      </c>
      <c r="U179" s="473">
        <v>63</v>
      </c>
      <c r="V179" s="473">
        <v>52.863247917867994</v>
      </c>
      <c r="W179" s="473">
        <v>55.731209505337105</v>
      </c>
      <c r="X179" s="473">
        <v>61.183940996645589</v>
      </c>
      <c r="Y179" s="473">
        <v>58.286925534443419</v>
      </c>
      <c r="Z179" s="473">
        <v>41.042051141480428</v>
      </c>
      <c r="AA179" s="473">
        <v>29.202473288721482</v>
      </c>
      <c r="AB179" s="473">
        <v>36.153776884714198</v>
      </c>
      <c r="AC179" s="473">
        <v>51.184170310826147</v>
      </c>
      <c r="AD179" s="473">
        <v>57.329999999999991</v>
      </c>
      <c r="AE179" s="473">
        <v>57.383310497164409</v>
      </c>
      <c r="AF179" s="473">
        <v>61.603095344595381</v>
      </c>
      <c r="AG179" s="473">
        <v>63</v>
      </c>
      <c r="AH179" s="473">
        <v>53.597945540770674</v>
      </c>
      <c r="AI179" s="473">
        <v>66.438270423939002</v>
      </c>
      <c r="AJ179" s="473">
        <v>81.765781267855033</v>
      </c>
      <c r="AK179" s="473">
        <v>78.206615565850484</v>
      </c>
      <c r="AL179" s="473">
        <v>50.944983583542253</v>
      </c>
      <c r="AM179" s="473">
        <v>29.336021551466565</v>
      </c>
      <c r="AN179" s="473">
        <v>36.154354097171606</v>
      </c>
      <c r="AO179" s="473">
        <v>51.328380652949868</v>
      </c>
      <c r="AP179" s="473">
        <v>57.329999999999991</v>
      </c>
      <c r="AQ179" s="473">
        <v>57.373795501726818</v>
      </c>
      <c r="AR179" s="473">
        <v>61.548905179442528</v>
      </c>
      <c r="AS179" s="473">
        <v>63</v>
      </c>
      <c r="AT179" s="473">
        <v>53.581768565039077</v>
      </c>
      <c r="AU179" s="473">
        <v>56.221360784557362</v>
      </c>
      <c r="AV179" s="473">
        <v>61.292758492227925</v>
      </c>
      <c r="AW179" s="473">
        <v>58.50656317743973</v>
      </c>
      <c r="AX179" s="473">
        <v>41.46345898487403</v>
      </c>
      <c r="AY179" s="473">
        <v>29.294154331193397</v>
      </c>
      <c r="AZ179" s="473">
        <v>36.401911972908358</v>
      </c>
      <c r="BA179" s="473">
        <v>51.299874108617544</v>
      </c>
      <c r="BB179" s="473">
        <v>57.329999999999991</v>
      </c>
      <c r="BC179" s="473">
        <v>57.393604690825477</v>
      </c>
      <c r="BD179" s="473">
        <v>0</v>
      </c>
      <c r="BE179" s="473">
        <v>0</v>
      </c>
      <c r="BF179" s="473">
        <v>0</v>
      </c>
      <c r="BG179" s="473">
        <v>0</v>
      </c>
      <c r="BH179" s="473">
        <v>0</v>
      </c>
      <c r="BI179" s="473">
        <v>0</v>
      </c>
      <c r="BJ179" s="473">
        <v>0</v>
      </c>
      <c r="BK179" s="473">
        <v>0</v>
      </c>
      <c r="BL179" s="473">
        <v>0</v>
      </c>
      <c r="BM179" s="473">
        <v>0</v>
      </c>
      <c r="BN179" s="473">
        <v>0</v>
      </c>
      <c r="BO179" s="473">
        <v>0</v>
      </c>
      <c r="BP179" s="473"/>
      <c r="BQ179" s="473"/>
      <c r="BR179" s="473"/>
    </row>
    <row r="180" spans="1:70" hidden="1" x14ac:dyDescent="0.25">
      <c r="A180" s="437">
        <v>2</v>
      </c>
      <c r="B180" s="469"/>
      <c r="C180" s="469" t="s">
        <v>197</v>
      </c>
      <c r="D180" s="470" t="s">
        <v>105</v>
      </c>
      <c r="E180" s="470" t="s">
        <v>229</v>
      </c>
      <c r="F180" s="470"/>
      <c r="G180" s="471">
        <v>1</v>
      </c>
      <c r="H180" s="472">
        <v>35.208638725523713</v>
      </c>
      <c r="I180" s="473">
        <v>36</v>
      </c>
      <c r="J180" s="473">
        <v>30.09182785761563</v>
      </c>
      <c r="K180" s="473">
        <v>31.808217564094505</v>
      </c>
      <c r="L180" s="473">
        <v>34.949201522286373</v>
      </c>
      <c r="M180" s="473">
        <v>33.074021194821775</v>
      </c>
      <c r="N180" s="473">
        <v>20.963971677051763</v>
      </c>
      <c r="O180" s="473">
        <v>13.165412078522573</v>
      </c>
      <c r="P180" s="473">
        <v>14.171934435244546</v>
      </c>
      <c r="Q180" s="473">
        <v>18.157098767243049</v>
      </c>
      <c r="R180" s="473">
        <v>28.026788681011958</v>
      </c>
      <c r="S180" s="473">
        <v>32.777046662112468</v>
      </c>
      <c r="T180" s="473">
        <v>35.208638725523713</v>
      </c>
      <c r="U180" s="473">
        <v>36</v>
      </c>
      <c r="V180" s="473">
        <v>30.207570238781713</v>
      </c>
      <c r="W180" s="473">
        <v>31.846405431621204</v>
      </c>
      <c r="X180" s="473">
        <v>34.962251998083197</v>
      </c>
      <c r="Y180" s="473">
        <v>33.223454707998698</v>
      </c>
      <c r="Z180" s="473">
        <v>21.388032746386646</v>
      </c>
      <c r="AA180" s="473">
        <v>13.310162905813197</v>
      </c>
      <c r="AB180" s="473">
        <v>14.103981958478393</v>
      </c>
      <c r="AC180" s="473">
        <v>17.841387127455036</v>
      </c>
      <c r="AD180" s="473">
        <v>28.044882861236434</v>
      </c>
      <c r="AE180" s="473">
        <v>32.729046084764214</v>
      </c>
      <c r="AF180" s="473">
        <v>35.209547661910584</v>
      </c>
      <c r="AG180" s="473">
        <v>36</v>
      </c>
      <c r="AH180" s="473">
        <v>30.627397451868955</v>
      </c>
      <c r="AI180" s="473">
        <v>32.187485050107092</v>
      </c>
      <c r="AJ180" s="473">
        <v>35.042477686223584</v>
      </c>
      <c r="AK180" s="473">
        <v>33.436493517960955</v>
      </c>
      <c r="AL180" s="473">
        <v>21.522767035915511</v>
      </c>
      <c r="AM180" s="473">
        <v>13.360937228503136</v>
      </c>
      <c r="AN180" s="473">
        <v>14.063804187677444</v>
      </c>
      <c r="AO180" s="473">
        <v>17.928351920923621</v>
      </c>
      <c r="AP180" s="473">
        <v>28.162159984012803</v>
      </c>
      <c r="AQ180" s="473">
        <v>32.725807472190169</v>
      </c>
      <c r="AR180" s="473">
        <v>35.180861766680415</v>
      </c>
      <c r="AS180" s="473">
        <v>36</v>
      </c>
      <c r="AT180" s="473">
        <v>30.618153465736615</v>
      </c>
      <c r="AU180" s="473">
        <v>32.126491876889922</v>
      </c>
      <c r="AV180" s="473">
        <v>35.024433424130244</v>
      </c>
      <c r="AW180" s="473">
        <v>33.391074850513668</v>
      </c>
      <c r="AX180" s="473">
        <v>21.376453902964933</v>
      </c>
      <c r="AY180" s="473">
        <v>13.329263847554415</v>
      </c>
      <c r="AZ180" s="473">
        <v>14.141991955393735</v>
      </c>
      <c r="BA180" s="473">
        <v>17.848653175540925</v>
      </c>
      <c r="BB180" s="473">
        <v>28.094988086156551</v>
      </c>
      <c r="BC180" s="473">
        <v>32.728991836647396</v>
      </c>
      <c r="BD180" s="473">
        <v>0</v>
      </c>
      <c r="BE180" s="473">
        <v>0</v>
      </c>
      <c r="BF180" s="473">
        <v>0</v>
      </c>
      <c r="BG180" s="473">
        <v>0</v>
      </c>
      <c r="BH180" s="473">
        <v>0</v>
      </c>
      <c r="BI180" s="473">
        <v>0</v>
      </c>
      <c r="BJ180" s="473">
        <v>0</v>
      </c>
      <c r="BK180" s="473">
        <v>0</v>
      </c>
      <c r="BL180" s="473">
        <v>0</v>
      </c>
      <c r="BM180" s="473">
        <v>0</v>
      </c>
      <c r="BN180" s="473">
        <v>0</v>
      </c>
      <c r="BO180" s="473">
        <v>0</v>
      </c>
      <c r="BP180" s="473"/>
      <c r="BQ180" s="473"/>
      <c r="BR180" s="473"/>
    </row>
    <row r="181" spans="1:70" hidden="1" x14ac:dyDescent="0.25">
      <c r="A181" s="437">
        <v>2</v>
      </c>
      <c r="B181" s="469"/>
      <c r="C181" s="469" t="s">
        <v>198</v>
      </c>
      <c r="D181" s="470" t="s">
        <v>105</v>
      </c>
      <c r="E181" s="470" t="s">
        <v>117</v>
      </c>
      <c r="F181" s="470"/>
      <c r="G181" s="471">
        <v>1</v>
      </c>
      <c r="H181" s="472">
        <v>170.11747772250004</v>
      </c>
      <c r="I181" s="473">
        <v>159.84586481273439</v>
      </c>
      <c r="J181" s="473">
        <v>124.85354003482166</v>
      </c>
      <c r="K181" s="473">
        <v>140.56122323435963</v>
      </c>
      <c r="L181" s="473">
        <v>197.77548923536068</v>
      </c>
      <c r="M181" s="473">
        <v>187.48359005151744</v>
      </c>
      <c r="N181" s="473">
        <v>173.15158371131415</v>
      </c>
      <c r="O181" s="473">
        <v>151.4146952336246</v>
      </c>
      <c r="P181" s="473">
        <v>100.48821365067595</v>
      </c>
      <c r="Q181" s="473">
        <v>98.252461653778994</v>
      </c>
      <c r="R181" s="473">
        <v>130.90243309490049</v>
      </c>
      <c r="S181" s="473">
        <v>150.49215864948258</v>
      </c>
      <c r="T181" s="473">
        <v>170.11747772250004</v>
      </c>
      <c r="U181" s="473">
        <v>159.84586481273439</v>
      </c>
      <c r="V181" s="473">
        <v>125.3337649679504</v>
      </c>
      <c r="W181" s="473">
        <v>140.7299762731443</v>
      </c>
      <c r="X181" s="473">
        <v>197.84934111531922</v>
      </c>
      <c r="Y181" s="473">
        <v>187.64387613878887</v>
      </c>
      <c r="Z181" s="473">
        <v>173.15158371131415</v>
      </c>
      <c r="AA181" s="473">
        <v>151.4146952336246</v>
      </c>
      <c r="AB181" s="473">
        <v>100.48821365067593</v>
      </c>
      <c r="AC181" s="473">
        <v>98.252461653778994</v>
      </c>
      <c r="AD181" s="473">
        <v>130.90243309490049</v>
      </c>
      <c r="AE181" s="473">
        <v>150.49215864948258</v>
      </c>
      <c r="AF181" s="473">
        <v>230.07730969781252</v>
      </c>
      <c r="AG181" s="473">
        <v>217.19466646635371</v>
      </c>
      <c r="AH181" s="473">
        <v>171.1279013130362</v>
      </c>
      <c r="AI181" s="473">
        <v>192.59774567210917</v>
      </c>
      <c r="AJ181" s="473">
        <v>266.89678566260505</v>
      </c>
      <c r="AK181" s="473">
        <v>251.85636121068791</v>
      </c>
      <c r="AL181" s="473">
        <v>229.26345648740786</v>
      </c>
      <c r="AM181" s="473">
        <v>201.90276472846838</v>
      </c>
      <c r="AN181" s="473">
        <v>135.5071851802854</v>
      </c>
      <c r="AO181" s="473">
        <v>132.96863257831035</v>
      </c>
      <c r="AP181" s="473">
        <v>179.36826254419736</v>
      </c>
      <c r="AQ181" s="473">
        <v>203.06921708963881</v>
      </c>
      <c r="AR181" s="473">
        <v>230.07730969781252</v>
      </c>
      <c r="AS181" s="473">
        <v>217.19466646635371</v>
      </c>
      <c r="AT181" s="473">
        <v>171.07625134998989</v>
      </c>
      <c r="AU181" s="473">
        <v>192.23278557520416</v>
      </c>
      <c r="AV181" s="473">
        <v>266.75935372655618</v>
      </c>
      <c r="AW181" s="473">
        <v>251.54483302886743</v>
      </c>
      <c r="AX181" s="473">
        <v>229.26345648740786</v>
      </c>
      <c r="AY181" s="473">
        <v>201.90276472846838</v>
      </c>
      <c r="AZ181" s="473">
        <v>135.5071851802854</v>
      </c>
      <c r="BA181" s="473">
        <v>132.96863257831035</v>
      </c>
      <c r="BB181" s="473">
        <v>179.36826254419736</v>
      </c>
      <c r="BC181" s="473">
        <v>203.06921708963881</v>
      </c>
      <c r="BD181" s="473">
        <v>0</v>
      </c>
      <c r="BE181" s="473">
        <v>0</v>
      </c>
      <c r="BF181" s="473">
        <v>0</v>
      </c>
      <c r="BG181" s="473">
        <v>0</v>
      </c>
      <c r="BH181" s="473">
        <v>0</v>
      </c>
      <c r="BI181" s="473">
        <v>0</v>
      </c>
      <c r="BJ181" s="473">
        <v>0</v>
      </c>
      <c r="BK181" s="473">
        <v>0</v>
      </c>
      <c r="BL181" s="473">
        <v>0</v>
      </c>
      <c r="BM181" s="473">
        <v>0</v>
      </c>
      <c r="BN181" s="473">
        <v>0</v>
      </c>
      <c r="BO181" s="473">
        <v>0</v>
      </c>
      <c r="BP181" s="473"/>
      <c r="BQ181" s="473"/>
      <c r="BR181" s="473"/>
    </row>
    <row r="182" spans="1:70" hidden="1" x14ac:dyDescent="0.25">
      <c r="A182" s="437">
        <v>2</v>
      </c>
      <c r="B182" s="469"/>
      <c r="C182" s="469" t="s">
        <v>199</v>
      </c>
      <c r="D182" s="470" t="s">
        <v>105</v>
      </c>
      <c r="E182" s="470" t="s">
        <v>230</v>
      </c>
      <c r="F182" s="470"/>
      <c r="G182" s="471">
        <v>1</v>
      </c>
      <c r="H182" s="472">
        <v>0</v>
      </c>
      <c r="I182" s="473">
        <v>0</v>
      </c>
      <c r="J182" s="473">
        <v>1.625</v>
      </c>
      <c r="K182" s="473">
        <v>2.8105555555555544</v>
      </c>
      <c r="L182" s="473">
        <v>4.5813978494623635</v>
      </c>
      <c r="M182" s="473">
        <v>5.7243888888888854</v>
      </c>
      <c r="N182" s="473">
        <v>5.6133602150537634</v>
      </c>
      <c r="O182" s="473">
        <v>5.4063440860215053</v>
      </c>
      <c r="P182" s="473">
        <v>3.0098379629629624</v>
      </c>
      <c r="Q182" s="473">
        <v>2.8459280303030288</v>
      </c>
      <c r="R182" s="473">
        <v>0</v>
      </c>
      <c r="S182" s="473">
        <v>0</v>
      </c>
      <c r="T182" s="473">
        <v>0</v>
      </c>
      <c r="U182" s="473">
        <v>0</v>
      </c>
      <c r="V182" s="473">
        <v>47.677083333333336</v>
      </c>
      <c r="W182" s="473">
        <v>72.254097222222242</v>
      </c>
      <c r="X182" s="473">
        <v>92.233346774193535</v>
      </c>
      <c r="Y182" s="473">
        <v>91.487625000000008</v>
      </c>
      <c r="Z182" s="473">
        <v>96.784865591397818</v>
      </c>
      <c r="AA182" s="473">
        <v>90.736586021505389</v>
      </c>
      <c r="AB182" s="473">
        <v>64.77490740740744</v>
      </c>
      <c r="AC182" s="473">
        <v>50.513450452101637</v>
      </c>
      <c r="AD182" s="473">
        <v>0</v>
      </c>
      <c r="AE182" s="473">
        <v>0</v>
      </c>
      <c r="AF182" s="473">
        <v>0</v>
      </c>
      <c r="AG182" s="473">
        <v>0</v>
      </c>
      <c r="AH182" s="473">
        <v>49.240017361111093</v>
      </c>
      <c r="AI182" s="473">
        <v>77.08401388888889</v>
      </c>
      <c r="AJ182" s="473">
        <v>97.414059139784953</v>
      </c>
      <c r="AK182" s="473">
        <v>96.944569444444397</v>
      </c>
      <c r="AL182" s="473">
        <v>102.16678763440859</v>
      </c>
      <c r="AM182" s="473">
        <v>97.767143104900683</v>
      </c>
      <c r="AN182" s="473">
        <v>70.162866038359823</v>
      </c>
      <c r="AO182" s="473">
        <v>50.513450452101637</v>
      </c>
      <c r="AP182" s="473">
        <v>0</v>
      </c>
      <c r="AQ182" s="473">
        <v>0</v>
      </c>
      <c r="AR182" s="473">
        <v>0</v>
      </c>
      <c r="AS182" s="473">
        <v>0</v>
      </c>
      <c r="AT182" s="473">
        <v>64.281684027777814</v>
      </c>
      <c r="AU182" s="473">
        <v>95.913180555555584</v>
      </c>
      <c r="AV182" s="473">
        <v>120.19866935483874</v>
      </c>
      <c r="AW182" s="473">
        <v>119.47720833333327</v>
      </c>
      <c r="AX182" s="473">
        <v>126.44098118279575</v>
      </c>
      <c r="AY182" s="473">
        <v>120.07090654576086</v>
      </c>
      <c r="AZ182" s="473">
        <v>87.97918548280424</v>
      </c>
      <c r="BA182" s="473">
        <v>63.28096939149556</v>
      </c>
      <c r="BB182" s="473">
        <v>0</v>
      </c>
      <c r="BC182" s="473">
        <v>0</v>
      </c>
      <c r="BD182" s="473">
        <v>0</v>
      </c>
      <c r="BE182" s="473">
        <v>0</v>
      </c>
      <c r="BF182" s="473">
        <v>0</v>
      </c>
      <c r="BG182" s="473">
        <v>0</v>
      </c>
      <c r="BH182" s="473">
        <v>0</v>
      </c>
      <c r="BI182" s="473">
        <v>0</v>
      </c>
      <c r="BJ182" s="473">
        <v>0</v>
      </c>
      <c r="BK182" s="473">
        <v>0</v>
      </c>
      <c r="BL182" s="473">
        <v>0</v>
      </c>
      <c r="BM182" s="473">
        <v>0</v>
      </c>
      <c r="BN182" s="473">
        <v>0</v>
      </c>
      <c r="BO182" s="473">
        <v>0</v>
      </c>
      <c r="BP182" s="473"/>
      <c r="BQ182" s="473"/>
      <c r="BR182" s="473"/>
    </row>
    <row r="183" spans="1:70" hidden="1" x14ac:dyDescent="0.25">
      <c r="A183" s="437">
        <v>2</v>
      </c>
      <c r="B183" s="469"/>
      <c r="C183" s="469" t="s">
        <v>200</v>
      </c>
      <c r="D183" s="470" t="s">
        <v>105</v>
      </c>
      <c r="E183" s="470" t="s">
        <v>231</v>
      </c>
      <c r="F183" s="470"/>
      <c r="G183" s="471">
        <v>1</v>
      </c>
      <c r="H183" s="474">
        <v>36.4</v>
      </c>
      <c r="I183" s="473">
        <v>44.6</v>
      </c>
      <c r="J183" s="473">
        <v>47.1</v>
      </c>
      <c r="K183" s="473">
        <v>43.9</v>
      </c>
      <c r="L183" s="473">
        <v>26.8</v>
      </c>
      <c r="M183" s="473">
        <v>28.4</v>
      </c>
      <c r="N183" s="473">
        <v>23.1</v>
      </c>
      <c r="O183" s="473">
        <v>22.7</v>
      </c>
      <c r="P183" s="473">
        <v>28.1</v>
      </c>
      <c r="Q183" s="473">
        <v>32.5</v>
      </c>
      <c r="R183" s="473">
        <v>44</v>
      </c>
      <c r="S183" s="473">
        <v>41.9</v>
      </c>
      <c r="T183" s="473">
        <v>36.4</v>
      </c>
      <c r="U183" s="473">
        <v>44.6</v>
      </c>
      <c r="V183" s="473">
        <v>47.1</v>
      </c>
      <c r="W183" s="473">
        <v>43.9</v>
      </c>
      <c r="X183" s="473">
        <v>26.8</v>
      </c>
      <c r="Y183" s="473">
        <v>28.4</v>
      </c>
      <c r="Z183" s="473">
        <v>23.1</v>
      </c>
      <c r="AA183" s="473">
        <v>22.7</v>
      </c>
      <c r="AB183" s="473">
        <v>28.1</v>
      </c>
      <c r="AC183" s="473">
        <v>32.5</v>
      </c>
      <c r="AD183" s="473">
        <v>44</v>
      </c>
      <c r="AE183" s="473">
        <v>41.9</v>
      </c>
      <c r="AF183" s="473">
        <v>36.4</v>
      </c>
      <c r="AG183" s="473">
        <v>44.6</v>
      </c>
      <c r="AH183" s="473">
        <v>47.1</v>
      </c>
      <c r="AI183" s="473">
        <v>43.9</v>
      </c>
      <c r="AJ183" s="473">
        <v>26.8</v>
      </c>
      <c r="AK183" s="473">
        <v>28.4</v>
      </c>
      <c r="AL183" s="473">
        <v>23.1</v>
      </c>
      <c r="AM183" s="473">
        <v>22.7</v>
      </c>
      <c r="AN183" s="473">
        <v>28.1</v>
      </c>
      <c r="AO183" s="473">
        <v>32.5</v>
      </c>
      <c r="AP183" s="473">
        <v>44</v>
      </c>
      <c r="AQ183" s="473">
        <v>41.9</v>
      </c>
      <c r="AR183" s="473">
        <v>36.4</v>
      </c>
      <c r="AS183" s="473">
        <v>44.6</v>
      </c>
      <c r="AT183" s="473">
        <v>47.1</v>
      </c>
      <c r="AU183" s="473">
        <v>43.9</v>
      </c>
      <c r="AV183" s="473">
        <v>26.8</v>
      </c>
      <c r="AW183" s="473">
        <v>28.4</v>
      </c>
      <c r="AX183" s="473">
        <v>23.1</v>
      </c>
      <c r="AY183" s="473">
        <v>22.7</v>
      </c>
      <c r="AZ183" s="473">
        <v>28.1</v>
      </c>
      <c r="BA183" s="473">
        <v>32.5</v>
      </c>
      <c r="BB183" s="473">
        <v>44</v>
      </c>
      <c r="BC183" s="473">
        <v>41.9</v>
      </c>
      <c r="BD183" s="473">
        <v>36.4</v>
      </c>
      <c r="BE183" s="473">
        <v>44.6</v>
      </c>
      <c r="BF183" s="473">
        <v>47.1</v>
      </c>
      <c r="BG183" s="473">
        <v>43.9</v>
      </c>
      <c r="BH183" s="473">
        <v>26.8</v>
      </c>
      <c r="BI183" s="473">
        <v>28.4</v>
      </c>
      <c r="BJ183" s="473">
        <v>23.1</v>
      </c>
      <c r="BK183" s="473">
        <v>22.7</v>
      </c>
      <c r="BL183" s="473">
        <v>28.1</v>
      </c>
      <c r="BM183" s="473">
        <v>32.5</v>
      </c>
      <c r="BN183" s="473">
        <v>44</v>
      </c>
      <c r="BO183" s="473">
        <v>41.9</v>
      </c>
      <c r="BP183" s="473"/>
      <c r="BQ183" s="473"/>
      <c r="BR183" s="473"/>
    </row>
    <row r="184" spans="1:70" hidden="1" x14ac:dyDescent="0.25">
      <c r="A184" s="437">
        <v>2</v>
      </c>
      <c r="B184" s="469"/>
      <c r="C184" s="469" t="s">
        <v>201</v>
      </c>
      <c r="D184" s="470" t="s">
        <v>105</v>
      </c>
      <c r="E184" s="470" t="s">
        <v>231</v>
      </c>
      <c r="F184" s="470"/>
      <c r="G184" s="471">
        <v>1</v>
      </c>
      <c r="H184" s="474">
        <v>32.71706989247312</v>
      </c>
      <c r="I184" s="473">
        <v>54.732886904761898</v>
      </c>
      <c r="J184" s="473">
        <v>49.058467741935488</v>
      </c>
      <c r="K184" s="473">
        <v>53.795138888888886</v>
      </c>
      <c r="L184" s="473">
        <v>44.260080645161288</v>
      </c>
      <c r="M184" s="473">
        <v>38.889583333333327</v>
      </c>
      <c r="N184" s="473">
        <v>25.311155913978496</v>
      </c>
      <c r="O184" s="473">
        <v>33.832661290322584</v>
      </c>
      <c r="P184" s="473">
        <v>36.438194444444441</v>
      </c>
      <c r="Q184" s="473">
        <v>37.184811827956985</v>
      </c>
      <c r="R184" s="473">
        <v>52.479166666666664</v>
      </c>
      <c r="S184" s="473">
        <v>38.66532258064516</v>
      </c>
      <c r="T184" s="473">
        <v>32.71706989247312</v>
      </c>
      <c r="U184" s="473">
        <v>54.732886904761898</v>
      </c>
      <c r="V184" s="473">
        <v>49.058467741935488</v>
      </c>
      <c r="W184" s="473">
        <v>53.795138888888886</v>
      </c>
      <c r="X184" s="473">
        <v>44.260080645161288</v>
      </c>
      <c r="Y184" s="473">
        <v>38.889583333333327</v>
      </c>
      <c r="Z184" s="473">
        <v>25.311155913978496</v>
      </c>
      <c r="AA184" s="473">
        <v>33.832661290322584</v>
      </c>
      <c r="AB184" s="473">
        <v>36.438194444444441</v>
      </c>
      <c r="AC184" s="473">
        <v>37.184811827956985</v>
      </c>
      <c r="AD184" s="473">
        <v>52.479166666666664</v>
      </c>
      <c r="AE184" s="473">
        <v>38.66532258064516</v>
      </c>
      <c r="AF184" s="473">
        <v>32.71706989247312</v>
      </c>
      <c r="AG184" s="473">
        <v>54.732886904761898</v>
      </c>
      <c r="AH184" s="473">
        <v>49.058467741935488</v>
      </c>
      <c r="AI184" s="473">
        <v>53.795138888888886</v>
      </c>
      <c r="AJ184" s="473">
        <v>44.260080645161288</v>
      </c>
      <c r="AK184" s="473">
        <v>38.889583333333327</v>
      </c>
      <c r="AL184" s="473">
        <v>25.311155913978496</v>
      </c>
      <c r="AM184" s="473">
        <v>33.832661290322584</v>
      </c>
      <c r="AN184" s="473">
        <v>36.438194444444441</v>
      </c>
      <c r="AO184" s="473">
        <v>37.184811827956985</v>
      </c>
      <c r="AP184" s="473">
        <v>52.479166666666664</v>
      </c>
      <c r="AQ184" s="473">
        <v>38.66532258064516</v>
      </c>
      <c r="AR184" s="473">
        <v>32.71706989247312</v>
      </c>
      <c r="AS184" s="473">
        <v>54.732886904761898</v>
      </c>
      <c r="AT184" s="473">
        <v>49.058467741935488</v>
      </c>
      <c r="AU184" s="473">
        <v>53.795138888888886</v>
      </c>
      <c r="AV184" s="473">
        <v>44.260080645161288</v>
      </c>
      <c r="AW184" s="473">
        <v>38.889583333333327</v>
      </c>
      <c r="AX184" s="473">
        <v>25.311155913978496</v>
      </c>
      <c r="AY184" s="473">
        <v>33.832661290322584</v>
      </c>
      <c r="AZ184" s="473">
        <v>36.438194444444441</v>
      </c>
      <c r="BA184" s="473">
        <v>37.184811827956985</v>
      </c>
      <c r="BB184" s="473">
        <v>52.479166666666664</v>
      </c>
      <c r="BC184" s="473">
        <v>38.66532258064516</v>
      </c>
      <c r="BD184" s="473">
        <v>32.71706989247312</v>
      </c>
      <c r="BE184" s="473">
        <v>54.732886904761898</v>
      </c>
      <c r="BF184" s="473">
        <v>49.058467741935488</v>
      </c>
      <c r="BG184" s="473">
        <v>53.795138888888886</v>
      </c>
      <c r="BH184" s="473">
        <v>44.260080645161288</v>
      </c>
      <c r="BI184" s="473">
        <v>38.889583333333327</v>
      </c>
      <c r="BJ184" s="473">
        <v>25.311155913978496</v>
      </c>
      <c r="BK184" s="473">
        <v>33.832661290322584</v>
      </c>
      <c r="BL184" s="473">
        <v>36.438194444444441</v>
      </c>
      <c r="BM184" s="473">
        <v>37.184811827956985</v>
      </c>
      <c r="BN184" s="473">
        <v>52.479166666666664</v>
      </c>
      <c r="BO184" s="473">
        <v>38.66532258064516</v>
      </c>
      <c r="BP184" s="473"/>
      <c r="BQ184" s="473"/>
      <c r="BR184" s="473"/>
    </row>
    <row r="185" spans="1:70" hidden="1" x14ac:dyDescent="0.25">
      <c r="A185" s="437">
        <v>2</v>
      </c>
      <c r="B185" s="469"/>
      <c r="C185" s="469" t="s">
        <v>202</v>
      </c>
      <c r="D185" s="470" t="s">
        <v>105</v>
      </c>
      <c r="E185" s="470" t="s">
        <v>231</v>
      </c>
      <c r="F185" s="470"/>
      <c r="G185" s="471">
        <v>1</v>
      </c>
      <c r="H185" s="474">
        <v>0</v>
      </c>
      <c r="I185" s="473">
        <v>0</v>
      </c>
      <c r="J185" s="473">
        <v>0</v>
      </c>
      <c r="K185" s="473">
        <v>0</v>
      </c>
      <c r="L185" s="473">
        <v>0</v>
      </c>
      <c r="M185" s="473">
        <v>0</v>
      </c>
      <c r="N185" s="473">
        <v>0</v>
      </c>
      <c r="O185" s="473">
        <v>0</v>
      </c>
      <c r="P185" s="473">
        <v>36.472999999999963</v>
      </c>
      <c r="Q185" s="473">
        <v>50.438999999999787</v>
      </c>
      <c r="R185" s="473">
        <v>49.731999999999978</v>
      </c>
      <c r="S185" s="473">
        <v>48.979999999999663</v>
      </c>
      <c r="T185" s="473">
        <v>48.50499999999991</v>
      </c>
      <c r="U185" s="473">
        <v>28.796000000000149</v>
      </c>
      <c r="V185" s="473">
        <v>32.858000000000139</v>
      </c>
      <c r="W185" s="473">
        <v>36.224000000000132</v>
      </c>
      <c r="X185" s="473">
        <v>30.689000000000181</v>
      </c>
      <c r="Y185" s="473">
        <v>29.978999999999846</v>
      </c>
      <c r="Z185" s="473">
        <v>25.820999999999927</v>
      </c>
      <c r="AA185" s="473">
        <v>30.676999999999797</v>
      </c>
      <c r="AB185" s="473">
        <v>36.472999999999963</v>
      </c>
      <c r="AC185" s="473">
        <v>50.438999999999787</v>
      </c>
      <c r="AD185" s="473">
        <v>49.731999999999978</v>
      </c>
      <c r="AE185" s="473">
        <v>48.979999999999663</v>
      </c>
      <c r="AF185" s="473">
        <v>48.50499999999991</v>
      </c>
      <c r="AG185" s="473">
        <v>28.796000000000149</v>
      </c>
      <c r="AH185" s="473">
        <v>32.858000000000139</v>
      </c>
      <c r="AI185" s="473">
        <v>36.224000000000132</v>
      </c>
      <c r="AJ185" s="473">
        <v>30.689000000000181</v>
      </c>
      <c r="AK185" s="473">
        <v>29.978999999999846</v>
      </c>
      <c r="AL185" s="473">
        <v>25.820999999999927</v>
      </c>
      <c r="AM185" s="473">
        <v>30.676999999999797</v>
      </c>
      <c r="AN185" s="473">
        <v>36.472999999999963</v>
      </c>
      <c r="AO185" s="473">
        <v>50.438999999999787</v>
      </c>
      <c r="AP185" s="473">
        <v>49.731999999999978</v>
      </c>
      <c r="AQ185" s="473">
        <v>48.979999999999663</v>
      </c>
      <c r="AR185" s="473">
        <v>48.50499999999991</v>
      </c>
      <c r="AS185" s="473">
        <v>28.796000000000149</v>
      </c>
      <c r="AT185" s="473">
        <v>32.858000000000139</v>
      </c>
      <c r="AU185" s="473">
        <v>36.224000000000132</v>
      </c>
      <c r="AV185" s="473">
        <v>30.689000000000181</v>
      </c>
      <c r="AW185" s="473">
        <v>29.978999999999846</v>
      </c>
      <c r="AX185" s="473">
        <v>25.820999999999927</v>
      </c>
      <c r="AY185" s="473">
        <v>30.676999999999797</v>
      </c>
      <c r="AZ185" s="473">
        <v>36.472999999999963</v>
      </c>
      <c r="BA185" s="473">
        <v>50.438999999999787</v>
      </c>
      <c r="BB185" s="473">
        <v>49.731999999999978</v>
      </c>
      <c r="BC185" s="473">
        <v>48.979999999999663</v>
      </c>
      <c r="BD185" s="473">
        <v>48.50499999999991</v>
      </c>
      <c r="BE185" s="473">
        <v>28.796000000000149</v>
      </c>
      <c r="BF185" s="473">
        <v>32.858000000000139</v>
      </c>
      <c r="BG185" s="473">
        <v>36.224000000000132</v>
      </c>
      <c r="BH185" s="473">
        <v>30.689000000000181</v>
      </c>
      <c r="BI185" s="473">
        <v>29.978999999999846</v>
      </c>
      <c r="BJ185" s="473">
        <v>25.820999999999927</v>
      </c>
      <c r="BK185" s="473">
        <v>30.676999999999797</v>
      </c>
      <c r="BL185" s="473">
        <v>36.472999999999963</v>
      </c>
      <c r="BM185" s="473">
        <v>50.438999999999787</v>
      </c>
      <c r="BN185" s="473">
        <v>49.731999999999978</v>
      </c>
      <c r="BO185" s="473">
        <v>48.979999999999663</v>
      </c>
      <c r="BP185" s="473"/>
      <c r="BQ185" s="473"/>
      <c r="BR185" s="473"/>
    </row>
    <row r="186" spans="1:70" hidden="1" x14ac:dyDescent="0.25">
      <c r="A186" s="437">
        <v>2</v>
      </c>
      <c r="B186" s="469"/>
      <c r="C186" s="469" t="s">
        <v>203</v>
      </c>
      <c r="D186" s="470" t="s">
        <v>105</v>
      </c>
      <c r="E186" s="470" t="s">
        <v>231</v>
      </c>
      <c r="F186" s="470"/>
      <c r="G186" s="471">
        <v>1</v>
      </c>
      <c r="H186" s="474">
        <v>0</v>
      </c>
      <c r="I186" s="473">
        <v>0</v>
      </c>
      <c r="J186" s="473">
        <v>0</v>
      </c>
      <c r="K186" s="473">
        <v>0</v>
      </c>
      <c r="L186" s="473">
        <v>0</v>
      </c>
      <c r="M186" s="473">
        <v>0</v>
      </c>
      <c r="N186" s="473">
        <v>0</v>
      </c>
      <c r="O186" s="473">
        <v>0</v>
      </c>
      <c r="P186" s="473">
        <v>0</v>
      </c>
      <c r="Q186" s="473">
        <v>0</v>
      </c>
      <c r="R186" s="473">
        <v>0</v>
      </c>
      <c r="S186" s="473">
        <v>0</v>
      </c>
      <c r="T186" s="473">
        <v>0</v>
      </c>
      <c r="U186" s="473">
        <v>0</v>
      </c>
      <c r="V186" s="473">
        <v>0</v>
      </c>
      <c r="W186" s="473">
        <v>0</v>
      </c>
      <c r="X186" s="473">
        <v>0</v>
      </c>
      <c r="Y186" s="473">
        <v>0</v>
      </c>
      <c r="Z186" s="473">
        <v>0</v>
      </c>
      <c r="AA186" s="473">
        <v>0</v>
      </c>
      <c r="AB186" s="473">
        <v>0</v>
      </c>
      <c r="AC186" s="473">
        <v>0</v>
      </c>
      <c r="AD186" s="473">
        <v>0</v>
      </c>
      <c r="AE186" s="473">
        <v>0</v>
      </c>
      <c r="AF186" s="473">
        <v>0</v>
      </c>
      <c r="AG186" s="473">
        <v>0</v>
      </c>
      <c r="AH186" s="473">
        <v>0</v>
      </c>
      <c r="AI186" s="473">
        <v>0</v>
      </c>
      <c r="AJ186" s="473">
        <v>0</v>
      </c>
      <c r="AK186" s="473">
        <v>0.40142307692307405</v>
      </c>
      <c r="AL186" s="473">
        <v>11.349999999999993</v>
      </c>
      <c r="AM186" s="473">
        <v>10.682999999999995</v>
      </c>
      <c r="AN186" s="473">
        <v>8.0489999999999799</v>
      </c>
      <c r="AO186" s="473">
        <v>5.1649999999999743</v>
      </c>
      <c r="AP186" s="473">
        <v>2.1929999999999903</v>
      </c>
      <c r="AQ186" s="473">
        <v>1.6409999999999969</v>
      </c>
      <c r="AR186" s="473">
        <v>2.2809999999999802</v>
      </c>
      <c r="AS186" s="473">
        <v>3.3079999999999932</v>
      </c>
      <c r="AT186" s="473">
        <v>6.0909999999999389</v>
      </c>
      <c r="AU186" s="473">
        <v>8.1390000000000207</v>
      </c>
      <c r="AV186" s="473">
        <v>9.5090000000000128</v>
      </c>
      <c r="AW186" s="473">
        <v>10.436999999999925</v>
      </c>
      <c r="AX186" s="473">
        <v>11.349999999999993</v>
      </c>
      <c r="AY186" s="473">
        <v>10.682999999999995</v>
      </c>
      <c r="AZ186" s="473">
        <v>8.0489999999999799</v>
      </c>
      <c r="BA186" s="473">
        <v>5.1649999999999743</v>
      </c>
      <c r="BB186" s="473">
        <v>2.1929999999999903</v>
      </c>
      <c r="BC186" s="473">
        <v>1.6409999999999969</v>
      </c>
      <c r="BD186" s="473">
        <v>2.2809999999999802</v>
      </c>
      <c r="BE186" s="473">
        <v>3.3079999999999932</v>
      </c>
      <c r="BF186" s="473">
        <v>6.0909999999999389</v>
      </c>
      <c r="BG186" s="473">
        <v>8.1390000000000207</v>
      </c>
      <c r="BH186" s="473">
        <v>9.5090000000000128</v>
      </c>
      <c r="BI186" s="473">
        <v>10.436999999999925</v>
      </c>
      <c r="BJ186" s="473">
        <v>11.349999999999993</v>
      </c>
      <c r="BK186" s="473">
        <v>10.682999999999995</v>
      </c>
      <c r="BL186" s="473">
        <v>8.0489999999999799</v>
      </c>
      <c r="BM186" s="473">
        <v>5.1649999999999743</v>
      </c>
      <c r="BN186" s="473">
        <v>2.1929999999999903</v>
      </c>
      <c r="BO186" s="473">
        <v>1.6409999999999969</v>
      </c>
      <c r="BP186" s="473"/>
      <c r="BQ186" s="473"/>
      <c r="BR186" s="473"/>
    </row>
    <row r="187" spans="1:70" hidden="1" x14ac:dyDescent="0.25">
      <c r="A187" s="437">
        <v>2</v>
      </c>
      <c r="B187" s="469"/>
      <c r="C187" s="469" t="s">
        <v>204</v>
      </c>
      <c r="D187" s="470" t="s">
        <v>105</v>
      </c>
      <c r="E187" s="470" t="s">
        <v>231</v>
      </c>
      <c r="F187" s="470"/>
      <c r="G187" s="471">
        <v>1</v>
      </c>
      <c r="H187" s="474">
        <v>2.75</v>
      </c>
      <c r="I187" s="473">
        <v>5.25</v>
      </c>
      <c r="J187" s="473">
        <v>7</v>
      </c>
      <c r="K187" s="473">
        <v>9.625</v>
      </c>
      <c r="L187" s="473">
        <v>11.25</v>
      </c>
      <c r="M187" s="473">
        <v>12.1875</v>
      </c>
      <c r="N187" s="473">
        <v>13.125</v>
      </c>
      <c r="O187" s="473">
        <v>11.25</v>
      </c>
      <c r="P187" s="473">
        <v>9.625</v>
      </c>
      <c r="Q187" s="473">
        <v>6.75</v>
      </c>
      <c r="R187" s="473">
        <v>3</v>
      </c>
      <c r="S187" s="473">
        <v>1.875</v>
      </c>
      <c r="T187" s="473">
        <v>2.75</v>
      </c>
      <c r="U187" s="473">
        <v>5.25</v>
      </c>
      <c r="V187" s="473">
        <v>7</v>
      </c>
      <c r="W187" s="473">
        <v>9.625</v>
      </c>
      <c r="X187" s="473">
        <v>11.25</v>
      </c>
      <c r="Y187" s="473">
        <v>12.1875</v>
      </c>
      <c r="Z187" s="473">
        <v>13.125</v>
      </c>
      <c r="AA187" s="473">
        <v>11.25</v>
      </c>
      <c r="AB187" s="473">
        <v>9.625</v>
      </c>
      <c r="AC187" s="473">
        <v>6.75</v>
      </c>
      <c r="AD187" s="473">
        <v>3</v>
      </c>
      <c r="AE187" s="473">
        <v>1.875</v>
      </c>
      <c r="AF187" s="473">
        <v>2.75</v>
      </c>
      <c r="AG187" s="473">
        <v>5.25</v>
      </c>
      <c r="AH187" s="473">
        <v>7</v>
      </c>
      <c r="AI187" s="473">
        <v>9.625</v>
      </c>
      <c r="AJ187" s="473">
        <v>11.25</v>
      </c>
      <c r="AK187" s="473">
        <v>12.1875</v>
      </c>
      <c r="AL187" s="473">
        <v>13.125</v>
      </c>
      <c r="AM187" s="473">
        <v>11.25</v>
      </c>
      <c r="AN187" s="473">
        <v>9.625</v>
      </c>
      <c r="AO187" s="473">
        <v>6.75</v>
      </c>
      <c r="AP187" s="473">
        <v>3</v>
      </c>
      <c r="AQ187" s="473">
        <v>1.875</v>
      </c>
      <c r="AR187" s="473">
        <v>2.75</v>
      </c>
      <c r="AS187" s="473">
        <v>5.25</v>
      </c>
      <c r="AT187" s="473">
        <v>7</v>
      </c>
      <c r="AU187" s="473">
        <v>9.625</v>
      </c>
      <c r="AV187" s="473">
        <v>11.25</v>
      </c>
      <c r="AW187" s="473">
        <v>12.1875</v>
      </c>
      <c r="AX187" s="473">
        <v>13.125</v>
      </c>
      <c r="AY187" s="473">
        <v>11.25</v>
      </c>
      <c r="AZ187" s="473">
        <v>9.625</v>
      </c>
      <c r="BA187" s="473">
        <v>6.75</v>
      </c>
      <c r="BB187" s="473">
        <v>3</v>
      </c>
      <c r="BC187" s="473">
        <v>1.875</v>
      </c>
      <c r="BD187" s="473">
        <v>2.75</v>
      </c>
      <c r="BE187" s="473">
        <v>5.25</v>
      </c>
      <c r="BF187" s="473">
        <v>7</v>
      </c>
      <c r="BG187" s="473">
        <v>9.625</v>
      </c>
      <c r="BH187" s="473">
        <v>11.25</v>
      </c>
      <c r="BI187" s="473">
        <v>12.1875</v>
      </c>
      <c r="BJ187" s="473">
        <v>13.125</v>
      </c>
      <c r="BK187" s="473">
        <v>11.25</v>
      </c>
      <c r="BL187" s="473">
        <v>9.625</v>
      </c>
      <c r="BM187" s="473">
        <v>6.75</v>
      </c>
      <c r="BN187" s="473">
        <v>3</v>
      </c>
      <c r="BO187" s="473">
        <v>1.875</v>
      </c>
      <c r="BP187" s="473"/>
      <c r="BQ187" s="473"/>
      <c r="BR187" s="473"/>
    </row>
    <row r="188" spans="1:70" hidden="1" x14ac:dyDescent="0.25">
      <c r="A188" s="437">
        <v>2</v>
      </c>
      <c r="B188" s="469"/>
      <c r="C188" s="469" t="s">
        <v>205</v>
      </c>
      <c r="D188" s="470" t="s">
        <v>105</v>
      </c>
      <c r="E188" s="470"/>
      <c r="F188" s="470"/>
      <c r="G188" s="471">
        <v>1</v>
      </c>
      <c r="H188" s="474">
        <v>199.34859312429825</v>
      </c>
      <c r="I188" s="473">
        <v>199.34859312341413</v>
      </c>
      <c r="J188" s="473">
        <v>199.34859312336042</v>
      </c>
      <c r="K188" s="473">
        <v>139.54401518700877</v>
      </c>
      <c r="L188" s="473">
        <v>99.631316260098828</v>
      </c>
      <c r="M188" s="473">
        <v>166.02526639722095</v>
      </c>
      <c r="N188" s="473">
        <v>199.34859312429782</v>
      </c>
      <c r="O188" s="473">
        <v>199.34859312429822</v>
      </c>
      <c r="P188" s="473">
        <v>199.34859312429822</v>
      </c>
      <c r="Q188" s="473">
        <v>199.34859312429822</v>
      </c>
      <c r="R188" s="473">
        <v>199.34859312429825</v>
      </c>
      <c r="S188" s="473">
        <v>199.34859312429825</v>
      </c>
      <c r="T188" s="473">
        <v>199.34859312429825</v>
      </c>
      <c r="U188" s="473">
        <v>199.34859312429808</v>
      </c>
      <c r="V188" s="473">
        <v>199.34859312427349</v>
      </c>
      <c r="W188" s="473">
        <v>146.18896829115207</v>
      </c>
      <c r="X188" s="473">
        <v>99.612897368646003</v>
      </c>
      <c r="Y188" s="473">
        <v>106.01074460733436</v>
      </c>
      <c r="Z188" s="473">
        <v>199.34859312429128</v>
      </c>
      <c r="AA188" s="473">
        <v>199.34859312429825</v>
      </c>
      <c r="AB188" s="473">
        <v>199.34859312429825</v>
      </c>
      <c r="AC188" s="473">
        <v>199.34859312429822</v>
      </c>
      <c r="AD188" s="473">
        <v>199.34859312429822</v>
      </c>
      <c r="AE188" s="473">
        <v>199.34859312429825</v>
      </c>
      <c r="AF188" s="473">
        <v>0</v>
      </c>
      <c r="AG188" s="473">
        <v>0</v>
      </c>
      <c r="AH188" s="473">
        <v>0</v>
      </c>
      <c r="AI188" s="473">
        <v>0</v>
      </c>
      <c r="AJ188" s="473">
        <v>0</v>
      </c>
      <c r="AK188" s="473">
        <v>0</v>
      </c>
      <c r="AL188" s="473">
        <v>0</v>
      </c>
      <c r="AM188" s="473">
        <v>0</v>
      </c>
      <c r="AN188" s="473">
        <v>0</v>
      </c>
      <c r="AO188" s="473">
        <v>0</v>
      </c>
      <c r="AP188" s="473">
        <v>0</v>
      </c>
      <c r="AQ188" s="473">
        <v>0</v>
      </c>
      <c r="AR188" s="473">
        <v>0</v>
      </c>
      <c r="AS188" s="473">
        <v>0</v>
      </c>
      <c r="AT188" s="473">
        <v>0</v>
      </c>
      <c r="AU188" s="473">
        <v>0</v>
      </c>
      <c r="AV188" s="473">
        <v>0</v>
      </c>
      <c r="AW188" s="473">
        <v>0</v>
      </c>
      <c r="AX188" s="473">
        <v>0</v>
      </c>
      <c r="AY188" s="473">
        <v>0</v>
      </c>
      <c r="AZ188" s="473">
        <v>0</v>
      </c>
      <c r="BA188" s="473">
        <v>0</v>
      </c>
      <c r="BB188" s="473">
        <v>0</v>
      </c>
      <c r="BC188" s="473">
        <v>0</v>
      </c>
      <c r="BD188" s="473">
        <v>0</v>
      </c>
      <c r="BE188" s="473">
        <v>0</v>
      </c>
      <c r="BF188" s="473">
        <v>0</v>
      </c>
      <c r="BG188" s="473">
        <v>0</v>
      </c>
      <c r="BH188" s="473">
        <v>0</v>
      </c>
      <c r="BI188" s="473">
        <v>0</v>
      </c>
      <c r="BJ188" s="473">
        <v>0</v>
      </c>
      <c r="BK188" s="473">
        <v>0</v>
      </c>
      <c r="BL188" s="473">
        <v>0</v>
      </c>
      <c r="BM188" s="473">
        <v>0</v>
      </c>
      <c r="BN188" s="473">
        <v>0</v>
      </c>
      <c r="BO188" s="473">
        <v>0</v>
      </c>
      <c r="BP188" s="473"/>
      <c r="BQ188" s="473"/>
      <c r="BR188" s="473"/>
    </row>
    <row r="189" spans="1:70" hidden="1" x14ac:dyDescent="0.25">
      <c r="A189" s="437">
        <v>2</v>
      </c>
      <c r="B189" s="469"/>
      <c r="C189" s="469" t="s">
        <v>206</v>
      </c>
      <c r="D189" s="470" t="s">
        <v>105</v>
      </c>
      <c r="E189" s="470"/>
      <c r="F189" s="470"/>
      <c r="G189" s="471">
        <v>1</v>
      </c>
      <c r="H189" s="473">
        <v>43.456874999999997</v>
      </c>
      <c r="I189" s="473">
        <v>43.456874995822687</v>
      </c>
      <c r="J189" s="473">
        <v>43.456874994742797</v>
      </c>
      <c r="K189" s="473">
        <v>21.728437499983276</v>
      </c>
      <c r="L189" s="473">
        <v>21.294489331710597</v>
      </c>
      <c r="M189" s="473">
        <v>42.813404558428239</v>
      </c>
      <c r="N189" s="473">
        <v>43.456874999998305</v>
      </c>
      <c r="O189" s="473">
        <v>43.456874999999997</v>
      </c>
      <c r="P189" s="473">
        <v>43.456874999999997</v>
      </c>
      <c r="Q189" s="473">
        <v>43.456874999999997</v>
      </c>
      <c r="R189" s="473">
        <v>43.456874999999997</v>
      </c>
      <c r="S189" s="473">
        <v>43.456874999999997</v>
      </c>
      <c r="T189" s="473">
        <v>43.456874999999997</v>
      </c>
      <c r="U189" s="473">
        <v>43.456874999999435</v>
      </c>
      <c r="V189" s="473">
        <v>43.45687499987605</v>
      </c>
      <c r="W189" s="473">
        <v>21.728437497111972</v>
      </c>
      <c r="X189" s="473">
        <v>21.21670022023779</v>
      </c>
      <c r="Y189" s="473">
        <v>41.626342766248101</v>
      </c>
      <c r="Z189" s="473">
        <v>43.45687499997409</v>
      </c>
      <c r="AA189" s="473">
        <v>43.456874999999997</v>
      </c>
      <c r="AB189" s="473">
        <v>43.456874999999997</v>
      </c>
      <c r="AC189" s="473">
        <v>43.456874999999997</v>
      </c>
      <c r="AD189" s="473">
        <v>43.456874999999997</v>
      </c>
      <c r="AE189" s="473">
        <v>43.456874999999997</v>
      </c>
      <c r="AF189" s="473">
        <v>43.456874999999997</v>
      </c>
      <c r="AG189" s="473">
        <v>43.456874999863466</v>
      </c>
      <c r="AH189" s="473">
        <v>43.456874999920842</v>
      </c>
      <c r="AI189" s="473">
        <v>21.728437353028955</v>
      </c>
      <c r="AJ189" s="473">
        <v>21.304051356343503</v>
      </c>
      <c r="AK189" s="473">
        <v>41.957281513646237</v>
      </c>
      <c r="AL189" s="473">
        <v>43.456874998216712</v>
      </c>
      <c r="AM189" s="473">
        <v>43.456874999999975</v>
      </c>
      <c r="AN189" s="473">
        <v>43.456874999999997</v>
      </c>
      <c r="AO189" s="473">
        <v>43.456874999999997</v>
      </c>
      <c r="AP189" s="473">
        <v>43.456874999999997</v>
      </c>
      <c r="AQ189" s="473">
        <v>43.456874999999982</v>
      </c>
      <c r="AR189" s="473">
        <v>43.456874999999997</v>
      </c>
      <c r="AS189" s="473">
        <v>43.456874973913578</v>
      </c>
      <c r="AT189" s="473">
        <v>43.456874966308121</v>
      </c>
      <c r="AU189" s="473">
        <v>21.728437496211487</v>
      </c>
      <c r="AV189" s="473">
        <v>21.49718060286089</v>
      </c>
      <c r="AW189" s="473">
        <v>42.37829802503245</v>
      </c>
      <c r="AX189" s="473">
        <v>43.456874973611122</v>
      </c>
      <c r="AY189" s="473">
        <v>43.456874999999769</v>
      </c>
      <c r="AZ189" s="473">
        <v>43.456874999999997</v>
      </c>
      <c r="BA189" s="473">
        <v>43.456874999999997</v>
      </c>
      <c r="BB189" s="473">
        <v>43.456874999999997</v>
      </c>
      <c r="BC189" s="473">
        <v>43.456874999999926</v>
      </c>
      <c r="BD189" s="473">
        <v>43.456874999999997</v>
      </c>
      <c r="BE189" s="473">
        <v>43.456874770261287</v>
      </c>
      <c r="BF189" s="473">
        <v>43.456874645724398</v>
      </c>
      <c r="BG189" s="473">
        <v>21.728437466193036</v>
      </c>
      <c r="BH189" s="473">
        <v>21.419006641236436</v>
      </c>
      <c r="BI189" s="473">
        <v>42.158769053476369</v>
      </c>
      <c r="BJ189" s="473">
        <v>43.456874878908451</v>
      </c>
      <c r="BK189" s="473">
        <v>43.456874999989289</v>
      </c>
      <c r="BL189" s="473">
        <v>43.456874999999997</v>
      </c>
      <c r="BM189" s="473">
        <v>43.456874999999982</v>
      </c>
      <c r="BN189" s="473">
        <v>43.456874999999989</v>
      </c>
      <c r="BO189" s="473">
        <v>43.456874999994049</v>
      </c>
      <c r="BP189" s="473"/>
      <c r="BQ189" s="473"/>
      <c r="BR189" s="473"/>
    </row>
    <row r="190" spans="1:70" hidden="1" x14ac:dyDescent="0.25">
      <c r="A190" s="437">
        <v>2</v>
      </c>
      <c r="B190" s="469"/>
      <c r="C190" s="469" t="s">
        <v>242</v>
      </c>
      <c r="D190" s="470" t="s">
        <v>105</v>
      </c>
      <c r="E190" s="475">
        <v>1</v>
      </c>
      <c r="F190" s="469"/>
      <c r="G190" s="471">
        <v>1</v>
      </c>
      <c r="H190" s="473">
        <v>289.22293433199997</v>
      </c>
      <c r="I190" s="473">
        <v>286.88652374000003</v>
      </c>
      <c r="J190" s="473">
        <v>282.37834893999997</v>
      </c>
      <c r="K190" s="473">
        <v>277.41935666000001</v>
      </c>
      <c r="L190" s="473">
        <v>209.01900519749049</v>
      </c>
      <c r="M190" s="473">
        <v>175.84332243817803</v>
      </c>
      <c r="N190" s="473">
        <v>255.62723169199995</v>
      </c>
      <c r="O190" s="473">
        <v>258.14396927599995</v>
      </c>
      <c r="P190" s="473">
        <v>268.10115535599999</v>
      </c>
      <c r="Q190" s="473">
        <v>251.79654767716127</v>
      </c>
      <c r="R190" s="473">
        <v>285.840823194</v>
      </c>
      <c r="S190" s="473">
        <v>289.71491340799997</v>
      </c>
      <c r="T190" s="473">
        <v>289.22293433199997</v>
      </c>
      <c r="U190" s="473">
        <v>286.88652374000003</v>
      </c>
      <c r="V190" s="473">
        <v>282.37834893999946</v>
      </c>
      <c r="W190" s="473">
        <v>277.41935665925388</v>
      </c>
      <c r="X190" s="473">
        <v>121.3708725101109</v>
      </c>
      <c r="Y190" s="473">
        <v>258.76537899164941</v>
      </c>
      <c r="Z190" s="473">
        <v>255.62723169199995</v>
      </c>
      <c r="AA190" s="473">
        <v>258.14396927599995</v>
      </c>
      <c r="AB190" s="473">
        <v>268.10115535599999</v>
      </c>
      <c r="AC190" s="473">
        <v>251.79654767716127</v>
      </c>
      <c r="AD190" s="473">
        <v>285.840823194</v>
      </c>
      <c r="AE190" s="473">
        <v>289.71491340799997</v>
      </c>
      <c r="AF190" s="473">
        <v>289.22293433199997</v>
      </c>
      <c r="AG190" s="473">
        <v>286.88652373998707</v>
      </c>
      <c r="AH190" s="473">
        <v>282.37834893993687</v>
      </c>
      <c r="AI190" s="473">
        <v>27.741935641158964</v>
      </c>
      <c r="AJ190" s="473">
        <v>120.97890877171525</v>
      </c>
      <c r="AK190" s="473">
        <v>258.16707127540707</v>
      </c>
      <c r="AL190" s="473">
        <v>255.62723169199995</v>
      </c>
      <c r="AM190" s="473">
        <v>258.14396927599995</v>
      </c>
      <c r="AN190" s="473">
        <v>268.10115535599999</v>
      </c>
      <c r="AO190" s="473">
        <v>251.79654767716104</v>
      </c>
      <c r="AP190" s="473">
        <v>285.840823194</v>
      </c>
      <c r="AQ190" s="473">
        <v>289.71491340799997</v>
      </c>
      <c r="AR190" s="473">
        <v>289.22293433199997</v>
      </c>
      <c r="AS190" s="473">
        <v>286.88253901510927</v>
      </c>
      <c r="AT190" s="473">
        <v>282.32251493863083</v>
      </c>
      <c r="AU190" s="473">
        <v>277.38727679702617</v>
      </c>
      <c r="AV190" s="473">
        <v>55.678245785812436</v>
      </c>
      <c r="AW190" s="473">
        <v>198.2418891227139</v>
      </c>
      <c r="AX190" s="473">
        <v>255.6272312734373</v>
      </c>
      <c r="AY190" s="473">
        <v>258.14396927517566</v>
      </c>
      <c r="AZ190" s="473">
        <v>268.10115535599999</v>
      </c>
      <c r="BA190" s="473">
        <v>251.79638545976317</v>
      </c>
      <c r="BB190" s="473">
        <v>285.84082300051432</v>
      </c>
      <c r="BC190" s="473">
        <v>289.7149134079919</v>
      </c>
      <c r="BD190" s="473">
        <v>289.22293433199297</v>
      </c>
      <c r="BE190" s="473">
        <v>286.86706515192799</v>
      </c>
      <c r="BF190" s="473">
        <v>281.93618093542136</v>
      </c>
      <c r="BG190" s="473">
        <v>277.26839573089023</v>
      </c>
      <c r="BH190" s="473">
        <v>38.527136611207958</v>
      </c>
      <c r="BI190" s="473">
        <v>81.303853322178682</v>
      </c>
      <c r="BJ190" s="473">
        <v>255.62722816897704</v>
      </c>
      <c r="BK190" s="473">
        <v>258.14396923071956</v>
      </c>
      <c r="BL190" s="473">
        <v>268.10115535599999</v>
      </c>
      <c r="BM190" s="473">
        <v>251.79261385805063</v>
      </c>
      <c r="BN190" s="473">
        <v>285.84059310493262</v>
      </c>
      <c r="BO190" s="473">
        <v>289.7149134076393</v>
      </c>
      <c r="BP190" s="473"/>
      <c r="BQ190" s="473"/>
      <c r="BR190" s="473"/>
    </row>
    <row r="191" spans="1:70" hidden="1" x14ac:dyDescent="0.25">
      <c r="A191" s="437">
        <v>2</v>
      </c>
      <c r="B191" s="469"/>
      <c r="C191" s="469" t="s">
        <v>243</v>
      </c>
      <c r="D191" s="470" t="s">
        <v>105</v>
      </c>
      <c r="E191" s="475">
        <v>2</v>
      </c>
      <c r="F191" s="475"/>
      <c r="G191" s="471">
        <v>1</v>
      </c>
      <c r="H191" s="473">
        <v>14.84681717982301</v>
      </c>
      <c r="I191" s="473">
        <v>14.874976701216694</v>
      </c>
      <c r="J191" s="473">
        <v>15.256927106440573</v>
      </c>
      <c r="K191" s="473">
        <v>16.105837960140313</v>
      </c>
      <c r="L191" s="473">
        <v>13.707474633281906</v>
      </c>
      <c r="M191" s="473">
        <v>12.83640648643086</v>
      </c>
      <c r="N191" s="473">
        <v>21.645695720615187</v>
      </c>
      <c r="O191" s="473">
        <v>20.873538951111218</v>
      </c>
      <c r="P191" s="473">
        <v>18.233071340920237</v>
      </c>
      <c r="Q191" s="473">
        <v>14.389310538373907</v>
      </c>
      <c r="R191" s="473">
        <v>14.944379216318438</v>
      </c>
      <c r="S191" s="473">
        <v>14.869741194508508</v>
      </c>
      <c r="T191" s="473">
        <v>14.84681717982301</v>
      </c>
      <c r="U191" s="473">
        <v>14.874976701222549</v>
      </c>
      <c r="V191" s="473">
        <v>15.256927106419965</v>
      </c>
      <c r="W191" s="473">
        <v>16.105837958329669</v>
      </c>
      <c r="X191" s="473">
        <v>7.9259109955490379</v>
      </c>
      <c r="Y191" s="473">
        <v>18.647620743991752</v>
      </c>
      <c r="Z191" s="473">
        <v>21.645695720615187</v>
      </c>
      <c r="AA191" s="473">
        <v>20.873538951111218</v>
      </c>
      <c r="AB191" s="473">
        <v>18.233071340920237</v>
      </c>
      <c r="AC191" s="473">
        <v>14.389310538373904</v>
      </c>
      <c r="AD191" s="473">
        <v>14.944379216318438</v>
      </c>
      <c r="AE191" s="473">
        <v>14.869741194508508</v>
      </c>
      <c r="AF191" s="473">
        <v>14.84681717982301</v>
      </c>
      <c r="AG191" s="473">
        <v>14.874976695679299</v>
      </c>
      <c r="AH191" s="473">
        <v>15.25692710401929</v>
      </c>
      <c r="AI191" s="473">
        <v>1.6105837484442664</v>
      </c>
      <c r="AJ191" s="473">
        <v>7.8698074541133387</v>
      </c>
      <c r="AK191" s="473">
        <v>18.549597008111423</v>
      </c>
      <c r="AL191" s="473">
        <v>21.645695720615169</v>
      </c>
      <c r="AM191" s="473">
        <v>20.873538951111218</v>
      </c>
      <c r="AN191" s="473">
        <v>18.233071340920237</v>
      </c>
      <c r="AO191" s="473">
        <v>14.389310538368838</v>
      </c>
      <c r="AP191" s="473">
        <v>14.944379216318438</v>
      </c>
      <c r="AQ191" s="473">
        <v>14.869741194508508</v>
      </c>
      <c r="AR191" s="473">
        <v>14.84681717979878</v>
      </c>
      <c r="AS191" s="473">
        <v>14.865327355818172</v>
      </c>
      <c r="AT191" s="473">
        <v>15.224975414083074</v>
      </c>
      <c r="AU191" s="473">
        <v>16.098275001474988</v>
      </c>
      <c r="AV191" s="473">
        <v>3.5338357017560202</v>
      </c>
      <c r="AW191" s="473">
        <v>13.891183413123819</v>
      </c>
      <c r="AX191" s="473">
        <v>21.645695448482545</v>
      </c>
      <c r="AY191" s="473">
        <v>20.873538950543278</v>
      </c>
      <c r="AZ191" s="473">
        <v>18.233071340920237</v>
      </c>
      <c r="BA191" s="473">
        <v>14.389213360772645</v>
      </c>
      <c r="BB191" s="473">
        <v>14.944377372600549</v>
      </c>
      <c r="BC191" s="473">
        <v>14.869741192389274</v>
      </c>
      <c r="BD191" s="473">
        <v>14.846817176068441</v>
      </c>
      <c r="BE191" s="473">
        <v>14.846741512537687</v>
      </c>
      <c r="BF191" s="473">
        <v>15.089097158195775</v>
      </c>
      <c r="BG191" s="473">
        <v>16.076561070327472</v>
      </c>
      <c r="BH191" s="473">
        <v>2.4296806084158882</v>
      </c>
      <c r="BI191" s="473">
        <v>5.6749090521814916</v>
      </c>
      <c r="BJ191" s="473">
        <v>21.645693895240633</v>
      </c>
      <c r="BK191" s="473">
        <v>20.873538927816671</v>
      </c>
      <c r="BL191" s="473">
        <v>18.233071340920237</v>
      </c>
      <c r="BM191" s="473">
        <v>14.387778433132002</v>
      </c>
      <c r="BN191" s="473">
        <v>14.943679123959932</v>
      </c>
      <c r="BO191" s="473">
        <v>14.869741166810199</v>
      </c>
      <c r="BP191" s="473"/>
      <c r="BQ191" s="473"/>
      <c r="BR191" s="473"/>
    </row>
    <row r="192" spans="1:70" hidden="1" x14ac:dyDescent="0.25">
      <c r="A192" s="437">
        <v>2</v>
      </c>
      <c r="B192" s="469"/>
      <c r="C192" s="469" t="s">
        <v>244</v>
      </c>
      <c r="D192" s="470" t="s">
        <v>105</v>
      </c>
      <c r="E192" s="475">
        <v>3</v>
      </c>
      <c r="F192" s="475"/>
      <c r="G192" s="471">
        <v>1</v>
      </c>
      <c r="H192" s="473">
        <v>245.52795454545455</v>
      </c>
      <c r="I192" s="473">
        <v>243.55584246075202</v>
      </c>
      <c r="J192" s="473">
        <v>225.07524373152435</v>
      </c>
      <c r="K192" s="473">
        <v>0</v>
      </c>
      <c r="L192" s="473">
        <v>22.133602365851907</v>
      </c>
      <c r="M192" s="473">
        <v>224.59173879485937</v>
      </c>
      <c r="N192" s="473">
        <v>216.93232931726908</v>
      </c>
      <c r="O192" s="473">
        <v>217.91838535962032</v>
      </c>
      <c r="P192" s="473">
        <v>226.79288974078131</v>
      </c>
      <c r="Q192" s="473">
        <v>235.66739412194232</v>
      </c>
      <c r="R192" s="473">
        <v>241.58373037604963</v>
      </c>
      <c r="S192" s="473">
        <v>245.52795454545455</v>
      </c>
      <c r="T192" s="473">
        <v>245.52795454545455</v>
      </c>
      <c r="U192" s="473">
        <v>243.55584246075213</v>
      </c>
      <c r="V192" s="473">
        <v>241.58373037604773</v>
      </c>
      <c r="W192" s="473">
        <v>126.74106997592523</v>
      </c>
      <c r="X192" s="473">
        <v>229.41008906325234</v>
      </c>
      <c r="Y192" s="473">
        <v>220.63929776230765</v>
      </c>
      <c r="Z192" s="473">
        <v>217.91838535962032</v>
      </c>
      <c r="AA192" s="473">
        <v>218.90444140197152</v>
      </c>
      <c r="AB192" s="473">
        <v>227.77894578313254</v>
      </c>
      <c r="AC192" s="473">
        <v>237.63950620664477</v>
      </c>
      <c r="AD192" s="473">
        <v>243.55584246075213</v>
      </c>
      <c r="AE192" s="473">
        <v>246.51401058780579</v>
      </c>
      <c r="AF192" s="473">
        <v>246.51401058780579</v>
      </c>
      <c r="AG192" s="473">
        <v>244.54189850302285</v>
      </c>
      <c r="AH192" s="473">
        <v>241.58373037578747</v>
      </c>
      <c r="AI192" s="473">
        <v>126.21517310778783</v>
      </c>
      <c r="AJ192" s="473">
        <v>227.48677853767134</v>
      </c>
      <c r="AK192" s="473">
        <v>219.94296593281746</v>
      </c>
      <c r="AL192" s="473">
        <v>217.91838535962032</v>
      </c>
      <c r="AM192" s="473">
        <v>218.90444140197152</v>
      </c>
      <c r="AN192" s="473">
        <v>226.79288974078133</v>
      </c>
      <c r="AO192" s="473">
        <v>236.65345016429234</v>
      </c>
      <c r="AP192" s="473">
        <v>242.56978641840089</v>
      </c>
      <c r="AQ192" s="473">
        <v>246.51401058780579</v>
      </c>
      <c r="AR192" s="473">
        <v>246.51401058780485</v>
      </c>
      <c r="AS192" s="473">
        <v>244.52273770593513</v>
      </c>
      <c r="AT192" s="473">
        <v>240.41370117037417</v>
      </c>
      <c r="AU192" s="473">
        <v>126.162779620476</v>
      </c>
      <c r="AV192" s="473">
        <v>203.49702733371177</v>
      </c>
      <c r="AW192" s="473">
        <v>187.92502273318749</v>
      </c>
      <c r="AX192" s="473">
        <v>216.93232736278088</v>
      </c>
      <c r="AY192" s="473">
        <v>217.91838535561513</v>
      </c>
      <c r="AZ192" s="473">
        <v>226.79288974078133</v>
      </c>
      <c r="BA192" s="473">
        <v>236.65252149576582</v>
      </c>
      <c r="BB192" s="473">
        <v>242.56978342272046</v>
      </c>
      <c r="BC192" s="473">
        <v>245.52795454508026</v>
      </c>
      <c r="BD192" s="473">
        <v>245.52795454488967</v>
      </c>
      <c r="BE192" s="473">
        <v>243.46964803947748</v>
      </c>
      <c r="BF192" s="473">
        <v>239.35999115408515</v>
      </c>
      <c r="BG192" s="473">
        <v>125.465034147558</v>
      </c>
      <c r="BH192" s="473">
        <v>194.44185037331565</v>
      </c>
      <c r="BI192" s="473">
        <v>180.8333392474878</v>
      </c>
      <c r="BJ192" s="473">
        <v>216.93231361302006</v>
      </c>
      <c r="BK192" s="473">
        <v>217.91838515939082</v>
      </c>
      <c r="BL192" s="473">
        <v>226.79288974078133</v>
      </c>
      <c r="BM192" s="473">
        <v>235.6487525769812</v>
      </c>
      <c r="BN192" s="473">
        <v>241.58161022284358</v>
      </c>
      <c r="BO192" s="473">
        <v>245.52795453032303</v>
      </c>
      <c r="BP192" s="473"/>
      <c r="BQ192" s="473"/>
      <c r="BR192" s="473"/>
    </row>
    <row r="193" spans="1:70" hidden="1" x14ac:dyDescent="0.25">
      <c r="A193" s="437">
        <v>2</v>
      </c>
      <c r="B193" s="469"/>
      <c r="C193" s="469" t="s">
        <v>245</v>
      </c>
      <c r="D193" s="470" t="s">
        <v>105</v>
      </c>
      <c r="E193" s="475">
        <v>4</v>
      </c>
      <c r="F193" s="475"/>
      <c r="G193" s="471">
        <v>1</v>
      </c>
      <c r="H193" s="473">
        <v>18.784005888905043</v>
      </c>
      <c r="I193" s="473">
        <v>0</v>
      </c>
      <c r="J193" s="473">
        <v>0</v>
      </c>
      <c r="K193" s="473">
        <v>0</v>
      </c>
      <c r="L193" s="473">
        <v>0</v>
      </c>
      <c r="M193" s="473">
        <v>1.8949302743984595</v>
      </c>
      <c r="N193" s="473">
        <v>18.773206268644206</v>
      </c>
      <c r="O193" s="473">
        <v>18.771399322836324</v>
      </c>
      <c r="P193" s="473">
        <v>18.769601597433411</v>
      </c>
      <c r="Q193" s="473">
        <v>5.362248729723933</v>
      </c>
      <c r="R193" s="473">
        <v>5.3617401999948449</v>
      </c>
      <c r="S193" s="473">
        <v>13.104236555522787</v>
      </c>
      <c r="T193" s="473">
        <v>18.76261444539886</v>
      </c>
      <c r="U193" s="473">
        <v>8.0403689497378874</v>
      </c>
      <c r="V193" s="473">
        <v>2.3995474905769054</v>
      </c>
      <c r="W193" s="473">
        <v>0</v>
      </c>
      <c r="X193" s="473">
        <v>0</v>
      </c>
      <c r="Y193" s="473">
        <v>2.6924688282948108</v>
      </c>
      <c r="Z193" s="473">
        <v>18.844946580521526</v>
      </c>
      <c r="AA193" s="473">
        <v>18.842545005409225</v>
      </c>
      <c r="AB193" s="473">
        <v>18.840154990406585</v>
      </c>
      <c r="AC193" s="473">
        <v>5.3822437071692031</v>
      </c>
      <c r="AD193" s="473">
        <v>5.3815672529989884</v>
      </c>
      <c r="AE193" s="473">
        <v>5.3809156768642339</v>
      </c>
      <c r="AF193" s="473">
        <v>18.76261444539886</v>
      </c>
      <c r="AG193" s="473">
        <v>8.0403689497378874</v>
      </c>
      <c r="AH193" s="473">
        <v>2.3995474905769054</v>
      </c>
      <c r="AI193" s="473">
        <v>0</v>
      </c>
      <c r="AJ193" s="473">
        <v>0</v>
      </c>
      <c r="AK193" s="473">
        <v>2.5889123348988567</v>
      </c>
      <c r="AL193" s="473">
        <v>18.844946580521526</v>
      </c>
      <c r="AM193" s="473">
        <v>18.842545005409225</v>
      </c>
      <c r="AN193" s="473">
        <v>18.840154990406585</v>
      </c>
      <c r="AO193" s="473">
        <v>5.3822437071692031</v>
      </c>
      <c r="AP193" s="473">
        <v>5.3815672529989884</v>
      </c>
      <c r="AQ193" s="473">
        <v>5.3809156768642339</v>
      </c>
      <c r="AR193" s="473">
        <v>19.513119023214816</v>
      </c>
      <c r="AS193" s="473">
        <v>8.0403689497378874</v>
      </c>
      <c r="AT193" s="473">
        <v>2.3106753612962794</v>
      </c>
      <c r="AU193" s="473">
        <v>0</v>
      </c>
      <c r="AV193" s="473">
        <v>0</v>
      </c>
      <c r="AW193" s="473">
        <v>2.5889123348988567</v>
      </c>
      <c r="AX193" s="473">
        <v>18.844946580521526</v>
      </c>
      <c r="AY193" s="473">
        <v>18.842545005409225</v>
      </c>
      <c r="AZ193" s="473">
        <v>18.840154990406585</v>
      </c>
      <c r="BA193" s="473">
        <v>5.589253080521865</v>
      </c>
      <c r="BB193" s="473">
        <v>5.1663045628790289</v>
      </c>
      <c r="BC193" s="473">
        <v>5.3809156768642339</v>
      </c>
      <c r="BD193" s="473">
        <v>19.513119023214816</v>
      </c>
      <c r="BE193" s="473">
        <v>7.7187541917483724</v>
      </c>
      <c r="BF193" s="473">
        <v>2.3106753612962794</v>
      </c>
      <c r="BG193" s="473">
        <v>0</v>
      </c>
      <c r="BH193" s="473">
        <v>0</v>
      </c>
      <c r="BI193" s="473">
        <v>2.5889123348988567</v>
      </c>
      <c r="BJ193" s="473">
        <v>19.598744443742387</v>
      </c>
      <c r="BK193" s="473">
        <v>18.144672968171847</v>
      </c>
      <c r="BL193" s="473">
        <v>18.840154990406585</v>
      </c>
      <c r="BM193" s="473">
        <v>5.589253080521865</v>
      </c>
      <c r="BN193" s="473">
        <v>5.1663045628790289</v>
      </c>
      <c r="BO193" s="473">
        <v>5.596152303938803</v>
      </c>
      <c r="BP193" s="473"/>
      <c r="BQ193" s="473"/>
      <c r="BR193" s="473"/>
    </row>
    <row r="194" spans="1:70" hidden="1" x14ac:dyDescent="0.25">
      <c r="A194" s="437">
        <v>2</v>
      </c>
      <c r="B194" s="469"/>
      <c r="C194" s="469" t="s">
        <v>246</v>
      </c>
      <c r="D194" s="470" t="s">
        <v>105</v>
      </c>
      <c r="E194" s="475">
        <v>5</v>
      </c>
      <c r="F194" s="475"/>
      <c r="G194" s="471">
        <v>1</v>
      </c>
      <c r="H194" s="473">
        <v>23.443800000000003</v>
      </c>
      <c r="I194" s="473">
        <v>23.443799230957111</v>
      </c>
      <c r="J194" s="473">
        <v>12.856277419354637</v>
      </c>
      <c r="K194" s="473">
        <v>19.536499998551154</v>
      </c>
      <c r="L194" s="473">
        <v>23.259612153954777</v>
      </c>
      <c r="M194" s="473">
        <v>23.115195879049608</v>
      </c>
      <c r="N194" s="473">
        <v>23.443799999999996</v>
      </c>
      <c r="O194" s="473">
        <v>23.443799999999996</v>
      </c>
      <c r="P194" s="473">
        <v>23.4438</v>
      </c>
      <c r="Q194" s="473">
        <v>23.443799999999936</v>
      </c>
      <c r="R194" s="473">
        <v>23.443799999996539</v>
      </c>
      <c r="S194" s="473">
        <v>23.4438</v>
      </c>
      <c r="T194" s="473">
        <v>23.443800000000003</v>
      </c>
      <c r="U194" s="473">
        <v>23.443799972000235</v>
      </c>
      <c r="V194" s="473">
        <v>12.478150716133245</v>
      </c>
      <c r="W194" s="473">
        <v>11.721865820571994</v>
      </c>
      <c r="X194" s="473">
        <v>21.211245149778613</v>
      </c>
      <c r="Y194" s="473">
        <v>20.548353566538605</v>
      </c>
      <c r="Z194" s="473">
        <v>23.443799999997736</v>
      </c>
      <c r="AA194" s="473">
        <v>23.443799999999769</v>
      </c>
      <c r="AB194" s="473">
        <v>23.4438</v>
      </c>
      <c r="AC194" s="473">
        <v>23.44379999814111</v>
      </c>
      <c r="AD194" s="473">
        <v>23.443799999963897</v>
      </c>
      <c r="AE194" s="473">
        <v>23.443799999865973</v>
      </c>
      <c r="AF194" s="473">
        <v>23.443800000000003</v>
      </c>
      <c r="AG194" s="473">
        <v>18.001454202848553</v>
      </c>
      <c r="AH194" s="473">
        <v>11.72188246894618</v>
      </c>
      <c r="AI194" s="473">
        <v>16.799457619689491</v>
      </c>
      <c r="AJ194" s="473">
        <v>21.373100163986443</v>
      </c>
      <c r="AK194" s="473">
        <v>20.388272394833567</v>
      </c>
      <c r="AL194" s="473">
        <v>23.443799999560312</v>
      </c>
      <c r="AM194" s="473">
        <v>23.443799999997417</v>
      </c>
      <c r="AN194" s="473">
        <v>23.4438</v>
      </c>
      <c r="AO194" s="473">
        <v>23.443799403832912</v>
      </c>
      <c r="AP194" s="473">
        <v>23.443799998298346</v>
      </c>
      <c r="AQ194" s="473">
        <v>23.443799999376875</v>
      </c>
      <c r="AR194" s="473">
        <v>23.416420486367098</v>
      </c>
      <c r="AS194" s="473">
        <v>16.337606683081123</v>
      </c>
      <c r="AT194" s="473">
        <v>13.011425572740313</v>
      </c>
      <c r="AU194" s="473">
        <v>16.22390268459683</v>
      </c>
      <c r="AV194" s="473">
        <v>10.900549881806716</v>
      </c>
      <c r="AW194" s="473">
        <v>10.759397394186218</v>
      </c>
      <c r="AX194" s="473">
        <v>23.433637292762999</v>
      </c>
      <c r="AY194" s="473">
        <v>23.443750807147158</v>
      </c>
      <c r="AZ194" s="473">
        <v>23.443799996072066</v>
      </c>
      <c r="BA194" s="473">
        <v>21.751863596386219</v>
      </c>
      <c r="BB194" s="473">
        <v>22.419092972445853</v>
      </c>
      <c r="BC194" s="473">
        <v>23.361874849592237</v>
      </c>
      <c r="BD194" s="473">
        <v>23.029253671827476</v>
      </c>
      <c r="BE194" s="473">
        <v>12.345047159037849</v>
      </c>
      <c r="BF194" s="473">
        <v>7.3846374746191943</v>
      </c>
      <c r="BG194" s="473">
        <v>12.235721269547726</v>
      </c>
      <c r="BH194" s="473">
        <v>9.2765179537619655</v>
      </c>
      <c r="BI194" s="473">
        <v>9.5698735226924168</v>
      </c>
      <c r="BJ194" s="473">
        <v>23.405058176317414</v>
      </c>
      <c r="BK194" s="473">
        <v>23.442980888592402</v>
      </c>
      <c r="BL194" s="473">
        <v>23.443799618275605</v>
      </c>
      <c r="BM194" s="473">
        <v>18.042860597928854</v>
      </c>
      <c r="BN194" s="473">
        <v>15.497849999300316</v>
      </c>
      <c r="BO194" s="473">
        <v>22.969820121986551</v>
      </c>
      <c r="BP194" s="473"/>
      <c r="BQ194" s="473"/>
      <c r="BR194" s="473"/>
    </row>
    <row r="195" spans="1:70" hidden="1" x14ac:dyDescent="0.25">
      <c r="A195" s="437">
        <v>2</v>
      </c>
      <c r="B195" s="469"/>
      <c r="C195" s="469" t="s">
        <v>247</v>
      </c>
      <c r="D195" s="470" t="s">
        <v>105</v>
      </c>
      <c r="E195" s="475">
        <v>6</v>
      </c>
      <c r="F195" s="475"/>
      <c r="G195" s="471">
        <v>1</v>
      </c>
      <c r="H195" s="473">
        <v>7.0228490573119995</v>
      </c>
      <c r="I195" s="473">
        <v>7.0199929901866849</v>
      </c>
      <c r="J195" s="473">
        <v>7.0228489221539281</v>
      </c>
      <c r="K195" s="473">
        <v>7.0228282092230323</v>
      </c>
      <c r="L195" s="473">
        <v>6.5603136705759955</v>
      </c>
      <c r="M195" s="473">
        <v>6.4920646405605229</v>
      </c>
      <c r="N195" s="473">
        <v>7.0228490572014604</v>
      </c>
      <c r="O195" s="473">
        <v>7.0228490573105589</v>
      </c>
      <c r="P195" s="473">
        <v>7.0228490573119986</v>
      </c>
      <c r="Q195" s="473">
        <v>7.0228490371839447</v>
      </c>
      <c r="R195" s="473">
        <v>7.0228463648581565</v>
      </c>
      <c r="S195" s="473">
        <v>7.0228490437981224</v>
      </c>
      <c r="T195" s="473">
        <v>7.0228490569245423</v>
      </c>
      <c r="U195" s="473">
        <v>7.0226101384020367</v>
      </c>
      <c r="V195" s="473">
        <v>7.020137001175156</v>
      </c>
      <c r="W195" s="473">
        <v>7.0015369066417019</v>
      </c>
      <c r="X195" s="473">
        <v>5.2560643908083229</v>
      </c>
      <c r="Y195" s="473">
        <v>4.6914619465312057</v>
      </c>
      <c r="Z195" s="473">
        <v>7.0228490328650635</v>
      </c>
      <c r="AA195" s="473">
        <v>7.0228490561668862</v>
      </c>
      <c r="AB195" s="473">
        <v>7.0228490573119986</v>
      </c>
      <c r="AC195" s="473">
        <v>7.0228275360482488</v>
      </c>
      <c r="AD195" s="473">
        <v>7.0228368690886791</v>
      </c>
      <c r="AE195" s="473">
        <v>7.0227751585993712</v>
      </c>
      <c r="AF195" s="473">
        <v>7.0228489694218332</v>
      </c>
      <c r="AG195" s="473">
        <v>6.9936107611648142</v>
      </c>
      <c r="AH195" s="473">
        <v>7.0055636002707935</v>
      </c>
      <c r="AI195" s="473">
        <v>6.8292908322068513</v>
      </c>
      <c r="AJ195" s="473">
        <v>4.91737495629219</v>
      </c>
      <c r="AK195" s="473">
        <v>4.6321030887016148</v>
      </c>
      <c r="AL195" s="473">
        <v>7.0228475321524488</v>
      </c>
      <c r="AM195" s="473">
        <v>7.0228490489469104</v>
      </c>
      <c r="AN195" s="473">
        <v>7.0228490573119986</v>
      </c>
      <c r="AO195" s="473">
        <v>7.0216887398407772</v>
      </c>
      <c r="AP195" s="473">
        <v>7.0226788557057747</v>
      </c>
      <c r="AQ195" s="473">
        <v>7.0226342493269795</v>
      </c>
      <c r="AR195" s="473">
        <v>6.9114986836093024</v>
      </c>
      <c r="AS195" s="473">
        <v>3.1762047278874057</v>
      </c>
      <c r="AT195" s="473">
        <v>2.7540396247674259</v>
      </c>
      <c r="AU195" s="473">
        <v>4.3775459501922303</v>
      </c>
      <c r="AV195" s="473">
        <v>2.9894966796845899</v>
      </c>
      <c r="AW195" s="473">
        <v>2.9211080159849141</v>
      </c>
      <c r="AX195" s="473">
        <v>7.0145106076321175</v>
      </c>
      <c r="AY195" s="473">
        <v>7.022799123047232</v>
      </c>
      <c r="AZ195" s="473">
        <v>7.0228490396129759</v>
      </c>
      <c r="BA195" s="473">
        <v>6.2010732612873705</v>
      </c>
      <c r="BB195" s="473">
        <v>6.1801588407773727</v>
      </c>
      <c r="BC195" s="473">
        <v>6.836317630566433</v>
      </c>
      <c r="BD195" s="473">
        <v>6.421143534517805</v>
      </c>
      <c r="BE195" s="473">
        <v>2.2644041425096413</v>
      </c>
      <c r="BF195" s="473">
        <v>1.4416798899577918</v>
      </c>
      <c r="BG195" s="473">
        <v>3.34836818096456</v>
      </c>
      <c r="BH195" s="473">
        <v>2.6049021277926201</v>
      </c>
      <c r="BI195" s="473">
        <v>2.6537980915717956</v>
      </c>
      <c r="BJ195" s="473">
        <v>6.9995207387479983</v>
      </c>
      <c r="BK195" s="473">
        <v>7.0222889888810007</v>
      </c>
      <c r="BL195" s="473">
        <v>7.022848415668669</v>
      </c>
      <c r="BM195" s="473">
        <v>4.9925478432327584</v>
      </c>
      <c r="BN195" s="473">
        <v>3.4026001014796505</v>
      </c>
      <c r="BO195" s="473">
        <v>6.5186926178839757</v>
      </c>
      <c r="BP195" s="473"/>
      <c r="BQ195" s="473"/>
      <c r="BR195" s="473"/>
    </row>
    <row r="196" spans="1:70" hidden="1" x14ac:dyDescent="0.25">
      <c r="A196" s="437">
        <v>2</v>
      </c>
      <c r="B196" s="469"/>
      <c r="C196" s="469" t="s">
        <v>248</v>
      </c>
      <c r="D196" s="470" t="s">
        <v>105</v>
      </c>
      <c r="E196" s="475">
        <v>7</v>
      </c>
      <c r="F196" s="475"/>
      <c r="G196" s="471">
        <v>1</v>
      </c>
      <c r="H196" s="473">
        <v>153.40626657076663</v>
      </c>
      <c r="I196" s="473">
        <v>151.99835067558431</v>
      </c>
      <c r="J196" s="473">
        <v>148.55219100729494</v>
      </c>
      <c r="K196" s="473">
        <v>100.9445588746805</v>
      </c>
      <c r="L196" s="473">
        <v>115.29267196609668</v>
      </c>
      <c r="M196" s="473">
        <v>132.9375804795755</v>
      </c>
      <c r="N196" s="473">
        <v>130.90915520507977</v>
      </c>
      <c r="O196" s="473">
        <v>131.49164020789803</v>
      </c>
      <c r="P196" s="473">
        <v>136.89538772327944</v>
      </c>
      <c r="Q196" s="473">
        <v>144.02004714123285</v>
      </c>
      <c r="R196" s="473">
        <v>149.81295093716221</v>
      </c>
      <c r="S196" s="473">
        <v>153.66722634386085</v>
      </c>
      <c r="T196" s="473">
        <v>153.40626657057544</v>
      </c>
      <c r="U196" s="473">
        <v>152.00094152998835</v>
      </c>
      <c r="V196" s="473">
        <v>148.5506359042987</v>
      </c>
      <c r="W196" s="473">
        <v>108.14927241428985</v>
      </c>
      <c r="X196" s="473">
        <v>69.626306894962795</v>
      </c>
      <c r="Y196" s="473">
        <v>109.48710137229206</v>
      </c>
      <c r="Z196" s="473">
        <v>130.90915520157301</v>
      </c>
      <c r="AA196" s="473">
        <v>131.49164020765778</v>
      </c>
      <c r="AB196" s="473">
        <v>136.89538772327944</v>
      </c>
      <c r="AC196" s="473">
        <v>144.02004468044046</v>
      </c>
      <c r="AD196" s="473">
        <v>149.8129482368625</v>
      </c>
      <c r="AE196" s="473">
        <v>153.66712362561242</v>
      </c>
      <c r="AF196" s="473">
        <v>153.40626653586011</v>
      </c>
      <c r="AG196" s="473">
        <v>151.8638223026793</v>
      </c>
      <c r="AH196" s="473">
        <v>148.52495802698616</v>
      </c>
      <c r="AI196" s="473">
        <v>107.99236628815963</v>
      </c>
      <c r="AJ196" s="473">
        <v>42.858194863442051</v>
      </c>
      <c r="AK196" s="473">
        <v>107.11017440199393</v>
      </c>
      <c r="AL196" s="473">
        <v>130.90915481065164</v>
      </c>
      <c r="AM196" s="473">
        <v>131.49164020571678</v>
      </c>
      <c r="AN196" s="473">
        <v>136.89538772327944</v>
      </c>
      <c r="AO196" s="473">
        <v>144.01960815863745</v>
      </c>
      <c r="AP196" s="473">
        <v>149.81289892219132</v>
      </c>
      <c r="AQ196" s="473">
        <v>153.66698108573038</v>
      </c>
      <c r="AR196" s="473">
        <v>147.34639110174425</v>
      </c>
      <c r="AS196" s="473">
        <v>52.507824370340337</v>
      </c>
      <c r="AT196" s="473">
        <v>48.12129553195976</v>
      </c>
      <c r="AU196" s="473">
        <v>64.029072241718069</v>
      </c>
      <c r="AV196" s="473">
        <v>28.582122796119844</v>
      </c>
      <c r="AW196" s="473">
        <v>27.562173320873811</v>
      </c>
      <c r="AX196" s="473">
        <v>130.72077677124139</v>
      </c>
      <c r="AY196" s="473">
        <v>131.4904510445038</v>
      </c>
      <c r="AZ196" s="473">
        <v>136.89538686234795</v>
      </c>
      <c r="BA196" s="473">
        <v>123.27890700234313</v>
      </c>
      <c r="BB196" s="473">
        <v>123.10745075061847</v>
      </c>
      <c r="BC196" s="473">
        <v>145.33850365036363</v>
      </c>
      <c r="BD196" s="473">
        <v>126.12957324148519</v>
      </c>
      <c r="BE196" s="473">
        <v>33.300253830443708</v>
      </c>
      <c r="BF196" s="473">
        <v>21.550172030367683</v>
      </c>
      <c r="BG196" s="473">
        <v>45.680884019014776</v>
      </c>
      <c r="BH196" s="473">
        <v>24.161406314449803</v>
      </c>
      <c r="BI196" s="473">
        <v>24.467541037530374</v>
      </c>
      <c r="BJ196" s="473">
        <v>130.32240787275566</v>
      </c>
      <c r="BK196" s="473">
        <v>131.4766576356472</v>
      </c>
      <c r="BL196" s="473">
        <v>136.89534632286285</v>
      </c>
      <c r="BM196" s="473">
        <v>93.09880106269074</v>
      </c>
      <c r="BN196" s="473">
        <v>53.829499316319477</v>
      </c>
      <c r="BO196" s="473">
        <v>132.63208859997687</v>
      </c>
      <c r="BP196" s="473"/>
      <c r="BQ196" s="473"/>
      <c r="BR196" s="473"/>
    </row>
    <row r="197" spans="1:70" hidden="1" x14ac:dyDescent="0.25">
      <c r="A197" s="437">
        <v>2</v>
      </c>
      <c r="B197" s="469"/>
      <c r="C197" s="469" t="s">
        <v>249</v>
      </c>
      <c r="D197" s="470" t="s">
        <v>105</v>
      </c>
      <c r="E197" s="475">
        <v>8</v>
      </c>
      <c r="F197" s="475"/>
      <c r="G197" s="471">
        <v>1</v>
      </c>
      <c r="H197" s="473">
        <v>0</v>
      </c>
      <c r="I197" s="473">
        <v>0</v>
      </c>
      <c r="J197" s="473">
        <v>0</v>
      </c>
      <c r="K197" s="473">
        <v>0</v>
      </c>
      <c r="L197" s="473">
        <v>0</v>
      </c>
      <c r="M197" s="473">
        <v>0</v>
      </c>
      <c r="N197" s="473">
        <v>0</v>
      </c>
      <c r="O197" s="473">
        <v>0</v>
      </c>
      <c r="P197" s="473">
        <v>0</v>
      </c>
      <c r="Q197" s="473">
        <v>0</v>
      </c>
      <c r="R197" s="473">
        <v>0</v>
      </c>
      <c r="S197" s="473">
        <v>0</v>
      </c>
      <c r="T197" s="473">
        <v>0</v>
      </c>
      <c r="U197" s="473">
        <v>0</v>
      </c>
      <c r="V197" s="473">
        <v>0</v>
      </c>
      <c r="W197" s="473">
        <v>0</v>
      </c>
      <c r="X197" s="473">
        <v>0</v>
      </c>
      <c r="Y197" s="473">
        <v>0</v>
      </c>
      <c r="Z197" s="473">
        <v>0</v>
      </c>
      <c r="AA197" s="473">
        <v>0</v>
      </c>
      <c r="AB197" s="473">
        <v>0</v>
      </c>
      <c r="AC197" s="473">
        <v>0</v>
      </c>
      <c r="AD197" s="473">
        <v>0</v>
      </c>
      <c r="AE197" s="473">
        <v>0</v>
      </c>
      <c r="AF197" s="473">
        <v>0</v>
      </c>
      <c r="AG197" s="473">
        <v>0</v>
      </c>
      <c r="AH197" s="473">
        <v>0</v>
      </c>
      <c r="AI197" s="473">
        <v>0</v>
      </c>
      <c r="AJ197" s="473">
        <v>0</v>
      </c>
      <c r="AK197" s="473">
        <v>0</v>
      </c>
      <c r="AL197" s="473">
        <v>0</v>
      </c>
      <c r="AM197" s="473">
        <v>0</v>
      </c>
      <c r="AN197" s="473">
        <v>0</v>
      </c>
      <c r="AO197" s="473">
        <v>0</v>
      </c>
      <c r="AP197" s="473">
        <v>0</v>
      </c>
      <c r="AQ197" s="473">
        <v>0</v>
      </c>
      <c r="AR197" s="473">
        <v>0</v>
      </c>
      <c r="AS197" s="473">
        <v>0</v>
      </c>
      <c r="AT197" s="473">
        <v>0</v>
      </c>
      <c r="AU197" s="473">
        <v>0</v>
      </c>
      <c r="AV197" s="473">
        <v>0</v>
      </c>
      <c r="AW197" s="473">
        <v>0</v>
      </c>
      <c r="AX197" s="473">
        <v>0</v>
      </c>
      <c r="AY197" s="473">
        <v>0</v>
      </c>
      <c r="AZ197" s="473">
        <v>0</v>
      </c>
      <c r="BA197" s="473">
        <v>0</v>
      </c>
      <c r="BB197" s="473">
        <v>0</v>
      </c>
      <c r="BC197" s="473">
        <v>0</v>
      </c>
      <c r="BD197" s="473">
        <v>0</v>
      </c>
      <c r="BE197" s="473">
        <v>0</v>
      </c>
      <c r="BF197" s="473">
        <v>0</v>
      </c>
      <c r="BG197" s="473">
        <v>0</v>
      </c>
      <c r="BH197" s="473">
        <v>0</v>
      </c>
      <c r="BI197" s="473">
        <v>0</v>
      </c>
      <c r="BJ197" s="473">
        <v>0</v>
      </c>
      <c r="BK197" s="473">
        <v>0</v>
      </c>
      <c r="BL197" s="473">
        <v>0</v>
      </c>
      <c r="BM197" s="473">
        <v>0</v>
      </c>
      <c r="BN197" s="473">
        <v>0</v>
      </c>
      <c r="BO197" s="473">
        <v>0</v>
      </c>
      <c r="BP197" s="473"/>
      <c r="BQ197" s="473"/>
      <c r="BR197" s="473"/>
    </row>
    <row r="198" spans="1:70" hidden="1" x14ac:dyDescent="0.25">
      <c r="A198" s="437">
        <v>2</v>
      </c>
      <c r="B198" s="469"/>
      <c r="C198" s="469" t="s">
        <v>82</v>
      </c>
      <c r="D198" s="470" t="s">
        <v>105</v>
      </c>
      <c r="E198" s="470"/>
      <c r="F198" s="470"/>
      <c r="G198" s="471">
        <v>1</v>
      </c>
      <c r="H198" s="473">
        <v>0</v>
      </c>
      <c r="I198" s="473">
        <v>0</v>
      </c>
      <c r="J198" s="473">
        <v>0</v>
      </c>
      <c r="K198" s="473">
        <v>0</v>
      </c>
      <c r="L198" s="473">
        <v>0</v>
      </c>
      <c r="M198" s="473">
        <v>0</v>
      </c>
      <c r="N198" s="473">
        <v>0</v>
      </c>
      <c r="O198" s="473">
        <v>0</v>
      </c>
      <c r="P198" s="473">
        <v>0</v>
      </c>
      <c r="Q198" s="473">
        <v>0</v>
      </c>
      <c r="R198" s="473">
        <v>0</v>
      </c>
      <c r="S198" s="473">
        <v>0</v>
      </c>
      <c r="T198" s="473">
        <v>0</v>
      </c>
      <c r="U198" s="473">
        <v>0</v>
      </c>
      <c r="V198" s="473">
        <v>0</v>
      </c>
      <c r="W198" s="473">
        <v>0</v>
      </c>
      <c r="X198" s="473">
        <v>0</v>
      </c>
      <c r="Y198" s="473">
        <v>0</v>
      </c>
      <c r="Z198" s="473">
        <v>0</v>
      </c>
      <c r="AA198" s="473">
        <v>0</v>
      </c>
      <c r="AB198" s="473">
        <v>0</v>
      </c>
      <c r="AC198" s="473">
        <v>0</v>
      </c>
      <c r="AD198" s="473">
        <v>0</v>
      </c>
      <c r="AE198" s="473">
        <v>0</v>
      </c>
      <c r="AF198" s="473">
        <v>0</v>
      </c>
      <c r="AG198" s="473">
        <v>0</v>
      </c>
      <c r="AH198" s="473">
        <v>0</v>
      </c>
      <c r="AI198" s="473">
        <v>0</v>
      </c>
      <c r="AJ198" s="473">
        <v>0</v>
      </c>
      <c r="AK198" s="473">
        <v>0</v>
      </c>
      <c r="AL198" s="473">
        <v>0</v>
      </c>
      <c r="AM198" s="473">
        <v>0</v>
      </c>
      <c r="AN198" s="473">
        <v>0</v>
      </c>
      <c r="AO198" s="473">
        <v>0</v>
      </c>
      <c r="AP198" s="473">
        <v>0</v>
      </c>
      <c r="AQ198" s="473">
        <v>0</v>
      </c>
      <c r="AR198" s="473">
        <v>0</v>
      </c>
      <c r="AS198" s="473">
        <v>0</v>
      </c>
      <c r="AT198" s="473">
        <v>0</v>
      </c>
      <c r="AU198" s="473">
        <v>0</v>
      </c>
      <c r="AV198" s="473">
        <v>0</v>
      </c>
      <c r="AW198" s="473">
        <v>0</v>
      </c>
      <c r="AX198" s="473">
        <v>0</v>
      </c>
      <c r="AY198" s="473">
        <v>0</v>
      </c>
      <c r="AZ198" s="473">
        <v>0</v>
      </c>
      <c r="BA198" s="473">
        <v>0</v>
      </c>
      <c r="BB198" s="473">
        <v>0</v>
      </c>
      <c r="BC198" s="473">
        <v>0</v>
      </c>
      <c r="BD198" s="473">
        <v>0</v>
      </c>
      <c r="BE198" s="473">
        <v>0</v>
      </c>
      <c r="BF198" s="473">
        <v>0</v>
      </c>
      <c r="BG198" s="473">
        <v>0</v>
      </c>
      <c r="BH198" s="473">
        <v>0</v>
      </c>
      <c r="BI198" s="473">
        <v>0</v>
      </c>
      <c r="BJ198" s="473">
        <v>0</v>
      </c>
      <c r="BK198" s="473">
        <v>0</v>
      </c>
      <c r="BL198" s="473">
        <v>0</v>
      </c>
      <c r="BM198" s="473">
        <v>0</v>
      </c>
      <c r="BN198" s="473">
        <v>0</v>
      </c>
      <c r="BO198" s="473">
        <v>0</v>
      </c>
      <c r="BP198" s="473"/>
      <c r="BQ198" s="473"/>
      <c r="BR198" s="473"/>
    </row>
    <row r="199" spans="1:70" hidden="1" x14ac:dyDescent="0.25">
      <c r="A199" s="437">
        <v>2</v>
      </c>
      <c r="B199" s="469"/>
      <c r="C199" s="469" t="s">
        <v>207</v>
      </c>
      <c r="D199" s="470" t="s">
        <v>105</v>
      </c>
      <c r="E199" s="470" t="s">
        <v>232</v>
      </c>
      <c r="F199" s="470" t="s">
        <v>219</v>
      </c>
      <c r="G199" s="471">
        <v>-1</v>
      </c>
      <c r="H199" s="472">
        <v>332.75234470636889</v>
      </c>
      <c r="I199" s="473">
        <v>254.5752816091954</v>
      </c>
      <c r="J199" s="473">
        <v>224.63959139784947</v>
      </c>
      <c r="K199" s="473">
        <v>148.86987916666666</v>
      </c>
      <c r="L199" s="473">
        <v>150.24676209677421</v>
      </c>
      <c r="M199" s="473">
        <v>150.95418333333333</v>
      </c>
      <c r="N199" s="473">
        <v>103.0290430107527</v>
      </c>
      <c r="O199" s="473">
        <v>103.75363978494624</v>
      </c>
      <c r="P199" s="473">
        <v>125.39810833333333</v>
      </c>
      <c r="Q199" s="473">
        <v>148.18063037634408</v>
      </c>
      <c r="R199" s="473">
        <v>120.75124861111112</v>
      </c>
      <c r="S199" s="473">
        <v>119.5140309139785</v>
      </c>
      <c r="T199" s="473">
        <v>95.124940860215048</v>
      </c>
      <c r="U199" s="473">
        <v>96.491898809523803</v>
      </c>
      <c r="V199" s="473">
        <v>94.889591397849472</v>
      </c>
      <c r="W199" s="473">
        <v>94.119879166666664</v>
      </c>
      <c r="X199" s="473">
        <v>95.496762096774205</v>
      </c>
      <c r="Y199" s="473">
        <v>96.204183333333333</v>
      </c>
      <c r="Z199" s="473">
        <v>98.279043010752702</v>
      </c>
      <c r="AA199" s="473">
        <v>99.003639784946245</v>
      </c>
      <c r="AB199" s="473">
        <v>98.221024999999997</v>
      </c>
      <c r="AC199" s="473">
        <v>98.180630376344084</v>
      </c>
      <c r="AD199" s="473">
        <v>95.751248611111123</v>
      </c>
      <c r="AE199" s="473">
        <v>94.514030913978502</v>
      </c>
      <c r="AF199" s="473">
        <v>94.124940860215048</v>
      </c>
      <c r="AG199" s="473">
        <v>95.491898809523803</v>
      </c>
      <c r="AH199" s="473">
        <v>93.889591397849472</v>
      </c>
      <c r="AI199" s="473">
        <v>93.119879166666664</v>
      </c>
      <c r="AJ199" s="473">
        <v>94.496762096774205</v>
      </c>
      <c r="AK199" s="473">
        <v>95.204183333333333</v>
      </c>
      <c r="AL199" s="473">
        <v>97.279043010752702</v>
      </c>
      <c r="AM199" s="473">
        <v>98.003639784946245</v>
      </c>
      <c r="AN199" s="473">
        <v>97.221024999999997</v>
      </c>
      <c r="AO199" s="473">
        <v>97.180630376344084</v>
      </c>
      <c r="AP199" s="473">
        <v>94.751248611111123</v>
      </c>
      <c r="AQ199" s="473">
        <v>93.514030913978502</v>
      </c>
      <c r="AR199" s="473">
        <v>94.124940860215048</v>
      </c>
      <c r="AS199" s="473">
        <v>95.491898809523803</v>
      </c>
      <c r="AT199" s="473">
        <v>93.889591397849472</v>
      </c>
      <c r="AU199" s="473">
        <v>93.119879166666664</v>
      </c>
      <c r="AV199" s="473">
        <v>94.496762096774205</v>
      </c>
      <c r="AW199" s="473">
        <v>95.204183333333333</v>
      </c>
      <c r="AX199" s="473">
        <v>97.279043010752702</v>
      </c>
      <c r="AY199" s="473">
        <v>98.003639784946245</v>
      </c>
      <c r="AZ199" s="473">
        <v>97.221024999999997</v>
      </c>
      <c r="BA199" s="473">
        <v>97.180630376344084</v>
      </c>
      <c r="BB199" s="473">
        <v>94.751248611111123</v>
      </c>
      <c r="BC199" s="473">
        <v>93.514030913978502</v>
      </c>
      <c r="BD199" s="473">
        <v>94.124940860215048</v>
      </c>
      <c r="BE199" s="473">
        <v>93.785281609195408</v>
      </c>
      <c r="BF199" s="473">
        <v>93.889591397849472</v>
      </c>
      <c r="BG199" s="473">
        <v>93.119879166666664</v>
      </c>
      <c r="BH199" s="473">
        <v>94.496762096774205</v>
      </c>
      <c r="BI199" s="473">
        <v>95.204183333333333</v>
      </c>
      <c r="BJ199" s="473">
        <v>97.279043010752702</v>
      </c>
      <c r="BK199" s="473">
        <v>98.003639784946245</v>
      </c>
      <c r="BL199" s="473">
        <v>97.221024999999997</v>
      </c>
      <c r="BM199" s="473">
        <v>97.180630376344084</v>
      </c>
      <c r="BN199" s="473">
        <v>94.751248611111123</v>
      </c>
      <c r="BO199" s="473">
        <v>93.514030913978502</v>
      </c>
      <c r="BP199" s="473"/>
      <c r="BQ199" s="473"/>
      <c r="BR199" s="473"/>
    </row>
    <row r="200" spans="1:70" hidden="1" x14ac:dyDescent="0.25">
      <c r="A200" s="437">
        <v>2</v>
      </c>
      <c r="B200" s="469"/>
      <c r="C200" s="469" t="s">
        <v>208</v>
      </c>
      <c r="D200" s="470" t="s">
        <v>105</v>
      </c>
      <c r="E200" s="470" t="s">
        <v>232</v>
      </c>
      <c r="F200" s="470" t="s">
        <v>220</v>
      </c>
      <c r="G200" s="471">
        <v>-1</v>
      </c>
      <c r="H200" s="472">
        <v>125</v>
      </c>
      <c r="I200" s="473">
        <v>125</v>
      </c>
      <c r="J200" s="473">
        <v>125</v>
      </c>
      <c r="K200" s="473">
        <v>100</v>
      </c>
      <c r="L200" s="473">
        <v>100</v>
      </c>
      <c r="M200" s="473">
        <v>100</v>
      </c>
      <c r="N200" s="473">
        <v>75</v>
      </c>
      <c r="O200" s="473">
        <v>75</v>
      </c>
      <c r="P200" s="473">
        <v>75</v>
      </c>
      <c r="Q200" s="473">
        <v>75</v>
      </c>
      <c r="R200" s="473">
        <v>75</v>
      </c>
      <c r="S200" s="473">
        <v>75</v>
      </c>
      <c r="T200" s="473">
        <v>0</v>
      </c>
      <c r="U200" s="473">
        <v>0</v>
      </c>
      <c r="V200" s="473">
        <v>0</v>
      </c>
      <c r="W200" s="473">
        <v>0</v>
      </c>
      <c r="X200" s="473">
        <v>0</v>
      </c>
      <c r="Y200" s="473">
        <v>0</v>
      </c>
      <c r="Z200" s="473">
        <v>0</v>
      </c>
      <c r="AA200" s="473">
        <v>0</v>
      </c>
      <c r="AB200" s="473">
        <v>0</v>
      </c>
      <c r="AC200" s="473">
        <v>0</v>
      </c>
      <c r="AD200" s="473">
        <v>0</v>
      </c>
      <c r="AE200" s="473">
        <v>0</v>
      </c>
      <c r="AF200" s="473">
        <v>0</v>
      </c>
      <c r="AG200" s="473">
        <v>0</v>
      </c>
      <c r="AH200" s="473">
        <v>0</v>
      </c>
      <c r="AI200" s="473">
        <v>0</v>
      </c>
      <c r="AJ200" s="473">
        <v>0</v>
      </c>
      <c r="AK200" s="473">
        <v>0</v>
      </c>
      <c r="AL200" s="473">
        <v>0</v>
      </c>
      <c r="AM200" s="473">
        <v>0</v>
      </c>
      <c r="AN200" s="473">
        <v>0</v>
      </c>
      <c r="AO200" s="473">
        <v>0</v>
      </c>
      <c r="AP200" s="473">
        <v>0</v>
      </c>
      <c r="AQ200" s="473">
        <v>0</v>
      </c>
      <c r="AR200" s="473">
        <v>0</v>
      </c>
      <c r="AS200" s="473">
        <v>0</v>
      </c>
      <c r="AT200" s="473">
        <v>0</v>
      </c>
      <c r="AU200" s="473">
        <v>0</v>
      </c>
      <c r="AV200" s="473">
        <v>0</v>
      </c>
      <c r="AW200" s="473">
        <v>0</v>
      </c>
      <c r="AX200" s="473">
        <v>0</v>
      </c>
      <c r="AY200" s="473">
        <v>0</v>
      </c>
      <c r="AZ200" s="473">
        <v>0</v>
      </c>
      <c r="BA200" s="473">
        <v>0</v>
      </c>
      <c r="BB200" s="473">
        <v>0</v>
      </c>
      <c r="BC200" s="473">
        <v>0</v>
      </c>
      <c r="BD200" s="473">
        <v>0</v>
      </c>
      <c r="BE200" s="473">
        <v>0</v>
      </c>
      <c r="BF200" s="473">
        <v>0</v>
      </c>
      <c r="BG200" s="473">
        <v>0</v>
      </c>
      <c r="BH200" s="473">
        <v>0</v>
      </c>
      <c r="BI200" s="473">
        <v>0</v>
      </c>
      <c r="BJ200" s="473">
        <v>0</v>
      </c>
      <c r="BK200" s="473">
        <v>0</v>
      </c>
      <c r="BL200" s="473">
        <v>0</v>
      </c>
      <c r="BM200" s="473">
        <v>0</v>
      </c>
      <c r="BN200" s="473">
        <v>0</v>
      </c>
      <c r="BO200" s="473">
        <v>0</v>
      </c>
      <c r="BP200" s="473"/>
      <c r="BQ200" s="473"/>
      <c r="BR200" s="473"/>
    </row>
    <row r="201" spans="1:70" hidden="1" x14ac:dyDescent="0.25">
      <c r="A201" s="437">
        <v>2</v>
      </c>
      <c r="B201" s="469"/>
      <c r="C201" s="469" t="s">
        <v>209</v>
      </c>
      <c r="D201" s="470" t="s">
        <v>105</v>
      </c>
      <c r="E201" s="470" t="s">
        <v>232</v>
      </c>
      <c r="F201" s="470" t="s">
        <v>221</v>
      </c>
      <c r="G201" s="471">
        <v>-1</v>
      </c>
      <c r="H201" s="472">
        <v>21.139423076923077</v>
      </c>
      <c r="I201" s="473">
        <v>76.78</v>
      </c>
      <c r="J201" s="473">
        <v>76.418269230769226</v>
      </c>
      <c r="K201" s="473">
        <v>76.418269230769226</v>
      </c>
      <c r="L201" s="473">
        <v>76.418269230769226</v>
      </c>
      <c r="M201" s="473">
        <v>76.42</v>
      </c>
      <c r="N201" s="473">
        <v>76.418269230769226</v>
      </c>
      <c r="O201" s="473">
        <v>76.421296296296291</v>
      </c>
      <c r="P201" s="473">
        <v>76.421875</v>
      </c>
      <c r="Q201" s="473">
        <v>76.421296296296291</v>
      </c>
      <c r="R201" s="473">
        <v>76.42</v>
      </c>
      <c r="S201" s="473">
        <v>76.42</v>
      </c>
      <c r="T201" s="473">
        <v>51.418269230769234</v>
      </c>
      <c r="U201" s="473">
        <v>51.421875</v>
      </c>
      <c r="V201" s="473">
        <v>51.418269230769234</v>
      </c>
      <c r="W201" s="473">
        <v>51.418269230769234</v>
      </c>
      <c r="X201" s="473">
        <v>51.418269230769234</v>
      </c>
      <c r="Y201" s="473">
        <v>51.42</v>
      </c>
      <c r="Z201" s="473">
        <v>51.418269230769234</v>
      </c>
      <c r="AA201" s="473">
        <v>51.418269230769234</v>
      </c>
      <c r="AB201" s="473">
        <v>51.42</v>
      </c>
      <c r="AC201" s="473">
        <v>51.421296296296298</v>
      </c>
      <c r="AD201" s="473">
        <v>51.421875</v>
      </c>
      <c r="AE201" s="473">
        <v>51.418269230769234</v>
      </c>
      <c r="AF201" s="473">
        <v>46</v>
      </c>
      <c r="AG201" s="473">
        <v>46</v>
      </c>
      <c r="AH201" s="473">
        <v>46</v>
      </c>
      <c r="AI201" s="473">
        <v>46</v>
      </c>
      <c r="AJ201" s="473">
        <v>46</v>
      </c>
      <c r="AK201" s="473">
        <v>46</v>
      </c>
      <c r="AL201" s="473">
        <v>46</v>
      </c>
      <c r="AM201" s="473">
        <v>46</v>
      </c>
      <c r="AN201" s="473">
        <v>46</v>
      </c>
      <c r="AO201" s="473">
        <v>46</v>
      </c>
      <c r="AP201" s="473">
        <v>46</v>
      </c>
      <c r="AQ201" s="473">
        <v>46</v>
      </c>
      <c r="AR201" s="473">
        <v>0</v>
      </c>
      <c r="AS201" s="473">
        <v>0</v>
      </c>
      <c r="AT201" s="473">
        <v>0</v>
      </c>
      <c r="AU201" s="473">
        <v>0</v>
      </c>
      <c r="AV201" s="473">
        <v>0</v>
      </c>
      <c r="AW201" s="473">
        <v>0</v>
      </c>
      <c r="AX201" s="473">
        <v>0</v>
      </c>
      <c r="AY201" s="473">
        <v>0</v>
      </c>
      <c r="AZ201" s="473">
        <v>0</v>
      </c>
      <c r="BA201" s="473">
        <v>0</v>
      </c>
      <c r="BB201" s="473">
        <v>0</v>
      </c>
      <c r="BC201" s="473">
        <v>0</v>
      </c>
      <c r="BD201" s="473">
        <v>0</v>
      </c>
      <c r="BE201" s="473">
        <v>0</v>
      </c>
      <c r="BF201" s="473">
        <v>0</v>
      </c>
      <c r="BG201" s="473">
        <v>0</v>
      </c>
      <c r="BH201" s="473">
        <v>0</v>
      </c>
      <c r="BI201" s="473">
        <v>0</v>
      </c>
      <c r="BJ201" s="473">
        <v>0</v>
      </c>
      <c r="BK201" s="473">
        <v>0</v>
      </c>
      <c r="BL201" s="473">
        <v>0</v>
      </c>
      <c r="BM201" s="473">
        <v>0</v>
      </c>
      <c r="BN201" s="473">
        <v>0</v>
      </c>
      <c r="BO201" s="473">
        <v>0</v>
      </c>
      <c r="BP201" s="473"/>
      <c r="BQ201" s="473"/>
      <c r="BR201" s="473"/>
    </row>
    <row r="202" spans="1:70" hidden="1" x14ac:dyDescent="0.25">
      <c r="A202" s="437">
        <v>2</v>
      </c>
      <c r="B202" s="469"/>
      <c r="C202" s="469" t="s">
        <v>210</v>
      </c>
      <c r="D202" s="470" t="s">
        <v>105</v>
      </c>
      <c r="E202" s="470"/>
      <c r="F202" s="470"/>
      <c r="G202" s="471">
        <v>-1</v>
      </c>
      <c r="H202" s="473">
        <v>1353.9488685119568</v>
      </c>
      <c r="I202" s="473">
        <v>1307.5714351954668</v>
      </c>
      <c r="J202" s="473">
        <v>1107.2213280215949</v>
      </c>
      <c r="K202" s="473">
        <v>998.10841892499843</v>
      </c>
      <c r="L202" s="473">
        <v>935.73694695883148</v>
      </c>
      <c r="M202" s="473">
        <v>985.95615034419711</v>
      </c>
      <c r="N202" s="473">
        <v>1252.0749955240681</v>
      </c>
      <c r="O202" s="473">
        <v>1246.5767118833135</v>
      </c>
      <c r="P202" s="473">
        <v>961.57832227851634</v>
      </c>
      <c r="Q202" s="473">
        <v>992.2379391685555</v>
      </c>
      <c r="R202" s="473">
        <v>1141.6747242578481</v>
      </c>
      <c r="S202" s="473">
        <v>1362.6793053930035</v>
      </c>
      <c r="T202" s="473">
        <v>1352.5989091514539</v>
      </c>
      <c r="U202" s="473">
        <v>1307.6954175642136</v>
      </c>
      <c r="V202" s="473">
        <v>1108.0954740102397</v>
      </c>
      <c r="W202" s="473">
        <v>997.79450577731393</v>
      </c>
      <c r="X202" s="473">
        <v>931.68308543170156</v>
      </c>
      <c r="Y202" s="473">
        <v>991.66634162462276</v>
      </c>
      <c r="Z202" s="473">
        <v>1253.2743528941485</v>
      </c>
      <c r="AA202" s="473">
        <v>1248.0527321202374</v>
      </c>
      <c r="AB202" s="473">
        <v>965.02165193243422</v>
      </c>
      <c r="AC202" s="473">
        <v>992.0081805433656</v>
      </c>
      <c r="AD202" s="473">
        <v>1140.0762736468225</v>
      </c>
      <c r="AE202" s="473">
        <v>1363.3469142187923</v>
      </c>
      <c r="AF202" s="473">
        <v>1348.2331770594367</v>
      </c>
      <c r="AG202" s="473">
        <v>1307.7992657311613</v>
      </c>
      <c r="AH202" s="473">
        <v>1112.1896351784592</v>
      </c>
      <c r="AI202" s="473">
        <v>997.49524155949678</v>
      </c>
      <c r="AJ202" s="473">
        <v>931.48343210041219</v>
      </c>
      <c r="AK202" s="473">
        <v>991.3366210416682</v>
      </c>
      <c r="AL202" s="473">
        <v>1256.6486126940783</v>
      </c>
      <c r="AM202" s="473">
        <v>1248.8798548068048</v>
      </c>
      <c r="AN202" s="473">
        <v>965.69880182817133</v>
      </c>
      <c r="AO202" s="473">
        <v>988.74976785740603</v>
      </c>
      <c r="AP202" s="473">
        <v>1146.121029087855</v>
      </c>
      <c r="AQ202" s="473">
        <v>1364.2847531086302</v>
      </c>
      <c r="AR202" s="473">
        <v>1348.8251781261756</v>
      </c>
      <c r="AS202" s="473">
        <v>1309.4624313516099</v>
      </c>
      <c r="AT202" s="473">
        <v>1114.2522653010976</v>
      </c>
      <c r="AU202" s="473">
        <v>996.67671299989934</v>
      </c>
      <c r="AV202" s="473">
        <v>932.86368193954854</v>
      </c>
      <c r="AW202" s="473">
        <v>991.93943288593323</v>
      </c>
      <c r="AX202" s="473">
        <v>1251.7878239639101</v>
      </c>
      <c r="AY202" s="473">
        <v>1253.3865864668064</v>
      </c>
      <c r="AZ202" s="473">
        <v>964.91704885379136</v>
      </c>
      <c r="BA202" s="473">
        <v>986.72944446055942</v>
      </c>
      <c r="BB202" s="473">
        <v>1145.948555462056</v>
      </c>
      <c r="BC202" s="473">
        <v>1367.2941733367572</v>
      </c>
      <c r="BD202" s="473">
        <v>1353.6587391565834</v>
      </c>
      <c r="BE202" s="473">
        <v>1309.5246683683802</v>
      </c>
      <c r="BF202" s="473">
        <v>1112.296567022069</v>
      </c>
      <c r="BG202" s="473">
        <v>993.11686046386183</v>
      </c>
      <c r="BH202" s="473">
        <v>938.61163255607403</v>
      </c>
      <c r="BI202" s="473">
        <v>992.4340849355666</v>
      </c>
      <c r="BJ202" s="473">
        <v>1248.3416220813813</v>
      </c>
      <c r="BK202" s="473">
        <v>1254.3231231246714</v>
      </c>
      <c r="BL202" s="473">
        <v>958.54800075778758</v>
      </c>
      <c r="BM202" s="473">
        <v>993.57538278622928</v>
      </c>
      <c r="BN202" s="473">
        <v>1147.184583100686</v>
      </c>
      <c r="BO202" s="473">
        <v>1364.5588103791047</v>
      </c>
      <c r="BP202" s="473"/>
      <c r="BQ202" s="473"/>
      <c r="BR202" s="473"/>
    </row>
    <row r="203" spans="1:70" hidden="1" x14ac:dyDescent="0.25">
      <c r="A203" s="437">
        <v>2</v>
      </c>
      <c r="B203" s="469"/>
      <c r="C203" s="469"/>
      <c r="D203" s="470" t="s">
        <v>105</v>
      </c>
      <c r="E203" s="470"/>
      <c r="F203" s="470"/>
      <c r="G203" s="471"/>
      <c r="H203" s="473"/>
      <c r="I203" s="473"/>
      <c r="J203" s="473"/>
      <c r="K203" s="473"/>
      <c r="L203" s="473"/>
      <c r="M203" s="473"/>
      <c r="N203" s="473"/>
      <c r="O203" s="473"/>
      <c r="P203" s="473"/>
      <c r="Q203" s="473"/>
      <c r="R203" s="473"/>
      <c r="S203" s="473"/>
      <c r="T203" s="473"/>
      <c r="U203" s="473"/>
      <c r="V203" s="473"/>
      <c r="W203" s="473"/>
      <c r="X203" s="473"/>
      <c r="Y203" s="473"/>
      <c r="Z203" s="473"/>
      <c r="AA203" s="473"/>
      <c r="AB203" s="473"/>
      <c r="AC203" s="473"/>
      <c r="AD203" s="473"/>
      <c r="AE203" s="473"/>
      <c r="AF203" s="473"/>
      <c r="AG203" s="473"/>
      <c r="AH203" s="473"/>
      <c r="AI203" s="473"/>
      <c r="AJ203" s="473"/>
      <c r="AK203" s="473"/>
      <c r="AL203" s="473"/>
      <c r="AM203" s="473"/>
      <c r="AN203" s="473"/>
      <c r="AO203" s="473"/>
      <c r="AP203" s="473"/>
      <c r="AQ203" s="473"/>
      <c r="AR203" s="473"/>
      <c r="AS203" s="473"/>
      <c r="AT203" s="473"/>
      <c r="AU203" s="473"/>
      <c r="AV203" s="473"/>
      <c r="AW203" s="473"/>
      <c r="AX203" s="473"/>
      <c r="AY203" s="473"/>
      <c r="AZ203" s="473"/>
      <c r="BA203" s="473"/>
      <c r="BB203" s="473"/>
      <c r="BC203" s="473"/>
      <c r="BD203" s="473"/>
      <c r="BE203" s="473"/>
      <c r="BF203" s="473"/>
      <c r="BG203" s="473"/>
      <c r="BH203" s="473"/>
      <c r="BI203" s="473"/>
      <c r="BJ203" s="473"/>
      <c r="BK203" s="473"/>
      <c r="BL203" s="473"/>
      <c r="BM203" s="473"/>
      <c r="BN203" s="473"/>
      <c r="BO203" s="473"/>
      <c r="BP203" s="473"/>
      <c r="BQ203" s="473"/>
      <c r="BR203" s="473"/>
    </row>
    <row r="204" spans="1:70" hidden="1" x14ac:dyDescent="0.25">
      <c r="A204" s="437">
        <v>2</v>
      </c>
      <c r="B204" s="469"/>
      <c r="C204" s="476" t="s">
        <v>211</v>
      </c>
      <c r="D204" s="477" t="s">
        <v>105</v>
      </c>
      <c r="E204" s="477"/>
      <c r="F204" s="477"/>
      <c r="G204" s="478"/>
      <c r="H204" s="479">
        <v>207.78581347709417</v>
      </c>
      <c r="I204" s="479">
        <v>181.43833178634083</v>
      </c>
      <c r="J204" s="479">
        <v>269.94499202333168</v>
      </c>
      <c r="K204" s="479">
        <v>292.94841850518065</v>
      </c>
      <c r="L204" s="479">
        <v>529.49916813514403</v>
      </c>
      <c r="M204" s="479">
        <v>701.62472915319029</v>
      </c>
      <c r="N204" s="479">
        <v>374.86372673143694</v>
      </c>
      <c r="O204" s="479">
        <v>95.794873484382947</v>
      </c>
      <c r="P204" s="479">
        <v>356.09227806897678</v>
      </c>
      <c r="Q204" s="479">
        <v>376.01553412458833</v>
      </c>
      <c r="R204" s="479">
        <v>435.17967982671229</v>
      </c>
      <c r="S204" s="479">
        <v>303.58581982967019</v>
      </c>
      <c r="T204" s="479">
        <v>367.69591920486727</v>
      </c>
      <c r="U204" s="479">
        <v>402.07853270872278</v>
      </c>
      <c r="V204" s="479">
        <v>533.02024465345244</v>
      </c>
      <c r="W204" s="479">
        <v>620.36047623163211</v>
      </c>
      <c r="X204" s="479">
        <v>805.91024055495996</v>
      </c>
      <c r="Y204" s="479">
        <v>894.28886545019702</v>
      </c>
      <c r="Z204" s="479">
        <v>532.45487700650199</v>
      </c>
      <c r="AA204" s="479">
        <v>247.90074680145614</v>
      </c>
      <c r="AB204" s="479">
        <v>463.26674975424839</v>
      </c>
      <c r="AC204" s="479">
        <v>495.87862468602663</v>
      </c>
      <c r="AD204" s="479">
        <v>495.99292082791692</v>
      </c>
      <c r="AE204" s="479">
        <v>347.4615276843042</v>
      </c>
      <c r="AF204" s="479">
        <v>220.98773888520384</v>
      </c>
      <c r="AG204" s="479">
        <v>241.44748971975849</v>
      </c>
      <c r="AH204" s="479">
        <v>368.65200659815775</v>
      </c>
      <c r="AI204" s="479">
        <v>280.40332682550411</v>
      </c>
      <c r="AJ204" s="479">
        <v>763.72194066930626</v>
      </c>
      <c r="AK204" s="479">
        <v>880.37999435511119</v>
      </c>
      <c r="AL204" s="479">
        <v>399.21083793025457</v>
      </c>
      <c r="AM204" s="479">
        <v>101.47111080838387</v>
      </c>
      <c r="AN204" s="479">
        <v>298.43553796925841</v>
      </c>
      <c r="AO204" s="479">
        <v>327.53668269304205</v>
      </c>
      <c r="AP204" s="479">
        <v>324.12801480521068</v>
      </c>
      <c r="AQ204" s="479">
        <v>188.8290850830233</v>
      </c>
      <c r="AR204" s="479">
        <v>217.45290126691378</v>
      </c>
      <c r="AS204" s="479">
        <v>131.40174727378664</v>
      </c>
      <c r="AT204" s="479">
        <v>272.65932760457997</v>
      </c>
      <c r="AU204" s="479">
        <v>511.34237925687381</v>
      </c>
      <c r="AV204" s="479">
        <v>648.4075695302439</v>
      </c>
      <c r="AW204" s="479">
        <v>694.23005511909412</v>
      </c>
      <c r="AX204" s="479">
        <v>415.94340276715064</v>
      </c>
      <c r="AY204" s="479">
        <v>114.25468315124806</v>
      </c>
      <c r="AZ204" s="479">
        <v>316.14372196988904</v>
      </c>
      <c r="BA204" s="479">
        <v>315.82851663446428</v>
      </c>
      <c r="BB204" s="479">
        <v>290.59568855655937</v>
      </c>
      <c r="BC204" s="479">
        <v>170.38041585917352</v>
      </c>
      <c r="BD204" s="479">
        <v>-509.52501450227538</v>
      </c>
      <c r="BE204" s="479">
        <v>-582.54753677278632</v>
      </c>
      <c r="BF204" s="479">
        <v>-411.77112926042093</v>
      </c>
      <c r="BG204" s="479">
        <v>-393.1531488595694</v>
      </c>
      <c r="BH204" s="479">
        <v>-583.64331888406082</v>
      </c>
      <c r="BI204" s="479">
        <v>-586.21913077355021</v>
      </c>
      <c r="BJ204" s="479">
        <v>-488.98209050470655</v>
      </c>
      <c r="BK204" s="479">
        <v>-483.01494121606481</v>
      </c>
      <c r="BL204" s="479">
        <v>-154.0360750964843</v>
      </c>
      <c r="BM204" s="479">
        <v>-250.40635261858228</v>
      </c>
      <c r="BN204" s="479">
        <v>-387.35253042940332</v>
      </c>
      <c r="BO204" s="479">
        <v>-518.02448916212006</v>
      </c>
      <c r="BP204" s="479"/>
      <c r="BQ204" s="479"/>
      <c r="BR204" s="479"/>
    </row>
    <row r="205" spans="1:70" hidden="1" x14ac:dyDescent="0.25">
      <c r="A205" s="437">
        <v>2</v>
      </c>
      <c r="B205" s="469"/>
      <c r="C205" s="480" t="s">
        <v>212</v>
      </c>
      <c r="D205" s="481" t="s">
        <v>105</v>
      </c>
      <c r="E205" s="481"/>
      <c r="F205" s="481"/>
      <c r="G205" s="482"/>
      <c r="H205" s="483">
        <v>63.556931245892429</v>
      </c>
      <c r="I205" s="483">
        <v>93.836585469980491</v>
      </c>
      <c r="J205" s="483">
        <v>183.08825574852676</v>
      </c>
      <c r="K205" s="483">
        <v>242.97948592421653</v>
      </c>
      <c r="L205" s="483">
        <v>482.7236243209037</v>
      </c>
      <c r="M205" s="483">
        <v>645.27556571037894</v>
      </c>
      <c r="N205" s="483">
        <v>338.97471530036978</v>
      </c>
      <c r="O205" s="483">
        <v>59.818977749660689</v>
      </c>
      <c r="P205" s="483">
        <v>319.46712553648774</v>
      </c>
      <c r="Q205" s="483">
        <v>339.36943128674409</v>
      </c>
      <c r="R205" s="483">
        <v>397.3415200945733</v>
      </c>
      <c r="S205" s="483">
        <v>265.23729624234056</v>
      </c>
      <c r="T205" s="483">
        <v>379.29426255004523</v>
      </c>
      <c r="U205" s="483">
        <v>414.00463493591815</v>
      </c>
      <c r="V205" s="483">
        <v>545.91503542108831</v>
      </c>
      <c r="W205" s="483">
        <v>642.95240100093167</v>
      </c>
      <c r="X205" s="483">
        <v>836.45702474335781</v>
      </c>
      <c r="Y205" s="483">
        <v>917.89364606811648</v>
      </c>
      <c r="Z205" s="483">
        <v>546.55090712951892</v>
      </c>
      <c r="AA205" s="483">
        <v>261.90687396250132</v>
      </c>
      <c r="AB205" s="483">
        <v>476.62478055862402</v>
      </c>
      <c r="AC205" s="483">
        <v>509.20435255543771</v>
      </c>
      <c r="AD205" s="483">
        <v>508.12846852232724</v>
      </c>
      <c r="AE205" s="483">
        <v>359.2065572102631</v>
      </c>
      <c r="AF205" s="483">
        <v>243.14527592497393</v>
      </c>
      <c r="AG205" s="483">
        <v>264.20873219090004</v>
      </c>
      <c r="AH205" s="483">
        <v>392.15983175977931</v>
      </c>
      <c r="AI205" s="483">
        <v>314.46239984780857</v>
      </c>
      <c r="AJ205" s="483">
        <v>798.74438961494855</v>
      </c>
      <c r="AK205" s="483">
        <v>907.25769224791225</v>
      </c>
      <c r="AL205" s="483">
        <v>423.88000580943526</v>
      </c>
      <c r="AM205" s="483">
        <v>126.05037561490053</v>
      </c>
      <c r="AN205" s="483">
        <v>322.37891960698448</v>
      </c>
      <c r="AO205" s="483">
        <v>351.44655918289698</v>
      </c>
      <c r="AP205" s="483">
        <v>346.8470506017668</v>
      </c>
      <c r="AQ205" s="483">
        <v>211.14727004064525</v>
      </c>
      <c r="AR205" s="483">
        <v>194.02831487313279</v>
      </c>
      <c r="AS205" s="483">
        <v>115.36032002231536</v>
      </c>
      <c r="AT205" s="483">
        <v>257.33493432315458</v>
      </c>
      <c r="AU205" s="483">
        <v>497.24138033608892</v>
      </c>
      <c r="AV205" s="483">
        <v>640.79610648118501</v>
      </c>
      <c r="AW205" s="483">
        <v>682.9554841474619</v>
      </c>
      <c r="AX205" s="483">
        <v>394.64056681624106</v>
      </c>
      <c r="AY205" s="483">
        <v>92.847979732624481</v>
      </c>
      <c r="AZ205" s="483">
        <v>294.08710366859805</v>
      </c>
      <c r="BA205" s="483">
        <v>295.30546331220432</v>
      </c>
      <c r="BB205" s="483">
        <v>269.27036714454789</v>
      </c>
      <c r="BC205" s="483">
        <v>147.3054927652131</v>
      </c>
      <c r="BD205" s="483">
        <v>-531.41543960032902</v>
      </c>
      <c r="BE205" s="483">
        <v>-596.98677427486939</v>
      </c>
      <c r="BF205" s="483">
        <v>-424.87345610238935</v>
      </c>
      <c r="BG205" s="483">
        <v>-405.71269885714366</v>
      </c>
      <c r="BH205" s="483">
        <v>-590.34317876212185</v>
      </c>
      <c r="BI205" s="483">
        <v>-594.54707388893371</v>
      </c>
      <c r="BJ205" s="483">
        <v>-510.26566739044597</v>
      </c>
      <c r="BK205" s="483">
        <v>-504.410751338605</v>
      </c>
      <c r="BL205" s="483">
        <v>-176.09269052842797</v>
      </c>
      <c r="BM205" s="483">
        <v>-268.56829580515546</v>
      </c>
      <c r="BN205" s="483">
        <v>-403.35515361341595</v>
      </c>
      <c r="BO205" s="483">
        <v>-540.18278096388576</v>
      </c>
      <c r="BP205" s="483"/>
      <c r="BQ205" s="483"/>
      <c r="BR205" s="483"/>
    </row>
    <row r="206" spans="1:70" hidden="1" x14ac:dyDescent="0.25">
      <c r="A206" s="437">
        <v>2</v>
      </c>
      <c r="B206" s="469"/>
      <c r="C206" s="484" t="s">
        <v>213</v>
      </c>
      <c r="D206" s="485" t="s">
        <v>105</v>
      </c>
      <c r="E206" s="486"/>
      <c r="F206" s="486"/>
      <c r="G206" s="487"/>
      <c r="H206" s="488">
        <v>5828943.447532285</v>
      </c>
      <c r="I206" s="488">
        <v>3383747.2720474969</v>
      </c>
      <c r="J206" s="488">
        <v>5560024.1505712606</v>
      </c>
      <c r="K206" s="488">
        <v>6923943.430896474</v>
      </c>
      <c r="L206" s="488">
        <v>10693293.72595666</v>
      </c>
      <c r="M206" s="488">
        <v>16828786.753726684</v>
      </c>
      <c r="N206" s="488">
        <v>20869995.271613169</v>
      </c>
      <c r="O206" s="488">
        <v>5159315.0481349351</v>
      </c>
      <c r="P206" s="488">
        <v>18879740.398105137</v>
      </c>
      <c r="Q206" s="488">
        <v>11992501.215038449</v>
      </c>
      <c r="R206" s="488">
        <v>15210233.389220266</v>
      </c>
      <c r="S206" s="488">
        <v>14561527.563704496</v>
      </c>
      <c r="T206" s="488">
        <v>21537845.40464177</v>
      </c>
      <c r="U206" s="488">
        <v>18393729.124640919</v>
      </c>
      <c r="V206" s="488">
        <v>18327022.837128442</v>
      </c>
      <c r="W206" s="488">
        <v>16810376.295609958</v>
      </c>
      <c r="X206" s="488">
        <v>18337814.644853581</v>
      </c>
      <c r="Y206" s="488">
        <v>20156944.467655838</v>
      </c>
      <c r="Z206" s="488">
        <v>31376394.476491421</v>
      </c>
      <c r="AA206" s="488">
        <v>19377337.214240037</v>
      </c>
      <c r="AB206" s="488">
        <v>27463119.855787918</v>
      </c>
      <c r="AC206" s="488">
        <v>19159934.014473967</v>
      </c>
      <c r="AD206" s="488">
        <v>18868232.795945872</v>
      </c>
      <c r="AE206" s="488">
        <v>16960296.805239782</v>
      </c>
      <c r="AF206" s="488">
        <v>12061950.848086108</v>
      </c>
      <c r="AG206" s="488">
        <v>10333309.199478978</v>
      </c>
      <c r="AH206" s="488">
        <v>13475239.274996834</v>
      </c>
      <c r="AI206" s="488">
        <v>7659297.7806131048</v>
      </c>
      <c r="AJ206" s="488">
        <v>17524451.908151973</v>
      </c>
      <c r="AK206" s="488">
        <v>21814829.758562602</v>
      </c>
      <c r="AL206" s="488">
        <v>21486307.942477949</v>
      </c>
      <c r="AM206" s="488">
        <v>8770080.9337823186</v>
      </c>
      <c r="AN206" s="488">
        <v>15764329.168781541</v>
      </c>
      <c r="AO206" s="488">
        <v>12123219.348325871</v>
      </c>
      <c r="AP206" s="488">
        <v>11813888.021136658</v>
      </c>
      <c r="AQ206" s="488">
        <v>9328317.4725796748</v>
      </c>
      <c r="AR206" s="488">
        <v>8164711.4898614269</v>
      </c>
      <c r="AS206" s="488">
        <v>3935909.542649365</v>
      </c>
      <c r="AT206" s="488">
        <v>8065288.577582581</v>
      </c>
      <c r="AU206" s="488">
        <v>13279924.992911994</v>
      </c>
      <c r="AV206" s="488">
        <v>15456002.088326182</v>
      </c>
      <c r="AW206" s="488">
        <v>17671609.743412405</v>
      </c>
      <c r="AX206" s="488">
        <v>18444552.955630749</v>
      </c>
      <c r="AY206" s="488">
        <v>6127818.105585644</v>
      </c>
      <c r="AZ206" s="488">
        <v>13592705.931562603</v>
      </c>
      <c r="BA206" s="488">
        <v>9422370.4789951667</v>
      </c>
      <c r="BB206" s="488">
        <v>9225202.7783722114</v>
      </c>
      <c r="BC206" s="488">
        <v>6241274.8062649732</v>
      </c>
      <c r="BD206" s="488">
        <v>-20672060.600452799</v>
      </c>
      <c r="BE206" s="488">
        <v>-20094574.822092105</v>
      </c>
      <c r="BF206" s="488">
        <v>-12692159.779455459</v>
      </c>
      <c r="BG206" s="488">
        <v>-10086017.693588592</v>
      </c>
      <c r="BH206" s="488">
        <v>-14452545.565182762</v>
      </c>
      <c r="BI206" s="488">
        <v>-15087226.547005581</v>
      </c>
      <c r="BJ206" s="488">
        <v>-21972039.637832604</v>
      </c>
      <c r="BK206" s="488">
        <v>-31302117.113669544</v>
      </c>
      <c r="BL206" s="488">
        <v>-7730469.1141979871</v>
      </c>
      <c r="BM206" s="488">
        <v>-7960364.2876648083</v>
      </c>
      <c r="BN206" s="488">
        <v>-12616949.205027651</v>
      </c>
      <c r="BO206" s="488">
        <v>-20321676.219861381</v>
      </c>
      <c r="BP206" s="488"/>
      <c r="BQ206" s="488"/>
      <c r="BR206" s="488"/>
    </row>
    <row r="207" spans="1:70" ht="15" hidden="1" customHeight="1" x14ac:dyDescent="0.25">
      <c r="A207" s="437">
        <v>2</v>
      </c>
      <c r="B207" s="469"/>
      <c r="C207" s="469"/>
      <c r="D207" s="469"/>
      <c r="E207" s="469"/>
      <c r="F207" s="469"/>
      <c r="G207" s="489"/>
      <c r="H207" s="473"/>
      <c r="I207" s="473"/>
      <c r="J207" s="469"/>
      <c r="K207" s="469"/>
      <c r="L207" s="469"/>
      <c r="M207" s="469"/>
      <c r="N207" s="469"/>
      <c r="O207" s="469"/>
      <c r="P207" s="469"/>
      <c r="Q207" s="469"/>
      <c r="R207" s="469"/>
      <c r="S207" s="469"/>
      <c r="T207" s="469"/>
      <c r="U207" s="469"/>
      <c r="V207" s="469"/>
      <c r="W207" s="469"/>
      <c r="X207" s="469"/>
      <c r="Y207" s="469"/>
      <c r="Z207" s="469"/>
      <c r="AA207" s="469"/>
      <c r="AB207" s="469"/>
      <c r="AC207" s="469"/>
      <c r="AD207" s="469"/>
      <c r="AE207" s="469"/>
      <c r="AF207" s="469"/>
      <c r="AG207" s="469"/>
      <c r="AH207" s="469"/>
      <c r="AI207" s="469"/>
      <c r="AJ207" s="469"/>
      <c r="AK207" s="469"/>
      <c r="AL207" s="469"/>
      <c r="AM207" s="469"/>
      <c r="AN207" s="469"/>
      <c r="AO207" s="469"/>
      <c r="AP207" s="473"/>
      <c r="AQ207" s="473"/>
      <c r="AR207" s="473"/>
      <c r="AS207" s="473"/>
      <c r="AT207" s="473"/>
      <c r="AU207" s="473"/>
      <c r="AV207" s="473"/>
      <c r="AW207" s="473"/>
      <c r="AX207" s="473"/>
      <c r="AY207" s="473"/>
      <c r="AZ207" s="473"/>
      <c r="BA207" s="473"/>
      <c r="BB207" s="473"/>
      <c r="BC207" s="473"/>
      <c r="BD207" s="473"/>
      <c r="BE207" s="473"/>
      <c r="BF207" s="473"/>
      <c r="BG207" s="473"/>
      <c r="BH207" s="473"/>
      <c r="BI207" s="473"/>
      <c r="BJ207" s="473"/>
      <c r="BK207" s="473"/>
      <c r="BL207" s="473"/>
      <c r="BM207" s="473"/>
      <c r="BN207" s="473"/>
      <c r="BO207" s="473"/>
      <c r="BP207" s="473"/>
      <c r="BQ207" s="473"/>
      <c r="BR207" s="473"/>
    </row>
    <row r="208" spans="1:70" ht="18.75" hidden="1" x14ac:dyDescent="0.3">
      <c r="A208" s="437">
        <v>2</v>
      </c>
      <c r="B208" s="467">
        <v>45320</v>
      </c>
      <c r="C208" s="468" t="s">
        <v>214</v>
      </c>
      <c r="D208" s="469"/>
      <c r="E208" s="469"/>
      <c r="F208" s="469"/>
      <c r="G208" s="489"/>
      <c r="H208" s="469"/>
      <c r="I208" s="469"/>
      <c r="J208" s="469"/>
      <c r="K208" s="469"/>
      <c r="L208" s="469"/>
      <c r="M208" s="469"/>
      <c r="N208" s="469"/>
      <c r="O208" s="469"/>
      <c r="P208" s="469"/>
      <c r="Q208" s="469"/>
      <c r="R208" s="469"/>
      <c r="S208" s="469"/>
      <c r="T208" s="469"/>
      <c r="U208" s="469"/>
      <c r="V208" s="469"/>
      <c r="W208" s="469"/>
      <c r="X208" s="469"/>
      <c r="Y208" s="469"/>
      <c r="Z208" s="469"/>
      <c r="AA208" s="469"/>
      <c r="AB208" s="469"/>
      <c r="AC208" s="469"/>
      <c r="AD208" s="469"/>
      <c r="AE208" s="469"/>
      <c r="AF208" s="469"/>
      <c r="AG208" s="469"/>
      <c r="AH208" s="469"/>
      <c r="AI208" s="469"/>
      <c r="AJ208" s="469"/>
      <c r="AK208" s="469"/>
      <c r="AL208" s="469"/>
      <c r="AM208" s="469"/>
      <c r="AN208" s="469"/>
      <c r="AO208" s="469"/>
      <c r="AP208" s="469"/>
      <c r="AQ208" s="469"/>
      <c r="AR208" s="469"/>
      <c r="AS208" s="469"/>
      <c r="AT208" s="469"/>
      <c r="AU208" s="469"/>
      <c r="AV208" s="469"/>
      <c r="AW208" s="469"/>
      <c r="AX208" s="469"/>
      <c r="AY208" s="469"/>
      <c r="AZ208" s="469"/>
      <c r="BA208" s="469"/>
      <c r="BB208" s="469"/>
      <c r="BC208" s="469"/>
      <c r="BD208" s="469"/>
      <c r="BE208" s="469"/>
      <c r="BF208" s="469"/>
      <c r="BG208" s="469"/>
      <c r="BH208" s="469"/>
      <c r="BI208" s="469"/>
      <c r="BJ208" s="469"/>
      <c r="BK208" s="469"/>
      <c r="BL208" s="469"/>
      <c r="BM208" s="469"/>
      <c r="BN208" s="469"/>
      <c r="BO208" s="469"/>
      <c r="BP208" s="469"/>
      <c r="BQ208" s="469"/>
      <c r="BR208" s="469"/>
    </row>
    <row r="209" spans="1:70" hidden="1" x14ac:dyDescent="0.25">
      <c r="A209" s="437">
        <v>2</v>
      </c>
      <c r="B209" s="469"/>
      <c r="C209" s="469" t="s">
        <v>187</v>
      </c>
      <c r="D209" s="470" t="s">
        <v>106</v>
      </c>
      <c r="E209" s="470" t="s">
        <v>218</v>
      </c>
      <c r="F209" s="470" t="s">
        <v>219</v>
      </c>
      <c r="G209" s="471">
        <v>1</v>
      </c>
      <c r="H209" s="472">
        <v>153.01681746656175</v>
      </c>
      <c r="I209" s="473">
        <v>80.425675675675677</v>
      </c>
      <c r="J209" s="473">
        <v>77.675840978593271</v>
      </c>
      <c r="K209" s="473">
        <v>78.03947368421052</v>
      </c>
      <c r="L209" s="473">
        <v>77.609756097560975</v>
      </c>
      <c r="M209" s="473">
        <v>74.946875000000006</v>
      </c>
      <c r="N209" s="473">
        <v>69.570121951219505</v>
      </c>
      <c r="O209" s="473">
        <v>69.294871794871796</v>
      </c>
      <c r="P209" s="473">
        <v>69.116071428571431</v>
      </c>
      <c r="Q209" s="473">
        <v>74.141025641025635</v>
      </c>
      <c r="R209" s="473">
        <v>72.9190031152648</v>
      </c>
      <c r="S209" s="473">
        <v>73.023255813953483</v>
      </c>
      <c r="T209" s="473">
        <v>74.856707317073173</v>
      </c>
      <c r="U209" s="473">
        <v>75.381944444444443</v>
      </c>
      <c r="V209" s="473">
        <v>76.675840978593271</v>
      </c>
      <c r="W209" s="473">
        <v>77.03947368421052</v>
      </c>
      <c r="X209" s="473">
        <v>76.609756097560975</v>
      </c>
      <c r="Y209" s="473">
        <v>73.946875000000006</v>
      </c>
      <c r="Z209" s="473">
        <v>68.570121951219505</v>
      </c>
      <c r="AA209" s="473">
        <v>68.295731707317074</v>
      </c>
      <c r="AB209" s="473">
        <v>68.115624999999994</v>
      </c>
      <c r="AC209" s="473">
        <v>73.141025641025635</v>
      </c>
      <c r="AD209" s="473">
        <v>72.931750741839764</v>
      </c>
      <c r="AE209" s="473">
        <v>73.012195121951223</v>
      </c>
      <c r="AF209" s="473">
        <v>72.856707317073173</v>
      </c>
      <c r="AG209" s="473">
        <v>73.381944444444443</v>
      </c>
      <c r="AH209" s="473">
        <v>74.675840978593271</v>
      </c>
      <c r="AI209" s="473">
        <v>75.03947368421052</v>
      </c>
      <c r="AJ209" s="473">
        <v>74.630813953488371</v>
      </c>
      <c r="AK209" s="473">
        <v>71.950657894736835</v>
      </c>
      <c r="AL209" s="473">
        <v>66.570121951219505</v>
      </c>
      <c r="AM209" s="473">
        <v>66.295731707317074</v>
      </c>
      <c r="AN209" s="473">
        <v>66.115624999999994</v>
      </c>
      <c r="AO209" s="473">
        <v>71.141025641025635</v>
      </c>
      <c r="AP209" s="473">
        <v>70.931750741839764</v>
      </c>
      <c r="AQ209" s="473">
        <v>71.012195121951223</v>
      </c>
      <c r="AR209" s="473">
        <v>24.875</v>
      </c>
      <c r="AS209" s="473">
        <v>25.381944444444443</v>
      </c>
      <c r="AT209" s="473">
        <v>26.678456591639872</v>
      </c>
      <c r="AU209" s="473">
        <v>27.039473684210527</v>
      </c>
      <c r="AV209" s="473">
        <v>26.630813953488371</v>
      </c>
      <c r="AW209" s="473">
        <v>23.950657894736842</v>
      </c>
      <c r="AX209" s="473">
        <v>18.570121951219512</v>
      </c>
      <c r="AY209" s="473">
        <v>18.295731707317074</v>
      </c>
      <c r="AZ209" s="473">
        <v>18.115625000000001</v>
      </c>
      <c r="BA209" s="473">
        <v>23.14329268292683</v>
      </c>
      <c r="BB209" s="473">
        <v>22.915887850467289</v>
      </c>
      <c r="BC209" s="473">
        <v>23.012195121951219</v>
      </c>
      <c r="BD209" s="473">
        <v>24.875</v>
      </c>
      <c r="BE209" s="473">
        <v>25.364864864864863</v>
      </c>
      <c r="BF209" s="473">
        <v>26.678456591639872</v>
      </c>
      <c r="BG209" s="473">
        <v>27.037500000000001</v>
      </c>
      <c r="BH209" s="473">
        <v>26.609756097560975</v>
      </c>
      <c r="BI209" s="473">
        <v>23.950657894736842</v>
      </c>
      <c r="BJ209" s="473">
        <v>18.572674418604652</v>
      </c>
      <c r="BK209" s="473">
        <v>18.294871794871796</v>
      </c>
      <c r="BL209" s="473">
        <v>18.115625000000001</v>
      </c>
      <c r="BM209" s="473">
        <v>23.14329268292683</v>
      </c>
      <c r="BN209" s="473">
        <v>22.915887850467289</v>
      </c>
      <c r="BO209" s="473">
        <v>23.023255813953487</v>
      </c>
      <c r="BP209" s="473"/>
      <c r="BQ209" s="473"/>
      <c r="BR209" s="473"/>
    </row>
    <row r="210" spans="1:70" hidden="1" x14ac:dyDescent="0.25">
      <c r="A210" s="437">
        <v>2</v>
      </c>
      <c r="B210" s="469"/>
      <c r="C210" s="469" t="s">
        <v>188</v>
      </c>
      <c r="D210" s="470" t="s">
        <v>106</v>
      </c>
      <c r="E210" s="470" t="s">
        <v>218</v>
      </c>
      <c r="F210" s="470" t="s">
        <v>220</v>
      </c>
      <c r="G210" s="471">
        <v>1</v>
      </c>
      <c r="H210" s="472">
        <v>0</v>
      </c>
      <c r="I210" s="473">
        <v>0</v>
      </c>
      <c r="J210" s="473">
        <v>0</v>
      </c>
      <c r="K210" s="473">
        <v>0</v>
      </c>
      <c r="L210" s="473">
        <v>0</v>
      </c>
      <c r="M210" s="473">
        <v>0</v>
      </c>
      <c r="N210" s="473">
        <v>0</v>
      </c>
      <c r="O210" s="473">
        <v>0</v>
      </c>
      <c r="P210" s="473">
        <v>0</v>
      </c>
      <c r="Q210" s="473">
        <v>0</v>
      </c>
      <c r="R210" s="473">
        <v>0</v>
      </c>
      <c r="S210" s="473">
        <v>0</v>
      </c>
      <c r="T210" s="473">
        <v>0</v>
      </c>
      <c r="U210" s="473">
        <v>0</v>
      </c>
      <c r="V210" s="473">
        <v>0</v>
      </c>
      <c r="W210" s="473">
        <v>0</v>
      </c>
      <c r="X210" s="473">
        <v>0</v>
      </c>
      <c r="Y210" s="473">
        <v>0</v>
      </c>
      <c r="Z210" s="473">
        <v>0</v>
      </c>
      <c r="AA210" s="473">
        <v>0</v>
      </c>
      <c r="AB210" s="473">
        <v>0</v>
      </c>
      <c r="AC210" s="473">
        <v>0</v>
      </c>
      <c r="AD210" s="473">
        <v>0</v>
      </c>
      <c r="AE210" s="473">
        <v>0</v>
      </c>
      <c r="AF210" s="473">
        <v>0</v>
      </c>
      <c r="AG210" s="473">
        <v>0</v>
      </c>
      <c r="AH210" s="473">
        <v>0</v>
      </c>
      <c r="AI210" s="473">
        <v>0</v>
      </c>
      <c r="AJ210" s="473">
        <v>0</v>
      </c>
      <c r="AK210" s="473">
        <v>0</v>
      </c>
      <c r="AL210" s="473">
        <v>0</v>
      </c>
      <c r="AM210" s="473">
        <v>0</v>
      </c>
      <c r="AN210" s="473">
        <v>0</v>
      </c>
      <c r="AO210" s="473">
        <v>0</v>
      </c>
      <c r="AP210" s="473">
        <v>0</v>
      </c>
      <c r="AQ210" s="473">
        <v>0</v>
      </c>
      <c r="AR210" s="473">
        <v>0</v>
      </c>
      <c r="AS210" s="473">
        <v>0</v>
      </c>
      <c r="AT210" s="473">
        <v>0</v>
      </c>
      <c r="AU210" s="473">
        <v>0</v>
      </c>
      <c r="AV210" s="473">
        <v>0</v>
      </c>
      <c r="AW210" s="473">
        <v>0</v>
      </c>
      <c r="AX210" s="473">
        <v>0</v>
      </c>
      <c r="AY210" s="473">
        <v>0</v>
      </c>
      <c r="AZ210" s="473">
        <v>0</v>
      </c>
      <c r="BA210" s="473">
        <v>0</v>
      </c>
      <c r="BB210" s="473">
        <v>0</v>
      </c>
      <c r="BC210" s="473">
        <v>0</v>
      </c>
      <c r="BD210" s="473">
        <v>0</v>
      </c>
      <c r="BE210" s="473">
        <v>0</v>
      </c>
      <c r="BF210" s="473">
        <v>0</v>
      </c>
      <c r="BG210" s="473">
        <v>0</v>
      </c>
      <c r="BH210" s="473">
        <v>0</v>
      </c>
      <c r="BI210" s="473">
        <v>0</v>
      </c>
      <c r="BJ210" s="473">
        <v>0</v>
      </c>
      <c r="BK210" s="473">
        <v>0</v>
      </c>
      <c r="BL210" s="473">
        <v>0</v>
      </c>
      <c r="BM210" s="473">
        <v>0</v>
      </c>
      <c r="BN210" s="473">
        <v>0</v>
      </c>
      <c r="BO210" s="473">
        <v>0</v>
      </c>
      <c r="BP210" s="473"/>
      <c r="BQ210" s="473"/>
      <c r="BR210" s="473"/>
    </row>
    <row r="211" spans="1:70" hidden="1" x14ac:dyDescent="0.25">
      <c r="A211" s="437">
        <v>2</v>
      </c>
      <c r="B211" s="469"/>
      <c r="C211" s="469" t="s">
        <v>189</v>
      </c>
      <c r="D211" s="470" t="s">
        <v>106</v>
      </c>
      <c r="E211" s="470" t="s">
        <v>218</v>
      </c>
      <c r="F211" s="470" t="s">
        <v>221</v>
      </c>
      <c r="G211" s="471">
        <v>1</v>
      </c>
      <c r="H211" s="472">
        <v>0.48170731707317072</v>
      </c>
      <c r="I211" s="473">
        <v>0</v>
      </c>
      <c r="J211" s="473">
        <v>0</v>
      </c>
      <c r="K211" s="473">
        <v>0</v>
      </c>
      <c r="L211" s="473">
        <v>0</v>
      </c>
      <c r="M211" s="473">
        <v>0</v>
      </c>
      <c r="N211" s="473">
        <v>0</v>
      </c>
      <c r="O211" s="473">
        <v>0</v>
      </c>
      <c r="P211" s="473">
        <v>0</v>
      </c>
      <c r="Q211" s="473">
        <v>0</v>
      </c>
      <c r="R211" s="473">
        <v>0</v>
      </c>
      <c r="S211" s="473">
        <v>0</v>
      </c>
      <c r="T211" s="473">
        <v>0</v>
      </c>
      <c r="U211" s="473">
        <v>0</v>
      </c>
      <c r="V211" s="473">
        <v>0</v>
      </c>
      <c r="W211" s="473">
        <v>0</v>
      </c>
      <c r="X211" s="473">
        <v>0</v>
      </c>
      <c r="Y211" s="473">
        <v>0</v>
      </c>
      <c r="Z211" s="473">
        <v>0</v>
      </c>
      <c r="AA211" s="473">
        <v>0</v>
      </c>
      <c r="AB211" s="473">
        <v>0</v>
      </c>
      <c r="AC211" s="473">
        <v>0</v>
      </c>
      <c r="AD211" s="473">
        <v>0</v>
      </c>
      <c r="AE211" s="473">
        <v>0</v>
      </c>
      <c r="AF211" s="473">
        <v>0</v>
      </c>
      <c r="AG211" s="473">
        <v>0</v>
      </c>
      <c r="AH211" s="473">
        <v>0</v>
      </c>
      <c r="AI211" s="473">
        <v>0</v>
      </c>
      <c r="AJ211" s="473">
        <v>0</v>
      </c>
      <c r="AK211" s="473">
        <v>0</v>
      </c>
      <c r="AL211" s="473">
        <v>0</v>
      </c>
      <c r="AM211" s="473">
        <v>0</v>
      </c>
      <c r="AN211" s="473">
        <v>0</v>
      </c>
      <c r="AO211" s="473">
        <v>0</v>
      </c>
      <c r="AP211" s="473">
        <v>0</v>
      </c>
      <c r="AQ211" s="473">
        <v>0</v>
      </c>
      <c r="AR211" s="473">
        <v>0</v>
      </c>
      <c r="AS211" s="473">
        <v>0</v>
      </c>
      <c r="AT211" s="473">
        <v>0</v>
      </c>
      <c r="AU211" s="473">
        <v>0</v>
      </c>
      <c r="AV211" s="473">
        <v>0</v>
      </c>
      <c r="AW211" s="473">
        <v>0</v>
      </c>
      <c r="AX211" s="473">
        <v>0</v>
      </c>
      <c r="AY211" s="473">
        <v>0</v>
      </c>
      <c r="AZ211" s="473">
        <v>0</v>
      </c>
      <c r="BA211" s="473">
        <v>0</v>
      </c>
      <c r="BB211" s="473">
        <v>0</v>
      </c>
      <c r="BC211" s="473">
        <v>0</v>
      </c>
      <c r="BD211" s="473">
        <v>0</v>
      </c>
      <c r="BE211" s="473">
        <v>0</v>
      </c>
      <c r="BF211" s="473">
        <v>0</v>
      </c>
      <c r="BG211" s="473">
        <v>0</v>
      </c>
      <c r="BH211" s="473">
        <v>0</v>
      </c>
      <c r="BI211" s="473">
        <v>0</v>
      </c>
      <c r="BJ211" s="473">
        <v>0</v>
      </c>
      <c r="BK211" s="473">
        <v>0</v>
      </c>
      <c r="BL211" s="473">
        <v>0</v>
      </c>
      <c r="BM211" s="473">
        <v>0</v>
      </c>
      <c r="BN211" s="473">
        <v>0</v>
      </c>
      <c r="BO211" s="473">
        <v>0</v>
      </c>
      <c r="BP211" s="473"/>
      <c r="BQ211" s="473"/>
      <c r="BR211" s="473"/>
    </row>
    <row r="212" spans="1:70" hidden="1" x14ac:dyDescent="0.25">
      <c r="A212" s="437">
        <v>2</v>
      </c>
      <c r="B212" s="469"/>
      <c r="C212" s="469" t="s">
        <v>190</v>
      </c>
      <c r="D212" s="470" t="s">
        <v>106</v>
      </c>
      <c r="E212" s="470" t="s">
        <v>233</v>
      </c>
      <c r="F212" s="470"/>
      <c r="G212" s="471">
        <v>1</v>
      </c>
      <c r="H212" s="472">
        <v>75.207084498778187</v>
      </c>
      <c r="I212" s="473">
        <v>71.39050487587383</v>
      </c>
      <c r="J212" s="473">
        <v>74.426803118080855</v>
      </c>
      <c r="K212" s="473">
        <v>127.55145476605512</v>
      </c>
      <c r="L212" s="473">
        <v>286.8887155980824</v>
      </c>
      <c r="M212" s="473">
        <v>286.33052413899338</v>
      </c>
      <c r="N212" s="473">
        <v>86.957580285353131</v>
      </c>
      <c r="O212" s="473">
        <v>56.125496507767743</v>
      </c>
      <c r="P212" s="473">
        <v>56.517367139244968</v>
      </c>
      <c r="Q212" s="473">
        <v>53.040155544039969</v>
      </c>
      <c r="R212" s="473">
        <v>70.630067356241341</v>
      </c>
      <c r="S212" s="473">
        <v>83.348497077564971</v>
      </c>
      <c r="T212" s="473">
        <v>74.103318572046973</v>
      </c>
      <c r="U212" s="473">
        <v>70.684963913592412</v>
      </c>
      <c r="V212" s="473">
        <v>67.427974491802729</v>
      </c>
      <c r="W212" s="473">
        <v>121.247023741161</v>
      </c>
      <c r="X212" s="473">
        <v>340.4209819969426</v>
      </c>
      <c r="Y212" s="473">
        <v>358.64109480362231</v>
      </c>
      <c r="Z212" s="473">
        <v>90.536884613382028</v>
      </c>
      <c r="AA212" s="473">
        <v>57.538093665505421</v>
      </c>
      <c r="AB212" s="473">
        <v>54.419148340580115</v>
      </c>
      <c r="AC212" s="473">
        <v>54.258185833544516</v>
      </c>
      <c r="AD212" s="473">
        <v>68.007440826767308</v>
      </c>
      <c r="AE212" s="473">
        <v>74.404965510143072</v>
      </c>
      <c r="AF212" s="473">
        <v>75.411075774971394</v>
      </c>
      <c r="AG212" s="473">
        <v>72.373687401097726</v>
      </c>
      <c r="AH212" s="473">
        <v>69.46048636922491</v>
      </c>
      <c r="AI212" s="473">
        <v>122.54094988648855</v>
      </c>
      <c r="AJ212" s="473">
        <v>344.90208486031906</v>
      </c>
      <c r="AK212" s="473">
        <v>359.25713408892113</v>
      </c>
      <c r="AL212" s="473">
        <v>94.073435820965685</v>
      </c>
      <c r="AM212" s="473">
        <v>59.984534226704206</v>
      </c>
      <c r="AN212" s="473">
        <v>55.140032862514701</v>
      </c>
      <c r="AO212" s="473">
        <v>54.349539675565133</v>
      </c>
      <c r="AP212" s="473">
        <v>71.729785229732087</v>
      </c>
      <c r="AQ212" s="473">
        <v>75.241162095581885</v>
      </c>
      <c r="AR212" s="473">
        <v>78.518602084686776</v>
      </c>
      <c r="AS212" s="473">
        <v>71.411048777525423</v>
      </c>
      <c r="AT212" s="473">
        <v>64.155831842759298</v>
      </c>
      <c r="AU212" s="473">
        <v>124.51733721080429</v>
      </c>
      <c r="AV212" s="473">
        <v>344.67124197326791</v>
      </c>
      <c r="AW212" s="473">
        <v>359.34804129582716</v>
      </c>
      <c r="AX212" s="473">
        <v>93.808745814711529</v>
      </c>
      <c r="AY212" s="473">
        <v>61.699843240013692</v>
      </c>
      <c r="AZ212" s="473">
        <v>54.548687627033324</v>
      </c>
      <c r="BA212" s="473">
        <v>58.273951909516256</v>
      </c>
      <c r="BB212" s="473">
        <v>67.400341357869422</v>
      </c>
      <c r="BC212" s="473">
        <v>77.682679577019243</v>
      </c>
      <c r="BD212" s="473">
        <v>0</v>
      </c>
      <c r="BE212" s="473">
        <v>0</v>
      </c>
      <c r="BF212" s="473">
        <v>0</v>
      </c>
      <c r="BG212" s="473">
        <v>0</v>
      </c>
      <c r="BH212" s="473">
        <v>0</v>
      </c>
      <c r="BI212" s="473">
        <v>0</v>
      </c>
      <c r="BJ212" s="473">
        <v>0</v>
      </c>
      <c r="BK212" s="473">
        <v>0</v>
      </c>
      <c r="BL212" s="473">
        <v>0</v>
      </c>
      <c r="BM212" s="473">
        <v>0</v>
      </c>
      <c r="BN212" s="473">
        <v>0</v>
      </c>
      <c r="BO212" s="473">
        <v>0</v>
      </c>
      <c r="BP212" s="473"/>
      <c r="BQ212" s="473"/>
      <c r="BR212" s="473"/>
    </row>
    <row r="213" spans="1:70" hidden="1" x14ac:dyDescent="0.25">
      <c r="A213" s="437">
        <v>2</v>
      </c>
      <c r="B213" s="469"/>
      <c r="C213" s="469" t="s">
        <v>191</v>
      </c>
      <c r="D213" s="470" t="s">
        <v>106</v>
      </c>
      <c r="E213" s="470" t="s">
        <v>234</v>
      </c>
      <c r="F213" s="470"/>
      <c r="G213" s="471">
        <v>1</v>
      </c>
      <c r="H213" s="472">
        <v>52.3248567750788</v>
      </c>
      <c r="I213" s="473">
        <v>49.920654229439833</v>
      </c>
      <c r="J213" s="473">
        <v>52.858931098982559</v>
      </c>
      <c r="K213" s="473">
        <v>76.449406681323111</v>
      </c>
      <c r="L213" s="473">
        <v>184.22442810096459</v>
      </c>
      <c r="M213" s="473">
        <v>176.20120918746619</v>
      </c>
      <c r="N213" s="473">
        <v>61.94772011835817</v>
      </c>
      <c r="O213" s="473">
        <v>37.127316853072124</v>
      </c>
      <c r="P213" s="473">
        <v>46.187209888913799</v>
      </c>
      <c r="Q213" s="473">
        <v>50.361928343813929</v>
      </c>
      <c r="R213" s="473">
        <v>50.911900139665669</v>
      </c>
      <c r="S213" s="473">
        <v>57.726439352920529</v>
      </c>
      <c r="T213" s="473">
        <v>51.237724472201371</v>
      </c>
      <c r="U213" s="473">
        <v>50.63665237279082</v>
      </c>
      <c r="V213" s="473">
        <v>47.940391690277636</v>
      </c>
      <c r="W213" s="473">
        <v>74.95416752244985</v>
      </c>
      <c r="X213" s="473">
        <v>221.68807618902554</v>
      </c>
      <c r="Y213" s="473">
        <v>218.74917228442578</v>
      </c>
      <c r="Z213" s="473">
        <v>66.07081673500123</v>
      </c>
      <c r="AA213" s="473">
        <v>37.816628927280327</v>
      </c>
      <c r="AB213" s="473">
        <v>44.958578920026341</v>
      </c>
      <c r="AC213" s="473">
        <v>51.887896835131691</v>
      </c>
      <c r="AD213" s="473">
        <v>49.982173834560228</v>
      </c>
      <c r="AE213" s="473">
        <v>51.249013626071132</v>
      </c>
      <c r="AF213" s="473">
        <v>51.395671234377652</v>
      </c>
      <c r="AG213" s="473">
        <v>50.86697715905963</v>
      </c>
      <c r="AH213" s="473">
        <v>49.011596164605123</v>
      </c>
      <c r="AI213" s="473">
        <v>70.863114182544606</v>
      </c>
      <c r="AJ213" s="473">
        <v>223.09594286866638</v>
      </c>
      <c r="AK213" s="473">
        <v>219.43587098295603</v>
      </c>
      <c r="AL213" s="473">
        <v>67.058331616311449</v>
      </c>
      <c r="AM213" s="473">
        <v>40.056720666943207</v>
      </c>
      <c r="AN213" s="473">
        <v>44.974742839169714</v>
      </c>
      <c r="AO213" s="473">
        <v>51.711327446880006</v>
      </c>
      <c r="AP213" s="473">
        <v>51.593923131340681</v>
      </c>
      <c r="AQ213" s="473">
        <v>51.712030595038883</v>
      </c>
      <c r="AR213" s="473">
        <v>53.847563911828431</v>
      </c>
      <c r="AS213" s="473">
        <v>48.554595984934771</v>
      </c>
      <c r="AT213" s="473">
        <v>45.801602852384072</v>
      </c>
      <c r="AU213" s="473">
        <v>71.556717916722562</v>
      </c>
      <c r="AV213" s="473">
        <v>222.8600599518762</v>
      </c>
      <c r="AW213" s="473">
        <v>219.30458264304565</v>
      </c>
      <c r="AX213" s="473">
        <v>67.582181939812045</v>
      </c>
      <c r="AY213" s="473">
        <v>40.682280351122174</v>
      </c>
      <c r="AZ213" s="473">
        <v>44.805908921305836</v>
      </c>
      <c r="BA213" s="473">
        <v>52.906600145224097</v>
      </c>
      <c r="BB213" s="473">
        <v>49.038303086520855</v>
      </c>
      <c r="BC213" s="473">
        <v>53.408250678133911</v>
      </c>
      <c r="BD213" s="473">
        <v>0</v>
      </c>
      <c r="BE213" s="473">
        <v>0</v>
      </c>
      <c r="BF213" s="473">
        <v>0</v>
      </c>
      <c r="BG213" s="473">
        <v>0</v>
      </c>
      <c r="BH213" s="473">
        <v>0</v>
      </c>
      <c r="BI213" s="473">
        <v>0</v>
      </c>
      <c r="BJ213" s="473">
        <v>0</v>
      </c>
      <c r="BK213" s="473">
        <v>0</v>
      </c>
      <c r="BL213" s="473">
        <v>0</v>
      </c>
      <c r="BM213" s="473">
        <v>0</v>
      </c>
      <c r="BN213" s="473">
        <v>0</v>
      </c>
      <c r="BO213" s="473">
        <v>0</v>
      </c>
      <c r="BP213" s="473"/>
      <c r="BQ213" s="473"/>
      <c r="BR213" s="473"/>
    </row>
    <row r="214" spans="1:70" hidden="1" x14ac:dyDescent="0.25">
      <c r="A214" s="437">
        <v>2</v>
      </c>
      <c r="B214" s="469"/>
      <c r="C214" s="469" t="s">
        <v>192</v>
      </c>
      <c r="D214" s="470" t="s">
        <v>106</v>
      </c>
      <c r="E214" s="470" t="s">
        <v>235</v>
      </c>
      <c r="F214" s="470"/>
      <c r="G214" s="471">
        <v>1</v>
      </c>
      <c r="H214" s="472">
        <v>9.2847599203766364</v>
      </c>
      <c r="I214" s="473">
        <v>11.849176488573908</v>
      </c>
      <c r="J214" s="473">
        <v>11.77284105347533</v>
      </c>
      <c r="K214" s="473">
        <v>10.474182768910108</v>
      </c>
      <c r="L214" s="473">
        <v>10.339054835577665</v>
      </c>
      <c r="M214" s="473">
        <v>8.8729946144161058</v>
      </c>
      <c r="N214" s="473">
        <v>4.7370574719679883</v>
      </c>
      <c r="O214" s="473">
        <v>2.3654133588625617</v>
      </c>
      <c r="P214" s="473">
        <v>4.4991876742230401</v>
      </c>
      <c r="Q214" s="473">
        <v>7.3859357419847287</v>
      </c>
      <c r="R214" s="473">
        <v>9.6088876091924362</v>
      </c>
      <c r="S214" s="473">
        <v>12.577561931988475</v>
      </c>
      <c r="T214" s="473">
        <v>10.893675588798793</v>
      </c>
      <c r="U214" s="473">
        <v>11.105411973524518</v>
      </c>
      <c r="V214" s="473">
        <v>11.758331017443034</v>
      </c>
      <c r="W214" s="473">
        <v>10.482835240541032</v>
      </c>
      <c r="X214" s="473">
        <v>12.53735436758793</v>
      </c>
      <c r="Y214" s="473">
        <v>11.036623240894549</v>
      </c>
      <c r="Z214" s="473">
        <v>5.0169108091684027</v>
      </c>
      <c r="AA214" s="473">
        <v>2.4018569657419135</v>
      </c>
      <c r="AB214" s="473">
        <v>4.4186418711389965</v>
      </c>
      <c r="AC214" s="473">
        <v>7.2997305372240264</v>
      </c>
      <c r="AD214" s="473">
        <v>9.6316682637987672</v>
      </c>
      <c r="AE214" s="473">
        <v>12.617356846324913</v>
      </c>
      <c r="AF214" s="473">
        <v>10.562045947276767</v>
      </c>
      <c r="AG214" s="473">
        <v>9.722040904577236</v>
      </c>
      <c r="AH214" s="473">
        <v>11.838332677948905</v>
      </c>
      <c r="AI214" s="473">
        <v>10.694945771811733</v>
      </c>
      <c r="AJ214" s="473">
        <v>12.568328410893779</v>
      </c>
      <c r="AK214" s="473">
        <v>11.124051823311129</v>
      </c>
      <c r="AL214" s="473">
        <v>5.1660808922281412</v>
      </c>
      <c r="AM214" s="473">
        <v>2.4465779170177688</v>
      </c>
      <c r="AN214" s="473">
        <v>4.435901097582108</v>
      </c>
      <c r="AO214" s="473">
        <v>7.2526290628941767</v>
      </c>
      <c r="AP214" s="473">
        <v>9.6318609809843707</v>
      </c>
      <c r="AQ214" s="473">
        <v>12.624154544569343</v>
      </c>
      <c r="AR214" s="473">
        <v>10.538618564359693</v>
      </c>
      <c r="AS214" s="473">
        <v>9.8362943112777526</v>
      </c>
      <c r="AT214" s="473">
        <v>11.826812923129829</v>
      </c>
      <c r="AU214" s="473">
        <v>10.664718068028607</v>
      </c>
      <c r="AV214" s="473">
        <v>12.572626189525934</v>
      </c>
      <c r="AW214" s="473">
        <v>11.143090916248941</v>
      </c>
      <c r="AX214" s="473">
        <v>5.1755390138333617</v>
      </c>
      <c r="AY214" s="473">
        <v>2.441561565930896</v>
      </c>
      <c r="AZ214" s="473">
        <v>4.3735766259645512</v>
      </c>
      <c r="BA214" s="473">
        <v>7.2997873307204193</v>
      </c>
      <c r="BB214" s="473">
        <v>9.6371679392796974</v>
      </c>
      <c r="BC214" s="473">
        <v>12.619228930808717</v>
      </c>
      <c r="BD214" s="473">
        <v>0</v>
      </c>
      <c r="BE214" s="473">
        <v>0</v>
      </c>
      <c r="BF214" s="473">
        <v>0</v>
      </c>
      <c r="BG214" s="473">
        <v>0</v>
      </c>
      <c r="BH214" s="473">
        <v>0</v>
      </c>
      <c r="BI214" s="473">
        <v>0</v>
      </c>
      <c r="BJ214" s="473">
        <v>0</v>
      </c>
      <c r="BK214" s="473">
        <v>0</v>
      </c>
      <c r="BL214" s="473">
        <v>0</v>
      </c>
      <c r="BM214" s="473">
        <v>0</v>
      </c>
      <c r="BN214" s="473">
        <v>0</v>
      </c>
      <c r="BO214" s="473">
        <v>0</v>
      </c>
      <c r="BP214" s="473"/>
      <c r="BQ214" s="473"/>
      <c r="BR214" s="473"/>
    </row>
    <row r="215" spans="1:70" hidden="1" x14ac:dyDescent="0.25">
      <c r="A215" s="437">
        <v>2</v>
      </c>
      <c r="B215" s="469"/>
      <c r="C215" s="469" t="s">
        <v>193</v>
      </c>
      <c r="D215" s="470" t="s">
        <v>106</v>
      </c>
      <c r="E215" s="470" t="s">
        <v>236</v>
      </c>
      <c r="F215" s="470"/>
      <c r="G215" s="471">
        <v>1</v>
      </c>
      <c r="H215" s="472">
        <v>9.4891673049396275</v>
      </c>
      <c r="I215" s="473">
        <v>9.5</v>
      </c>
      <c r="J215" s="473">
        <v>8.8428876693381202</v>
      </c>
      <c r="K215" s="473">
        <v>7.7083839618576073</v>
      </c>
      <c r="L215" s="473">
        <v>7.5835336491656458</v>
      </c>
      <c r="M215" s="473">
        <v>4.5730522790922397</v>
      </c>
      <c r="N215" s="473">
        <v>4.1909719258276317</v>
      </c>
      <c r="O215" s="473">
        <v>0.80306144835852156</v>
      </c>
      <c r="P215" s="473">
        <v>3.0713849418788883</v>
      </c>
      <c r="Q215" s="473">
        <v>7.0109960019655295</v>
      </c>
      <c r="R215" s="473">
        <v>9.4772150027901034</v>
      </c>
      <c r="S215" s="473">
        <v>9.4916704994146972</v>
      </c>
      <c r="T215" s="473">
        <v>9.4893093541379425</v>
      </c>
      <c r="U215" s="473">
        <v>9.5</v>
      </c>
      <c r="V215" s="473">
        <v>8.8346336580952052</v>
      </c>
      <c r="W215" s="473">
        <v>7.7180873641915007</v>
      </c>
      <c r="X215" s="473">
        <v>9.2036662131485638</v>
      </c>
      <c r="Y215" s="473">
        <v>5.6145876739055529</v>
      </c>
      <c r="Z215" s="473">
        <v>4.5344047748329102</v>
      </c>
      <c r="AA215" s="473">
        <v>0.84333057440604564</v>
      </c>
      <c r="AB215" s="473">
        <v>2.9774089084913711</v>
      </c>
      <c r="AC215" s="473">
        <v>6.8535490650817286</v>
      </c>
      <c r="AD215" s="473">
        <v>9.4739527366513716</v>
      </c>
      <c r="AE215" s="473">
        <v>9.4926174513660388</v>
      </c>
      <c r="AF215" s="473">
        <v>9.4888522671405315</v>
      </c>
      <c r="AG215" s="473">
        <v>9.5</v>
      </c>
      <c r="AH215" s="473">
        <v>8.9022043465841705</v>
      </c>
      <c r="AI215" s="473">
        <v>7.8712386353867112</v>
      </c>
      <c r="AJ215" s="473">
        <v>5.3640658342970049</v>
      </c>
      <c r="AK215" s="473">
        <v>8.685934517220204</v>
      </c>
      <c r="AL215" s="473">
        <v>4.7001315675203177</v>
      </c>
      <c r="AM215" s="473">
        <v>0.86322812089392831</v>
      </c>
      <c r="AN215" s="473">
        <v>2.9900613413778414</v>
      </c>
      <c r="AO215" s="473">
        <v>6.7897208792486383</v>
      </c>
      <c r="AP215" s="473">
        <v>9.473514695762244</v>
      </c>
      <c r="AQ215" s="473">
        <v>9.4925981328292686</v>
      </c>
      <c r="AR215" s="473">
        <v>9.4884973397305057</v>
      </c>
      <c r="AS215" s="473">
        <v>9.5</v>
      </c>
      <c r="AT215" s="473">
        <v>8.8879869287622935</v>
      </c>
      <c r="AU215" s="473">
        <v>7.8511935714618923</v>
      </c>
      <c r="AV215" s="473">
        <v>5.7893656005943397</v>
      </c>
      <c r="AW215" s="473">
        <v>8.6813944825886118</v>
      </c>
      <c r="AX215" s="473">
        <v>4.7149628379097068</v>
      </c>
      <c r="AY215" s="473">
        <v>0.86344436797493596</v>
      </c>
      <c r="AZ215" s="473">
        <v>2.9313284122245276</v>
      </c>
      <c r="BA215" s="473">
        <v>6.8482056778942946</v>
      </c>
      <c r="BB215" s="473">
        <v>9.4765078867797516</v>
      </c>
      <c r="BC215" s="473">
        <v>9.4928189503356624</v>
      </c>
      <c r="BD215" s="473">
        <v>0</v>
      </c>
      <c r="BE215" s="473">
        <v>0</v>
      </c>
      <c r="BF215" s="473">
        <v>0</v>
      </c>
      <c r="BG215" s="473">
        <v>0</v>
      </c>
      <c r="BH215" s="473">
        <v>0</v>
      </c>
      <c r="BI215" s="473">
        <v>0</v>
      </c>
      <c r="BJ215" s="473">
        <v>0</v>
      </c>
      <c r="BK215" s="473">
        <v>0</v>
      </c>
      <c r="BL215" s="473">
        <v>0</v>
      </c>
      <c r="BM215" s="473">
        <v>0</v>
      </c>
      <c r="BN215" s="473">
        <v>0</v>
      </c>
      <c r="BO215" s="473">
        <v>0</v>
      </c>
      <c r="BP215" s="473"/>
      <c r="BQ215" s="473"/>
      <c r="BR215" s="473"/>
    </row>
    <row r="216" spans="1:70" hidden="1" x14ac:dyDescent="0.25">
      <c r="A216" s="437">
        <v>2</v>
      </c>
      <c r="B216" s="469"/>
      <c r="C216" s="469" t="s">
        <v>194</v>
      </c>
      <c r="D216" s="470" t="s">
        <v>106</v>
      </c>
      <c r="E216" s="470" t="s">
        <v>237</v>
      </c>
      <c r="F216" s="470"/>
      <c r="G216" s="471">
        <v>1</v>
      </c>
      <c r="H216" s="472">
        <v>13.967751766736797</v>
      </c>
      <c r="I216" s="473">
        <v>13.963700474950512</v>
      </c>
      <c r="J216" s="473">
        <v>13.012806026809503</v>
      </c>
      <c r="K216" s="473">
        <v>11.353829000268869</v>
      </c>
      <c r="L216" s="473">
        <v>11.163442755893609</v>
      </c>
      <c r="M216" s="473">
        <v>6.7216731453949325</v>
      </c>
      <c r="N216" s="473">
        <v>8.1801699534940866</v>
      </c>
      <c r="O216" s="473">
        <v>4.4643452403584174</v>
      </c>
      <c r="P216" s="473">
        <v>6.6328056369010486</v>
      </c>
      <c r="Q216" s="473">
        <v>10.926031120088497</v>
      </c>
      <c r="R216" s="473">
        <v>13.941192046477493</v>
      </c>
      <c r="S216" s="473">
        <v>13.975579485327037</v>
      </c>
      <c r="T216" s="473">
        <v>13.96775927887507</v>
      </c>
      <c r="U216" s="473">
        <v>13.963020388784294</v>
      </c>
      <c r="V216" s="473">
        <v>12.999848504653762</v>
      </c>
      <c r="W216" s="473">
        <v>11.367869803370318</v>
      </c>
      <c r="X216" s="473">
        <v>13.549553785994751</v>
      </c>
      <c r="Y216" s="473">
        <v>8.2512602688071404</v>
      </c>
      <c r="Z216" s="473">
        <v>8.5122518979296498</v>
      </c>
      <c r="AA216" s="473">
        <v>4.4953902428479715</v>
      </c>
      <c r="AB216" s="473">
        <v>6.565904268848243</v>
      </c>
      <c r="AC216" s="473">
        <v>10.694151697280407</v>
      </c>
      <c r="AD216" s="473">
        <v>13.93166271093907</v>
      </c>
      <c r="AE216" s="473">
        <v>13.974987944692726</v>
      </c>
      <c r="AF216" s="473">
        <v>13.967795910580438</v>
      </c>
      <c r="AG216" s="473">
        <v>13.963578185592723</v>
      </c>
      <c r="AH216" s="473">
        <v>13.098890762945693</v>
      </c>
      <c r="AI216" s="473">
        <v>11.593452666515736</v>
      </c>
      <c r="AJ216" s="473">
        <v>12.004689807569758</v>
      </c>
      <c r="AK216" s="473">
        <v>9.0651806242398756</v>
      </c>
      <c r="AL216" s="473">
        <v>8.7319131722258359</v>
      </c>
      <c r="AM216" s="473">
        <v>4.5826454404432866</v>
      </c>
      <c r="AN216" s="473">
        <v>6.5853785284781292</v>
      </c>
      <c r="AO216" s="473">
        <v>10.686293986116452</v>
      </c>
      <c r="AP216" s="473">
        <v>13.931854764475556</v>
      </c>
      <c r="AQ216" s="473">
        <v>13.974817256247531</v>
      </c>
      <c r="AR216" s="473">
        <v>13.968416986469661</v>
      </c>
      <c r="AS216" s="473">
        <v>13.963098512905836</v>
      </c>
      <c r="AT216" s="473">
        <v>13.078847993157879</v>
      </c>
      <c r="AU216" s="473">
        <v>11.563735365729196</v>
      </c>
      <c r="AV216" s="473">
        <v>11.365627206583616</v>
      </c>
      <c r="AW216" s="473">
        <v>9.0597548358178859</v>
      </c>
      <c r="AX216" s="473">
        <v>8.7517974856250529</v>
      </c>
      <c r="AY216" s="473">
        <v>4.5815823823441901</v>
      </c>
      <c r="AZ216" s="473">
        <v>6.522342452788644</v>
      </c>
      <c r="BA216" s="473">
        <v>10.741985487107574</v>
      </c>
      <c r="BB216" s="473">
        <v>13.946113784952392</v>
      </c>
      <c r="BC216" s="473">
        <v>13.974982424058888</v>
      </c>
      <c r="BD216" s="473">
        <v>0</v>
      </c>
      <c r="BE216" s="473">
        <v>0</v>
      </c>
      <c r="BF216" s="473">
        <v>0</v>
      </c>
      <c r="BG216" s="473">
        <v>0</v>
      </c>
      <c r="BH216" s="473">
        <v>0</v>
      </c>
      <c r="BI216" s="473">
        <v>0</v>
      </c>
      <c r="BJ216" s="473">
        <v>0</v>
      </c>
      <c r="BK216" s="473">
        <v>0</v>
      </c>
      <c r="BL216" s="473">
        <v>0</v>
      </c>
      <c r="BM216" s="473">
        <v>0</v>
      </c>
      <c r="BN216" s="473">
        <v>0</v>
      </c>
      <c r="BO216" s="473">
        <v>0</v>
      </c>
      <c r="BP216" s="473"/>
      <c r="BQ216" s="473"/>
      <c r="BR216" s="473"/>
    </row>
    <row r="217" spans="1:70" hidden="1" x14ac:dyDescent="0.25">
      <c r="A217" s="437">
        <v>2</v>
      </c>
      <c r="B217" s="469"/>
      <c r="C217" s="469" t="s">
        <v>195</v>
      </c>
      <c r="D217" s="470" t="s">
        <v>106</v>
      </c>
      <c r="E217" s="470" t="s">
        <v>238</v>
      </c>
      <c r="F217" s="470"/>
      <c r="G217" s="471">
        <v>1</v>
      </c>
      <c r="H217" s="472">
        <v>15</v>
      </c>
      <c r="I217" s="473">
        <v>15</v>
      </c>
      <c r="J217" s="473">
        <v>12.533960477178789</v>
      </c>
      <c r="K217" s="473">
        <v>6.4927220211692713</v>
      </c>
      <c r="L217" s="473">
        <v>6.3865429200501165</v>
      </c>
      <c r="M217" s="473">
        <v>6.4939818703688994</v>
      </c>
      <c r="N217" s="473">
        <v>7.6459098031707775</v>
      </c>
      <c r="O217" s="473">
        <v>4.6681444251754849</v>
      </c>
      <c r="P217" s="473">
        <v>6.2113976922738781</v>
      </c>
      <c r="Q217" s="473">
        <v>9.435045362074753</v>
      </c>
      <c r="R217" s="473">
        <v>12.510099649306422</v>
      </c>
      <c r="S217" s="473">
        <v>17.559655923420497</v>
      </c>
      <c r="T217" s="473">
        <v>18.271535603604644</v>
      </c>
      <c r="U217" s="473">
        <v>20.887710480258498</v>
      </c>
      <c r="V217" s="473">
        <v>19.387509355843036</v>
      </c>
      <c r="W217" s="473">
        <v>16.941999751012368</v>
      </c>
      <c r="X217" s="473">
        <v>20.240733714502284</v>
      </c>
      <c r="Y217" s="473">
        <v>18.017685328399217</v>
      </c>
      <c r="Z217" s="473">
        <v>7.9913064892378847</v>
      </c>
      <c r="AA217" s="473">
        <v>4.6791735161963528</v>
      </c>
      <c r="AB217" s="473">
        <v>6.1521183405220246</v>
      </c>
      <c r="AC217" s="473">
        <v>9.3136168625755964</v>
      </c>
      <c r="AD217" s="473">
        <v>12.453917694549023</v>
      </c>
      <c r="AE217" s="473">
        <v>17.741787416827716</v>
      </c>
      <c r="AF217" s="473">
        <v>18.179175039252353</v>
      </c>
      <c r="AG217" s="473">
        <v>20.889685035247314</v>
      </c>
      <c r="AH217" s="473">
        <v>19.535864102388452</v>
      </c>
      <c r="AI217" s="473">
        <v>17.286667307786221</v>
      </c>
      <c r="AJ217" s="473">
        <v>20.292610770773809</v>
      </c>
      <c r="AK217" s="473">
        <v>18.11313084187816</v>
      </c>
      <c r="AL217" s="473">
        <v>8.1727045034291823</v>
      </c>
      <c r="AM217" s="473">
        <v>4.7469543359750412</v>
      </c>
      <c r="AN217" s="473">
        <v>6.1786733448235216</v>
      </c>
      <c r="AO217" s="473">
        <v>9.2300726042639294</v>
      </c>
      <c r="AP217" s="473">
        <v>12.466063042379197</v>
      </c>
      <c r="AQ217" s="473">
        <v>17.676199829087739</v>
      </c>
      <c r="AR217" s="473">
        <v>18.279436809669903</v>
      </c>
      <c r="AS217" s="473">
        <v>20.881864665564844</v>
      </c>
      <c r="AT217" s="473">
        <v>19.505691514221486</v>
      </c>
      <c r="AU217" s="473">
        <v>17.240099641715485</v>
      </c>
      <c r="AV217" s="473">
        <v>20.275001944656079</v>
      </c>
      <c r="AW217" s="473">
        <v>18.17404759953633</v>
      </c>
      <c r="AX217" s="473">
        <v>8.2019950124629482</v>
      </c>
      <c r="AY217" s="473">
        <v>4.7861710669851671</v>
      </c>
      <c r="AZ217" s="473">
        <v>6.1424873722611402</v>
      </c>
      <c r="BA217" s="473">
        <v>9.2824467310314311</v>
      </c>
      <c r="BB217" s="473">
        <v>12.497749181363611</v>
      </c>
      <c r="BC217" s="473">
        <v>17.693585266388258</v>
      </c>
      <c r="BD217" s="473">
        <v>0</v>
      </c>
      <c r="BE217" s="473">
        <v>0</v>
      </c>
      <c r="BF217" s="473">
        <v>0</v>
      </c>
      <c r="BG217" s="473">
        <v>0</v>
      </c>
      <c r="BH217" s="473">
        <v>0</v>
      </c>
      <c r="BI217" s="473">
        <v>0</v>
      </c>
      <c r="BJ217" s="473">
        <v>0</v>
      </c>
      <c r="BK217" s="473">
        <v>0</v>
      </c>
      <c r="BL217" s="473">
        <v>0</v>
      </c>
      <c r="BM217" s="473">
        <v>0</v>
      </c>
      <c r="BN217" s="473">
        <v>0</v>
      </c>
      <c r="BO217" s="473">
        <v>0</v>
      </c>
      <c r="BP217" s="473"/>
      <c r="BQ217" s="473"/>
      <c r="BR217" s="473"/>
    </row>
    <row r="218" spans="1:70" hidden="1" x14ac:dyDescent="0.25">
      <c r="A218" s="437">
        <v>2</v>
      </c>
      <c r="B218" s="469"/>
      <c r="C218" s="469" t="s">
        <v>196</v>
      </c>
      <c r="D218" s="470" t="s">
        <v>106</v>
      </c>
      <c r="E218" s="470" t="s">
        <v>239</v>
      </c>
      <c r="F218" s="470"/>
      <c r="G218" s="471">
        <v>1</v>
      </c>
      <c r="H218" s="472">
        <v>61.267705155813687</v>
      </c>
      <c r="I218" s="473">
        <v>63</v>
      </c>
      <c r="J218" s="473">
        <v>58.650760711146404</v>
      </c>
      <c r="K218" s="473">
        <v>51.130185916708015</v>
      </c>
      <c r="L218" s="473">
        <v>50.294025495394663</v>
      </c>
      <c r="M218" s="473">
        <v>45.057046158986346</v>
      </c>
      <c r="N218" s="473">
        <v>19.456603814817122</v>
      </c>
      <c r="O218" s="473">
        <v>5.5977970733187323</v>
      </c>
      <c r="P218" s="473">
        <v>10.077896412983137</v>
      </c>
      <c r="Q218" s="473">
        <v>11.162216116264997</v>
      </c>
      <c r="R218" s="473">
        <v>29.732163923420767</v>
      </c>
      <c r="S218" s="473">
        <v>56.494175731502743</v>
      </c>
      <c r="T218" s="473">
        <v>61.26559414312802</v>
      </c>
      <c r="U218" s="473">
        <v>63</v>
      </c>
      <c r="V218" s="473">
        <v>58.593800005952914</v>
      </c>
      <c r="W218" s="473">
        <v>51.195396185582332</v>
      </c>
      <c r="X218" s="473">
        <v>61.038434693158166</v>
      </c>
      <c r="Y218" s="473">
        <v>55.793259910562071</v>
      </c>
      <c r="Z218" s="473">
        <v>21.538229674797421</v>
      </c>
      <c r="AA218" s="473">
        <v>6.6342729174384409</v>
      </c>
      <c r="AB218" s="473">
        <v>8.597070035673962</v>
      </c>
      <c r="AC218" s="473">
        <v>10.91014145864683</v>
      </c>
      <c r="AD218" s="473">
        <v>30.236376659328677</v>
      </c>
      <c r="AE218" s="473">
        <v>55.927221707174873</v>
      </c>
      <c r="AF218" s="473">
        <v>61.22797857770211</v>
      </c>
      <c r="AG218" s="473">
        <v>63</v>
      </c>
      <c r="AH218" s="473">
        <v>59.0425872689556</v>
      </c>
      <c r="AI218" s="473">
        <v>61.225118887573046</v>
      </c>
      <c r="AJ218" s="473">
        <v>81.432066369360498</v>
      </c>
      <c r="AK218" s="473">
        <v>62.200423510865107</v>
      </c>
      <c r="AL218" s="473">
        <v>12.308007827945197</v>
      </c>
      <c r="AM218" s="473">
        <v>6.5516356041980721</v>
      </c>
      <c r="AN218" s="473">
        <v>8.5963485201021985</v>
      </c>
      <c r="AO218" s="473">
        <v>10.710465600321676</v>
      </c>
      <c r="AP218" s="473">
        <v>30.236376659328677</v>
      </c>
      <c r="AQ218" s="473">
        <v>55.939289506266441</v>
      </c>
      <c r="AR218" s="473">
        <v>61.308437689130713</v>
      </c>
      <c r="AS218" s="473">
        <v>63</v>
      </c>
      <c r="AT218" s="473">
        <v>58.948375655855649</v>
      </c>
      <c r="AU218" s="473">
        <v>52.078059225621054</v>
      </c>
      <c r="AV218" s="473">
        <v>61.147277960858467</v>
      </c>
      <c r="AW218" s="473">
        <v>56.072685353683653</v>
      </c>
      <c r="AX218" s="473">
        <v>21.56667772708683</v>
      </c>
      <c r="AY218" s="473">
        <v>6.6050921798999926</v>
      </c>
      <c r="AZ218" s="473">
        <v>8.2869011754312574</v>
      </c>
      <c r="BA218" s="473">
        <v>12.727981951798206</v>
      </c>
      <c r="BB218" s="473">
        <v>28.881695492295108</v>
      </c>
      <c r="BC218" s="473">
        <v>55.914165656677909</v>
      </c>
      <c r="BD218" s="473">
        <v>0</v>
      </c>
      <c r="BE218" s="473">
        <v>0</v>
      </c>
      <c r="BF218" s="473">
        <v>0</v>
      </c>
      <c r="BG218" s="473">
        <v>0</v>
      </c>
      <c r="BH218" s="473">
        <v>0</v>
      </c>
      <c r="BI218" s="473">
        <v>0</v>
      </c>
      <c r="BJ218" s="473">
        <v>0</v>
      </c>
      <c r="BK218" s="473">
        <v>0</v>
      </c>
      <c r="BL218" s="473">
        <v>0</v>
      </c>
      <c r="BM218" s="473">
        <v>0</v>
      </c>
      <c r="BN218" s="473">
        <v>0</v>
      </c>
      <c r="BO218" s="473">
        <v>0</v>
      </c>
      <c r="BP218" s="473"/>
      <c r="BQ218" s="473"/>
      <c r="BR218" s="473"/>
    </row>
    <row r="219" spans="1:70" hidden="1" x14ac:dyDescent="0.25">
      <c r="A219" s="437">
        <v>2</v>
      </c>
      <c r="B219" s="469"/>
      <c r="C219" s="469" t="s">
        <v>197</v>
      </c>
      <c r="D219" s="470" t="s">
        <v>106</v>
      </c>
      <c r="E219" s="470" t="s">
        <v>240</v>
      </c>
      <c r="F219" s="470"/>
      <c r="G219" s="471">
        <v>1</v>
      </c>
      <c r="H219" s="472">
        <v>28.339449662309114</v>
      </c>
      <c r="I219" s="473">
        <v>33.956247403437864</v>
      </c>
      <c r="J219" s="473">
        <v>33.43442856846891</v>
      </c>
      <c r="K219" s="473">
        <v>29.085979559470132</v>
      </c>
      <c r="L219" s="473">
        <v>28.63149487191453</v>
      </c>
      <c r="M219" s="473">
        <v>20.704477716366423</v>
      </c>
      <c r="N219" s="473">
        <v>4.4028234529819112</v>
      </c>
      <c r="O219" s="473">
        <v>2.562607551939005</v>
      </c>
      <c r="P219" s="473">
        <v>3.936083084224633</v>
      </c>
      <c r="Q219" s="473">
        <v>3.7592895994000437</v>
      </c>
      <c r="R219" s="473">
        <v>7.7511830556510946</v>
      </c>
      <c r="S219" s="473">
        <v>19.155204163330907</v>
      </c>
      <c r="T219" s="473">
        <v>28.339449662309114</v>
      </c>
      <c r="U219" s="473">
        <v>33.924572662650093</v>
      </c>
      <c r="V219" s="473">
        <v>33.389051004508197</v>
      </c>
      <c r="W219" s="473">
        <v>29.115921919062252</v>
      </c>
      <c r="X219" s="473">
        <v>34.755809919437532</v>
      </c>
      <c r="Y219" s="473">
        <v>26.235301972293236</v>
      </c>
      <c r="Z219" s="473">
        <v>4.7105004779068862</v>
      </c>
      <c r="AA219" s="473">
        <v>3.0475753241284247</v>
      </c>
      <c r="AB219" s="473">
        <v>3.3119775007382346</v>
      </c>
      <c r="AC219" s="473">
        <v>3.6864136845721553</v>
      </c>
      <c r="AD219" s="473">
        <v>8.3659117577623885</v>
      </c>
      <c r="AE219" s="473">
        <v>18.158530304865813</v>
      </c>
      <c r="AF219" s="473">
        <v>28.338296864940393</v>
      </c>
      <c r="AG219" s="473">
        <v>33.924572662650093</v>
      </c>
      <c r="AH219" s="473">
        <v>33.644787632155627</v>
      </c>
      <c r="AI219" s="473">
        <v>29.693442665656953</v>
      </c>
      <c r="AJ219" s="473">
        <v>34.846854110162688</v>
      </c>
      <c r="AK219" s="473">
        <v>26.02802993873512</v>
      </c>
      <c r="AL219" s="473">
        <v>4.6508219209563668</v>
      </c>
      <c r="AM219" s="473">
        <v>3.0222322236383068</v>
      </c>
      <c r="AN219" s="473">
        <v>3.3621997142394191</v>
      </c>
      <c r="AO219" s="473">
        <v>3.566000893615652</v>
      </c>
      <c r="AP219" s="473">
        <v>8.2318807603036888</v>
      </c>
      <c r="AQ219" s="473">
        <v>18.162637813496314</v>
      </c>
      <c r="AR219" s="473">
        <v>28.691245617392692</v>
      </c>
      <c r="AS219" s="473">
        <v>33.924572662650093</v>
      </c>
      <c r="AT219" s="473">
        <v>33.586297846323411</v>
      </c>
      <c r="AU219" s="473">
        <v>29.617911356968918</v>
      </c>
      <c r="AV219" s="473">
        <v>34.823531118622356</v>
      </c>
      <c r="AW219" s="473">
        <v>26.01786459861389</v>
      </c>
      <c r="AX219" s="473">
        <v>4.8282987429458002</v>
      </c>
      <c r="AY219" s="473">
        <v>3.0616493149423087</v>
      </c>
      <c r="AZ219" s="473">
        <v>3.2644650045940602</v>
      </c>
      <c r="BA219" s="473">
        <v>4.367684718359949</v>
      </c>
      <c r="BB219" s="473">
        <v>7.3193316714385501</v>
      </c>
      <c r="BC219" s="473">
        <v>18.158599107355439</v>
      </c>
      <c r="BD219" s="473">
        <v>0</v>
      </c>
      <c r="BE219" s="473">
        <v>0</v>
      </c>
      <c r="BF219" s="473">
        <v>0</v>
      </c>
      <c r="BG219" s="473">
        <v>0</v>
      </c>
      <c r="BH219" s="473">
        <v>0</v>
      </c>
      <c r="BI219" s="473">
        <v>0</v>
      </c>
      <c r="BJ219" s="473">
        <v>0</v>
      </c>
      <c r="BK219" s="473">
        <v>0</v>
      </c>
      <c r="BL219" s="473">
        <v>0</v>
      </c>
      <c r="BM219" s="473">
        <v>0</v>
      </c>
      <c r="BN219" s="473">
        <v>0</v>
      </c>
      <c r="BO219" s="473">
        <v>0</v>
      </c>
      <c r="BP219" s="473"/>
      <c r="BQ219" s="473"/>
      <c r="BR219" s="473"/>
    </row>
    <row r="220" spans="1:70" hidden="1" x14ac:dyDescent="0.25">
      <c r="A220" s="437">
        <v>2</v>
      </c>
      <c r="B220" s="469"/>
      <c r="C220" s="469" t="s">
        <v>198</v>
      </c>
      <c r="D220" s="470" t="s">
        <v>106</v>
      </c>
      <c r="E220" s="470" t="s">
        <v>118</v>
      </c>
      <c r="F220" s="470"/>
      <c r="G220" s="471">
        <v>1</v>
      </c>
      <c r="H220" s="472">
        <v>143.47992947390236</v>
      </c>
      <c r="I220" s="473">
        <v>133.90017887878557</v>
      </c>
      <c r="J220" s="473">
        <v>117.28166211398513</v>
      </c>
      <c r="K220" s="473">
        <v>108.00253025523556</v>
      </c>
      <c r="L220" s="473">
        <v>117.05817032508399</v>
      </c>
      <c r="M220" s="473">
        <v>112.91557457803012</v>
      </c>
      <c r="N220" s="473">
        <v>120.34590787598395</v>
      </c>
      <c r="O220" s="473">
        <v>117.4750344695172</v>
      </c>
      <c r="P220" s="473">
        <v>85.623567766825744</v>
      </c>
      <c r="Q220" s="473">
        <v>82.078813009916857</v>
      </c>
      <c r="R220" s="473">
        <v>110.57060357251484</v>
      </c>
      <c r="S220" s="473">
        <v>128.02363239586512</v>
      </c>
      <c r="T220" s="473">
        <v>143.47992947390236</v>
      </c>
      <c r="U220" s="473">
        <v>134.09899639552083</v>
      </c>
      <c r="V220" s="473">
        <v>117.16775999064905</v>
      </c>
      <c r="W220" s="473">
        <v>108.14027421041155</v>
      </c>
      <c r="X220" s="473">
        <v>142.0655319257053</v>
      </c>
      <c r="Y220" s="473">
        <v>138.62782385489592</v>
      </c>
      <c r="Z220" s="473">
        <v>121.1323056624144</v>
      </c>
      <c r="AA220" s="473">
        <v>118.78528084473425</v>
      </c>
      <c r="AB220" s="473">
        <v>84.88033547263322</v>
      </c>
      <c r="AC220" s="473">
        <v>82.078813009916857</v>
      </c>
      <c r="AD220" s="473">
        <v>111.53878593072369</v>
      </c>
      <c r="AE220" s="473">
        <v>126.92760672495696</v>
      </c>
      <c r="AF220" s="473">
        <v>194.05105584057921</v>
      </c>
      <c r="AG220" s="473">
        <v>182.21044898296032</v>
      </c>
      <c r="AH220" s="473">
        <v>158.99383356898102</v>
      </c>
      <c r="AI220" s="473">
        <v>149.3328773749304</v>
      </c>
      <c r="AJ220" s="473">
        <v>193.9991128038256</v>
      </c>
      <c r="AK220" s="473">
        <v>178.73119160121786</v>
      </c>
      <c r="AL220" s="473">
        <v>163.26743242857026</v>
      </c>
      <c r="AM220" s="473">
        <v>160.22529609844784</v>
      </c>
      <c r="AN220" s="473">
        <v>114.46014332624648</v>
      </c>
      <c r="AO220" s="473">
        <v>111.08024517530957</v>
      </c>
      <c r="AP220" s="473">
        <v>152.8353428249797</v>
      </c>
      <c r="AQ220" s="473">
        <v>171.27197826122219</v>
      </c>
      <c r="AR220" s="473">
        <v>195.72669555486917</v>
      </c>
      <c r="AS220" s="473">
        <v>182.21044898296034</v>
      </c>
      <c r="AT220" s="473">
        <v>157.22881841325221</v>
      </c>
      <c r="AU220" s="473">
        <v>148.95301883898088</v>
      </c>
      <c r="AV220" s="473">
        <v>193.86926924169367</v>
      </c>
      <c r="AW220" s="473">
        <v>178.62425684469693</v>
      </c>
      <c r="AX220" s="473">
        <v>163.97356821123856</v>
      </c>
      <c r="AY220" s="473">
        <v>160.31011073680367</v>
      </c>
      <c r="AZ220" s="473">
        <v>114.46014332624648</v>
      </c>
      <c r="BA220" s="473">
        <v>112.14797139009008</v>
      </c>
      <c r="BB220" s="473">
        <v>151.50869683901882</v>
      </c>
      <c r="BC220" s="473">
        <v>171.27197826122216</v>
      </c>
      <c r="BD220" s="473">
        <v>0</v>
      </c>
      <c r="BE220" s="473">
        <v>0</v>
      </c>
      <c r="BF220" s="473">
        <v>0</v>
      </c>
      <c r="BG220" s="473">
        <v>0</v>
      </c>
      <c r="BH220" s="473">
        <v>0</v>
      </c>
      <c r="BI220" s="473">
        <v>0</v>
      </c>
      <c r="BJ220" s="473">
        <v>0</v>
      </c>
      <c r="BK220" s="473">
        <v>0</v>
      </c>
      <c r="BL220" s="473">
        <v>0</v>
      </c>
      <c r="BM220" s="473">
        <v>0</v>
      </c>
      <c r="BN220" s="473">
        <v>0</v>
      </c>
      <c r="BO220" s="473">
        <v>0</v>
      </c>
      <c r="BP220" s="473"/>
      <c r="BQ220" s="473"/>
      <c r="BR220" s="473"/>
    </row>
    <row r="221" spans="1:70" hidden="1" x14ac:dyDescent="0.25">
      <c r="A221" s="437">
        <v>2</v>
      </c>
      <c r="B221" s="469"/>
      <c r="C221" s="469" t="s">
        <v>199</v>
      </c>
      <c r="D221" s="470" t="s">
        <v>106</v>
      </c>
      <c r="E221" s="470" t="s">
        <v>241</v>
      </c>
      <c r="F221" s="470"/>
      <c r="G221" s="471">
        <v>1</v>
      </c>
      <c r="H221" s="472">
        <v>0</v>
      </c>
      <c r="I221" s="473">
        <v>0</v>
      </c>
      <c r="J221" s="473">
        <v>1.625</v>
      </c>
      <c r="K221" s="473">
        <v>2.8105555555555539</v>
      </c>
      <c r="L221" s="473">
        <v>4.5813978494623671</v>
      </c>
      <c r="M221" s="473">
        <v>5.7243888888888863</v>
      </c>
      <c r="N221" s="473">
        <v>5.613360215053766</v>
      </c>
      <c r="O221" s="473">
        <v>5.4063440860215053</v>
      </c>
      <c r="P221" s="473">
        <v>3.0098379629629624</v>
      </c>
      <c r="Q221" s="473">
        <v>2.8459280303030292</v>
      </c>
      <c r="R221" s="473">
        <v>0</v>
      </c>
      <c r="S221" s="473">
        <v>0</v>
      </c>
      <c r="T221" s="473">
        <v>0</v>
      </c>
      <c r="U221" s="473">
        <v>0</v>
      </c>
      <c r="V221" s="473">
        <v>47.677083333333314</v>
      </c>
      <c r="W221" s="473">
        <v>72.254097222222256</v>
      </c>
      <c r="X221" s="473">
        <v>92.233346774193578</v>
      </c>
      <c r="Y221" s="473">
        <v>91.487625000000065</v>
      </c>
      <c r="Z221" s="473">
        <v>96.784865591397775</v>
      </c>
      <c r="AA221" s="473">
        <v>90.736586021505389</v>
      </c>
      <c r="AB221" s="473">
        <v>64.774907407407397</v>
      </c>
      <c r="AC221" s="473">
        <v>50.513450452101623</v>
      </c>
      <c r="AD221" s="473">
        <v>0</v>
      </c>
      <c r="AE221" s="473">
        <v>0</v>
      </c>
      <c r="AF221" s="473">
        <v>0</v>
      </c>
      <c r="AG221" s="473">
        <v>0</v>
      </c>
      <c r="AH221" s="473">
        <v>49.2400173611111</v>
      </c>
      <c r="AI221" s="473">
        <v>77.08401388888889</v>
      </c>
      <c r="AJ221" s="473">
        <v>97.414059139784953</v>
      </c>
      <c r="AK221" s="473">
        <v>96.944569444444411</v>
      </c>
      <c r="AL221" s="473">
        <v>102.16678763440861</v>
      </c>
      <c r="AM221" s="473">
        <v>97.767143104900669</v>
      </c>
      <c r="AN221" s="473">
        <v>70.162866038359823</v>
      </c>
      <c r="AO221" s="473">
        <v>50.513450452101623</v>
      </c>
      <c r="AP221" s="473">
        <v>0</v>
      </c>
      <c r="AQ221" s="473">
        <v>0</v>
      </c>
      <c r="AR221" s="473">
        <v>0</v>
      </c>
      <c r="AS221" s="473">
        <v>0</v>
      </c>
      <c r="AT221" s="473">
        <v>64.2816840277778</v>
      </c>
      <c r="AU221" s="473">
        <v>95.913180555555613</v>
      </c>
      <c r="AV221" s="473">
        <v>120.19866935483874</v>
      </c>
      <c r="AW221" s="473">
        <v>119.47720833333331</v>
      </c>
      <c r="AX221" s="473">
        <v>126.44098118279571</v>
      </c>
      <c r="AY221" s="473">
        <v>120.07090654576088</v>
      </c>
      <c r="AZ221" s="473">
        <v>87.979185482804183</v>
      </c>
      <c r="BA221" s="473">
        <v>63.280969391495582</v>
      </c>
      <c r="BB221" s="473">
        <v>0</v>
      </c>
      <c r="BC221" s="473">
        <v>0</v>
      </c>
      <c r="BD221" s="473">
        <v>0</v>
      </c>
      <c r="BE221" s="473">
        <v>0</v>
      </c>
      <c r="BF221" s="473">
        <v>0</v>
      </c>
      <c r="BG221" s="473">
        <v>0</v>
      </c>
      <c r="BH221" s="473">
        <v>0</v>
      </c>
      <c r="BI221" s="473">
        <v>0</v>
      </c>
      <c r="BJ221" s="473">
        <v>0</v>
      </c>
      <c r="BK221" s="473">
        <v>0</v>
      </c>
      <c r="BL221" s="473">
        <v>0</v>
      </c>
      <c r="BM221" s="473">
        <v>0</v>
      </c>
      <c r="BN221" s="473">
        <v>0</v>
      </c>
      <c r="BO221" s="473">
        <v>0</v>
      </c>
      <c r="BP221" s="473"/>
      <c r="BQ221" s="473"/>
      <c r="BR221" s="473"/>
    </row>
    <row r="222" spans="1:70" hidden="1" x14ac:dyDescent="0.25">
      <c r="A222" s="437">
        <v>2</v>
      </c>
      <c r="B222" s="469"/>
      <c r="C222" s="469" t="s">
        <v>200</v>
      </c>
      <c r="D222" s="470" t="s">
        <v>106</v>
      </c>
      <c r="E222" s="470" t="s">
        <v>231</v>
      </c>
      <c r="F222" s="470"/>
      <c r="G222" s="471">
        <v>1</v>
      </c>
      <c r="H222" s="474">
        <v>36.929268292682927</v>
      </c>
      <c r="I222" s="473">
        <v>47.578378378378375</v>
      </c>
      <c r="J222" s="473">
        <v>49.215902140672782</v>
      </c>
      <c r="K222" s="473">
        <v>45.952631578947368</v>
      </c>
      <c r="L222" s="473">
        <v>30.580487804878054</v>
      </c>
      <c r="M222" s="473">
        <v>32.6</v>
      </c>
      <c r="N222" s="473">
        <v>28.619512195121953</v>
      </c>
      <c r="O222" s="473">
        <v>25.561538461538465</v>
      </c>
      <c r="P222" s="473">
        <v>30.957142857142859</v>
      </c>
      <c r="Q222" s="473">
        <v>33.930769230769229</v>
      </c>
      <c r="R222" s="473">
        <v>48.124610591900314</v>
      </c>
      <c r="S222" s="473">
        <v>43.125581395348838</v>
      </c>
      <c r="T222" s="473">
        <v>36.929268292682927</v>
      </c>
      <c r="U222" s="473">
        <v>47.555555555555557</v>
      </c>
      <c r="V222" s="473">
        <v>49.215902140672782</v>
      </c>
      <c r="W222" s="473">
        <v>45.952631578947368</v>
      </c>
      <c r="X222" s="473">
        <v>30.580487804878054</v>
      </c>
      <c r="Y222" s="473">
        <v>32.6</v>
      </c>
      <c r="Z222" s="473">
        <v>28.619512195121953</v>
      </c>
      <c r="AA222" s="473">
        <v>25.421951219512199</v>
      </c>
      <c r="AB222" s="473">
        <v>31.1</v>
      </c>
      <c r="AC222" s="473">
        <v>33.930769230769229</v>
      </c>
      <c r="AD222" s="473">
        <v>47.928783382789319</v>
      </c>
      <c r="AE222" s="473">
        <v>43.185365853658539</v>
      </c>
      <c r="AF222" s="473">
        <v>36.929268292682927</v>
      </c>
      <c r="AG222" s="473">
        <v>47.555555555555557</v>
      </c>
      <c r="AH222" s="473">
        <v>49.215902140672782</v>
      </c>
      <c r="AI222" s="473">
        <v>45.952631578947368</v>
      </c>
      <c r="AJ222" s="473">
        <v>30.404651162790699</v>
      </c>
      <c r="AK222" s="473">
        <v>32.821052631578951</v>
      </c>
      <c r="AL222" s="473">
        <v>28.619512195121953</v>
      </c>
      <c r="AM222" s="473">
        <v>25.421951219512199</v>
      </c>
      <c r="AN222" s="473">
        <v>31.1</v>
      </c>
      <c r="AO222" s="473">
        <v>33.930769230769229</v>
      </c>
      <c r="AP222" s="473">
        <v>47.928783382789319</v>
      </c>
      <c r="AQ222" s="473">
        <v>43.185365853658539</v>
      </c>
      <c r="AR222" s="473">
        <v>36.904651162790699</v>
      </c>
      <c r="AS222" s="473">
        <v>47.555555555555557</v>
      </c>
      <c r="AT222" s="473">
        <v>49.324758842443728</v>
      </c>
      <c r="AU222" s="473">
        <v>45.952631578947368</v>
      </c>
      <c r="AV222" s="473">
        <v>30.404651162790699</v>
      </c>
      <c r="AW222" s="473">
        <v>32.821052631578951</v>
      </c>
      <c r="AX222" s="473">
        <v>28.619512195121953</v>
      </c>
      <c r="AY222" s="473">
        <v>25.421951219512199</v>
      </c>
      <c r="AZ222" s="473">
        <v>31.1</v>
      </c>
      <c r="BA222" s="473">
        <v>33.860975609756096</v>
      </c>
      <c r="BB222" s="473">
        <v>48.124610591900314</v>
      </c>
      <c r="BC222" s="473">
        <v>43.185365853658539</v>
      </c>
      <c r="BD222" s="473">
        <v>36.904651162790699</v>
      </c>
      <c r="BE222" s="473">
        <v>47.578378378378375</v>
      </c>
      <c r="BF222" s="473">
        <v>49.324758842443728</v>
      </c>
      <c r="BG222" s="473">
        <v>45.85</v>
      </c>
      <c r="BH222" s="473">
        <v>30.580487804878054</v>
      </c>
      <c r="BI222" s="473">
        <v>32.821052631578951</v>
      </c>
      <c r="BJ222" s="473">
        <v>28.362790697674416</v>
      </c>
      <c r="BK222" s="473">
        <v>25.561538461538465</v>
      </c>
      <c r="BL222" s="473">
        <v>31.1</v>
      </c>
      <c r="BM222" s="473">
        <v>33.860975609756096</v>
      </c>
      <c r="BN222" s="473">
        <v>48.124610591900314</v>
      </c>
      <c r="BO222" s="473">
        <v>43.125581395348838</v>
      </c>
      <c r="BP222" s="473"/>
      <c r="BQ222" s="473"/>
      <c r="BR222" s="473"/>
    </row>
    <row r="223" spans="1:70" hidden="1" x14ac:dyDescent="0.25">
      <c r="A223" s="437">
        <v>2</v>
      </c>
      <c r="B223" s="469"/>
      <c r="C223" s="469" t="s">
        <v>201</v>
      </c>
      <c r="D223" s="470" t="s">
        <v>106</v>
      </c>
      <c r="E223" s="470" t="s">
        <v>231</v>
      </c>
      <c r="F223" s="470"/>
      <c r="G223" s="471">
        <v>1</v>
      </c>
      <c r="H223" s="474">
        <v>32.730789404668243</v>
      </c>
      <c r="I223" s="473">
        <v>59.765082046332047</v>
      </c>
      <c r="J223" s="473">
        <v>53.737035940942427</v>
      </c>
      <c r="K223" s="473">
        <v>58.569809941520468</v>
      </c>
      <c r="L223" s="473">
        <v>52.062418043535274</v>
      </c>
      <c r="M223" s="473">
        <v>49.275520833333339</v>
      </c>
      <c r="N223" s="473">
        <v>32.881785995279301</v>
      </c>
      <c r="O223" s="473">
        <v>44.634477529638815</v>
      </c>
      <c r="P223" s="473">
        <v>44.969444444444449</v>
      </c>
      <c r="Q223" s="473">
        <v>42.682140887786048</v>
      </c>
      <c r="R223" s="473">
        <v>51.318795430944959</v>
      </c>
      <c r="S223" s="473">
        <v>42.216194673668419</v>
      </c>
      <c r="T223" s="473">
        <v>32.730789404668243</v>
      </c>
      <c r="U223" s="473">
        <v>59.726521164021179</v>
      </c>
      <c r="V223" s="473">
        <v>53.737035940942427</v>
      </c>
      <c r="W223" s="473">
        <v>58.569809941520468</v>
      </c>
      <c r="X223" s="473">
        <v>52.062418043535274</v>
      </c>
      <c r="Y223" s="473">
        <v>49.275520833333339</v>
      </c>
      <c r="Z223" s="473">
        <v>32.881785995279301</v>
      </c>
      <c r="AA223" s="473">
        <v>44.107559664306315</v>
      </c>
      <c r="AB223" s="473">
        <v>45.396006944444444</v>
      </c>
      <c r="AC223" s="473">
        <v>42.682140887786048</v>
      </c>
      <c r="AD223" s="473">
        <v>51.373887240356083</v>
      </c>
      <c r="AE223" s="473">
        <v>42.389407946498821</v>
      </c>
      <c r="AF223" s="473">
        <v>32.730789404668243</v>
      </c>
      <c r="AG223" s="473">
        <v>59.726521164021179</v>
      </c>
      <c r="AH223" s="473">
        <v>53.737035940942427</v>
      </c>
      <c r="AI223" s="473">
        <v>58.569809941520468</v>
      </c>
      <c r="AJ223" s="473">
        <v>51.699518629657419</v>
      </c>
      <c r="AK223" s="473">
        <v>49.822149122807019</v>
      </c>
      <c r="AL223" s="473">
        <v>32.881785995279301</v>
      </c>
      <c r="AM223" s="473">
        <v>44.107559664306315</v>
      </c>
      <c r="AN223" s="473">
        <v>45.396006944444444</v>
      </c>
      <c r="AO223" s="473">
        <v>42.682140887786048</v>
      </c>
      <c r="AP223" s="473">
        <v>51.373887240356083</v>
      </c>
      <c r="AQ223" s="473">
        <v>42.389407946498821</v>
      </c>
      <c r="AR223" s="473">
        <v>32.730151287821961</v>
      </c>
      <c r="AS223" s="473">
        <v>59.726521164021179</v>
      </c>
      <c r="AT223" s="473">
        <v>53.977733983335071</v>
      </c>
      <c r="AU223" s="473">
        <v>58.569809941520468</v>
      </c>
      <c r="AV223" s="473">
        <v>51.699518629657419</v>
      </c>
      <c r="AW223" s="473">
        <v>49.822149122807019</v>
      </c>
      <c r="AX223" s="473">
        <v>32.881785995279301</v>
      </c>
      <c r="AY223" s="473">
        <v>44.107559664306315</v>
      </c>
      <c r="AZ223" s="473">
        <v>45.396006944444444</v>
      </c>
      <c r="BA223" s="473">
        <v>42.413978494623656</v>
      </c>
      <c r="BB223" s="473">
        <v>51.318795430944959</v>
      </c>
      <c r="BC223" s="473">
        <v>42.389407946498821</v>
      </c>
      <c r="BD223" s="473">
        <v>32.730151287821961</v>
      </c>
      <c r="BE223" s="473">
        <v>59.765082046332047</v>
      </c>
      <c r="BF223" s="473">
        <v>53.977733983335071</v>
      </c>
      <c r="BG223" s="473">
        <v>58.331076388888889</v>
      </c>
      <c r="BH223" s="473">
        <v>52.062418043535274</v>
      </c>
      <c r="BI223" s="473">
        <v>49.822149122807019</v>
      </c>
      <c r="BJ223" s="473">
        <v>32.529663665916473</v>
      </c>
      <c r="BK223" s="473">
        <v>44.634477529638815</v>
      </c>
      <c r="BL223" s="473">
        <v>45.396006944444444</v>
      </c>
      <c r="BM223" s="473">
        <v>42.413978494623656</v>
      </c>
      <c r="BN223" s="473">
        <v>51.318795430944959</v>
      </c>
      <c r="BO223" s="473">
        <v>42.216194673668419</v>
      </c>
      <c r="BP223" s="473"/>
      <c r="BQ223" s="473"/>
      <c r="BR223" s="473"/>
    </row>
    <row r="224" spans="1:70" hidden="1" x14ac:dyDescent="0.25">
      <c r="A224" s="437">
        <v>2</v>
      </c>
      <c r="B224" s="469"/>
      <c r="C224" s="469" t="s">
        <v>202</v>
      </c>
      <c r="D224" s="470" t="s">
        <v>106</v>
      </c>
      <c r="E224" s="470" t="s">
        <v>231</v>
      </c>
      <c r="F224" s="470"/>
      <c r="G224" s="471">
        <v>1</v>
      </c>
      <c r="H224" s="474">
        <v>0</v>
      </c>
      <c r="I224" s="474">
        <v>0</v>
      </c>
      <c r="J224" s="474">
        <v>0</v>
      </c>
      <c r="K224" s="474">
        <v>0</v>
      </c>
      <c r="L224" s="474">
        <v>0</v>
      </c>
      <c r="M224" s="474">
        <v>0</v>
      </c>
      <c r="N224" s="474">
        <v>0</v>
      </c>
      <c r="O224" s="474">
        <v>0</v>
      </c>
      <c r="P224" s="474">
        <v>53.25</v>
      </c>
      <c r="Q224" s="474">
        <v>64.111000000000431</v>
      </c>
      <c r="R224" s="474">
        <v>53.387419642856834</v>
      </c>
      <c r="S224" s="474">
        <v>49.781999999999677</v>
      </c>
      <c r="T224" s="474">
        <v>55.416999999999959</v>
      </c>
      <c r="U224" s="474">
        <v>42.019000000000112</v>
      </c>
      <c r="V224" s="474">
        <v>44.251673780488012</v>
      </c>
      <c r="W224" s="474">
        <v>47.058999999999777</v>
      </c>
      <c r="X224" s="474">
        <v>39.402000000000037</v>
      </c>
      <c r="Y224" s="474">
        <v>45.736999999999696</v>
      </c>
      <c r="Z224" s="474">
        <v>33.462999999999873</v>
      </c>
      <c r="AA224" s="474">
        <v>42.979999999999698</v>
      </c>
      <c r="AB224" s="474">
        <v>53.25</v>
      </c>
      <c r="AC224" s="474">
        <v>64.111000000000431</v>
      </c>
      <c r="AD224" s="474">
        <v>53.387419642856834</v>
      </c>
      <c r="AE224" s="474">
        <v>49.781999999999677</v>
      </c>
      <c r="AF224" s="474">
        <v>55.416999999999959</v>
      </c>
      <c r="AG224" s="474">
        <v>42.019000000000112</v>
      </c>
      <c r="AH224" s="474">
        <v>44.251673780488012</v>
      </c>
      <c r="AI224" s="474">
        <v>47.058999999999777</v>
      </c>
      <c r="AJ224" s="474">
        <v>39.402000000000037</v>
      </c>
      <c r="AK224" s="474">
        <v>45.736999999999696</v>
      </c>
      <c r="AL224" s="474">
        <v>33.462999999999873</v>
      </c>
      <c r="AM224" s="474">
        <v>42.979999999999698</v>
      </c>
      <c r="AN224" s="474">
        <v>53.25</v>
      </c>
      <c r="AO224" s="474">
        <v>64.111000000000431</v>
      </c>
      <c r="AP224" s="474">
        <v>53.387419642856834</v>
      </c>
      <c r="AQ224" s="474">
        <v>49.781999999999677</v>
      </c>
      <c r="AR224" s="474">
        <v>55.416999999999959</v>
      </c>
      <c r="AS224" s="474">
        <v>42.019000000000112</v>
      </c>
      <c r="AT224" s="474">
        <v>44.251673780488012</v>
      </c>
      <c r="AU224" s="474">
        <v>47.058999999999777</v>
      </c>
      <c r="AV224" s="474">
        <v>39.402000000000037</v>
      </c>
      <c r="AW224" s="474">
        <v>45.736999999999696</v>
      </c>
      <c r="AX224" s="474">
        <v>33.462999999999873</v>
      </c>
      <c r="AY224" s="474">
        <v>42.979999999999698</v>
      </c>
      <c r="AZ224" s="474">
        <v>53.25</v>
      </c>
      <c r="BA224" s="474">
        <v>64.111000000000431</v>
      </c>
      <c r="BB224" s="474">
        <v>53.387419642856834</v>
      </c>
      <c r="BC224" s="474">
        <v>49.781999999999677</v>
      </c>
      <c r="BD224" s="474">
        <v>55.416999999999959</v>
      </c>
      <c r="BE224" s="474">
        <v>42.019000000000112</v>
      </c>
      <c r="BF224" s="474">
        <v>44.251673780488012</v>
      </c>
      <c r="BG224" s="474">
        <v>47.058999999999777</v>
      </c>
      <c r="BH224" s="473">
        <v>39.402000000000037</v>
      </c>
      <c r="BI224" s="473">
        <v>45.736999999999696</v>
      </c>
      <c r="BJ224" s="473">
        <v>33.462999999999873</v>
      </c>
      <c r="BK224" s="473">
        <v>42.979999999999698</v>
      </c>
      <c r="BL224" s="473">
        <v>53.25</v>
      </c>
      <c r="BM224" s="473">
        <v>64.111000000000431</v>
      </c>
      <c r="BN224" s="473">
        <v>53.387419642856834</v>
      </c>
      <c r="BO224" s="473">
        <v>49.781999999999677</v>
      </c>
      <c r="BP224" s="473"/>
      <c r="BQ224" s="473"/>
      <c r="BR224" s="473"/>
    </row>
    <row r="225" spans="1:70" hidden="1" x14ac:dyDescent="0.25">
      <c r="A225" s="437">
        <v>2</v>
      </c>
      <c r="B225" s="469"/>
      <c r="C225" s="469" t="s">
        <v>203</v>
      </c>
      <c r="D225" s="470" t="s">
        <v>106</v>
      </c>
      <c r="E225" s="470" t="s">
        <v>231</v>
      </c>
      <c r="F225" s="470"/>
      <c r="G225" s="471">
        <v>1</v>
      </c>
      <c r="H225" s="474">
        <v>0</v>
      </c>
      <c r="I225" s="474">
        <v>0</v>
      </c>
      <c r="J225" s="474">
        <v>0</v>
      </c>
      <c r="K225" s="474">
        <v>0</v>
      </c>
      <c r="L225" s="474">
        <v>0</v>
      </c>
      <c r="M225" s="474">
        <v>0</v>
      </c>
      <c r="N225" s="474">
        <v>0</v>
      </c>
      <c r="O225" s="474">
        <v>0</v>
      </c>
      <c r="P225" s="474">
        <v>0</v>
      </c>
      <c r="Q225" s="474">
        <v>0</v>
      </c>
      <c r="R225" s="474">
        <v>0</v>
      </c>
      <c r="S225" s="474">
        <v>0</v>
      </c>
      <c r="T225" s="474">
        <v>0</v>
      </c>
      <c r="U225" s="474">
        <v>0</v>
      </c>
      <c r="V225" s="474">
        <v>0</v>
      </c>
      <c r="W225" s="474">
        <v>0</v>
      </c>
      <c r="X225" s="474">
        <v>0</v>
      </c>
      <c r="Y225" s="474">
        <v>0</v>
      </c>
      <c r="Z225" s="474">
        <v>0</v>
      </c>
      <c r="AA225" s="474">
        <v>0</v>
      </c>
      <c r="AB225" s="474">
        <v>0</v>
      </c>
      <c r="AC225" s="474">
        <v>0</v>
      </c>
      <c r="AD225" s="474">
        <v>0</v>
      </c>
      <c r="AE225" s="474">
        <v>0</v>
      </c>
      <c r="AF225" s="474">
        <v>0</v>
      </c>
      <c r="AG225" s="474">
        <v>0</v>
      </c>
      <c r="AH225" s="474">
        <v>0</v>
      </c>
      <c r="AI225" s="474">
        <v>0</v>
      </c>
      <c r="AJ225" s="474">
        <v>0</v>
      </c>
      <c r="AK225" s="474">
        <v>6.899999999999977E-2</v>
      </c>
      <c r="AL225" s="474">
        <v>3.4059999999999748</v>
      </c>
      <c r="AM225" s="474">
        <v>2.8300000000000156</v>
      </c>
      <c r="AN225" s="474">
        <v>2.1849999999999872</v>
      </c>
      <c r="AO225" s="474">
        <v>1.3940000000000043</v>
      </c>
      <c r="AP225" s="474">
        <v>0.70709821428571928</v>
      </c>
      <c r="AQ225" s="474">
        <v>0.56399999999999539</v>
      </c>
      <c r="AR225" s="474">
        <v>0.47599999999999915</v>
      </c>
      <c r="AS225" s="474">
        <v>0.78600000000000114</v>
      </c>
      <c r="AT225" s="474">
        <v>1.3875384615384583</v>
      </c>
      <c r="AU225" s="474">
        <v>1.4639999999999989</v>
      </c>
      <c r="AV225" s="474">
        <v>2.9829999999999757</v>
      </c>
      <c r="AW225" s="474">
        <v>2.6219999999999914</v>
      </c>
      <c r="AX225" s="474">
        <v>3.4059999999999748</v>
      </c>
      <c r="AY225" s="474">
        <v>2.8300000000000156</v>
      </c>
      <c r="AZ225" s="474">
        <v>2.1849999999999872</v>
      </c>
      <c r="BA225" s="474">
        <v>1.3940000000000043</v>
      </c>
      <c r="BB225" s="474">
        <v>0.70709821428571928</v>
      </c>
      <c r="BC225" s="474">
        <v>0.56399999999999539</v>
      </c>
      <c r="BD225" s="474">
        <v>0.47599999999999915</v>
      </c>
      <c r="BE225" s="474">
        <v>0.78600000000000114</v>
      </c>
      <c r="BF225" s="474">
        <v>1.3875384615384583</v>
      </c>
      <c r="BG225" s="474">
        <v>1.4639999999999989</v>
      </c>
      <c r="BH225" s="473">
        <v>2.9829999999999757</v>
      </c>
      <c r="BI225" s="473">
        <v>2.6219999999999914</v>
      </c>
      <c r="BJ225" s="473">
        <v>3.4059999999999748</v>
      </c>
      <c r="BK225" s="473">
        <v>2.8300000000000156</v>
      </c>
      <c r="BL225" s="473">
        <v>2.1849999999999872</v>
      </c>
      <c r="BM225" s="473">
        <v>1.3940000000000043</v>
      </c>
      <c r="BN225" s="473">
        <v>0.70709821428571928</v>
      </c>
      <c r="BO225" s="473">
        <v>0.56399999999999539</v>
      </c>
      <c r="BP225" s="473"/>
      <c r="BQ225" s="473"/>
      <c r="BR225" s="473"/>
    </row>
    <row r="226" spans="1:70" hidden="1" x14ac:dyDescent="0.25">
      <c r="A226" s="437">
        <v>2</v>
      </c>
      <c r="B226" s="469"/>
      <c r="C226" s="469" t="s">
        <v>204</v>
      </c>
      <c r="D226" s="470" t="s">
        <v>106</v>
      </c>
      <c r="E226" s="470" t="s">
        <v>231</v>
      </c>
      <c r="F226" s="470"/>
      <c r="G226" s="471">
        <v>1</v>
      </c>
      <c r="H226" s="474">
        <v>0</v>
      </c>
      <c r="I226" s="473">
        <v>0</v>
      </c>
      <c r="J226" s="473">
        <v>0</v>
      </c>
      <c r="K226" s="473">
        <v>1.375</v>
      </c>
      <c r="L226" s="473">
        <v>1.5</v>
      </c>
      <c r="M226" s="473">
        <v>1.625</v>
      </c>
      <c r="N226" s="473">
        <v>1.75</v>
      </c>
      <c r="O226" s="473">
        <v>1.5</v>
      </c>
      <c r="P226" s="473">
        <v>0</v>
      </c>
      <c r="Q226" s="473">
        <v>0</v>
      </c>
      <c r="R226" s="473">
        <v>0</v>
      </c>
      <c r="S226" s="473">
        <v>0</v>
      </c>
      <c r="T226" s="473">
        <v>0</v>
      </c>
      <c r="U226" s="473">
        <v>0</v>
      </c>
      <c r="V226" s="473">
        <v>0</v>
      </c>
      <c r="W226" s="473">
        <v>1.375</v>
      </c>
      <c r="X226" s="473">
        <v>1.5</v>
      </c>
      <c r="Y226" s="473">
        <v>1.625</v>
      </c>
      <c r="Z226" s="473">
        <v>1.75</v>
      </c>
      <c r="AA226" s="473">
        <v>1.5</v>
      </c>
      <c r="AB226" s="473">
        <v>0</v>
      </c>
      <c r="AC226" s="473">
        <v>0</v>
      </c>
      <c r="AD226" s="473">
        <v>0</v>
      </c>
      <c r="AE226" s="473">
        <v>0</v>
      </c>
      <c r="AF226" s="473">
        <v>0</v>
      </c>
      <c r="AG226" s="473">
        <v>0</v>
      </c>
      <c r="AH226" s="473">
        <v>0</v>
      </c>
      <c r="AI226" s="473">
        <v>1.375</v>
      </c>
      <c r="AJ226" s="473">
        <v>1.5</v>
      </c>
      <c r="AK226" s="473">
        <v>1.625</v>
      </c>
      <c r="AL226" s="473">
        <v>1.75</v>
      </c>
      <c r="AM226" s="473">
        <v>1.5</v>
      </c>
      <c r="AN226" s="473">
        <v>0</v>
      </c>
      <c r="AO226" s="473">
        <v>0</v>
      </c>
      <c r="AP226" s="473">
        <v>0</v>
      </c>
      <c r="AQ226" s="473">
        <v>0</v>
      </c>
      <c r="AR226" s="473">
        <v>0</v>
      </c>
      <c r="AS226" s="473">
        <v>0</v>
      </c>
      <c r="AT226" s="473">
        <v>0</v>
      </c>
      <c r="AU226" s="473">
        <v>1.375</v>
      </c>
      <c r="AV226" s="473">
        <v>1.5</v>
      </c>
      <c r="AW226" s="473">
        <v>1.625</v>
      </c>
      <c r="AX226" s="473">
        <v>1.625</v>
      </c>
      <c r="AY226" s="473">
        <v>1.5</v>
      </c>
      <c r="AZ226" s="473">
        <v>0</v>
      </c>
      <c r="BA226" s="473">
        <v>0</v>
      </c>
      <c r="BB226" s="473">
        <v>0</v>
      </c>
      <c r="BC226" s="473">
        <v>0</v>
      </c>
      <c r="BD226" s="473">
        <v>0</v>
      </c>
      <c r="BE226" s="473">
        <v>0</v>
      </c>
      <c r="BF226" s="473">
        <v>0</v>
      </c>
      <c r="BG226" s="473">
        <v>1.375</v>
      </c>
      <c r="BH226" s="473">
        <v>1.375</v>
      </c>
      <c r="BI226" s="473">
        <v>1.625</v>
      </c>
      <c r="BJ226" s="473">
        <v>1.625</v>
      </c>
      <c r="BK226" s="473">
        <v>1.5</v>
      </c>
      <c r="BL226" s="473">
        <v>0</v>
      </c>
      <c r="BM226" s="473">
        <v>0</v>
      </c>
      <c r="BN226" s="473">
        <v>0</v>
      </c>
      <c r="BO226" s="473">
        <v>0</v>
      </c>
      <c r="BP226" s="473"/>
      <c r="BQ226" s="473"/>
      <c r="BR226" s="473"/>
    </row>
    <row r="227" spans="1:70" hidden="1" x14ac:dyDescent="0.25">
      <c r="A227" s="437">
        <v>2</v>
      </c>
      <c r="B227" s="469"/>
      <c r="C227" s="469" t="s">
        <v>205</v>
      </c>
      <c r="D227" s="470" t="s">
        <v>106</v>
      </c>
      <c r="E227" s="470"/>
      <c r="F227" s="470"/>
      <c r="G227" s="471">
        <v>1</v>
      </c>
      <c r="H227" s="474">
        <v>199.34859312429825</v>
      </c>
      <c r="I227" s="473">
        <v>199.34859261336101</v>
      </c>
      <c r="J227" s="473">
        <v>199.34859273005998</v>
      </c>
      <c r="K227" s="473">
        <v>139.54401518700877</v>
      </c>
      <c r="L227" s="473">
        <v>98.523974473747344</v>
      </c>
      <c r="M227" s="473">
        <v>162.27165403907063</v>
      </c>
      <c r="N227" s="473">
        <v>199.34633790256328</v>
      </c>
      <c r="O227" s="473">
        <v>199.34852293235684</v>
      </c>
      <c r="P227" s="473">
        <v>199.34859312406428</v>
      </c>
      <c r="Q227" s="473">
        <v>199.34859312429822</v>
      </c>
      <c r="R227" s="473">
        <v>199.34859312429819</v>
      </c>
      <c r="S227" s="473">
        <v>199.34859312429816</v>
      </c>
      <c r="T227" s="473">
        <v>199.34859312429825</v>
      </c>
      <c r="U227" s="473">
        <v>199.34859312382568</v>
      </c>
      <c r="V227" s="473">
        <v>199.34859166781123</v>
      </c>
      <c r="W227" s="473">
        <v>146.18896829115204</v>
      </c>
      <c r="X227" s="473">
        <v>98.407946388216644</v>
      </c>
      <c r="Y227" s="473">
        <v>99.911896482876742</v>
      </c>
      <c r="Z227" s="473">
        <v>199.34711555120697</v>
      </c>
      <c r="AA227" s="473">
        <v>199.34858935263142</v>
      </c>
      <c r="AB227" s="473">
        <v>199.34859312427639</v>
      </c>
      <c r="AC227" s="473">
        <v>199.34859312429822</v>
      </c>
      <c r="AD227" s="473">
        <v>199.34859312429825</v>
      </c>
      <c r="AE227" s="473">
        <v>199.34859312429796</v>
      </c>
      <c r="AF227" s="473">
        <v>0</v>
      </c>
      <c r="AG227" s="473">
        <v>0</v>
      </c>
      <c r="AH227" s="473">
        <v>0</v>
      </c>
      <c r="AI227" s="473">
        <v>0</v>
      </c>
      <c r="AJ227" s="473">
        <v>0</v>
      </c>
      <c r="AK227" s="473">
        <v>0</v>
      </c>
      <c r="AL227" s="473">
        <v>0</v>
      </c>
      <c r="AM227" s="473">
        <v>0</v>
      </c>
      <c r="AN227" s="473">
        <v>0</v>
      </c>
      <c r="AO227" s="473">
        <v>0</v>
      </c>
      <c r="AP227" s="473">
        <v>0</v>
      </c>
      <c r="AQ227" s="473">
        <v>0</v>
      </c>
      <c r="AR227" s="473">
        <v>0</v>
      </c>
      <c r="AS227" s="473">
        <v>0</v>
      </c>
      <c r="AT227" s="473">
        <v>0</v>
      </c>
      <c r="AU227" s="473">
        <v>0</v>
      </c>
      <c r="AV227" s="473">
        <v>0</v>
      </c>
      <c r="AW227" s="473">
        <v>0</v>
      </c>
      <c r="AX227" s="473">
        <v>0</v>
      </c>
      <c r="AY227" s="473">
        <v>0</v>
      </c>
      <c r="AZ227" s="473">
        <v>0</v>
      </c>
      <c r="BA227" s="473">
        <v>0</v>
      </c>
      <c r="BB227" s="473">
        <v>0</v>
      </c>
      <c r="BC227" s="473">
        <v>0</v>
      </c>
      <c r="BD227" s="473">
        <v>0</v>
      </c>
      <c r="BE227" s="473">
        <v>0</v>
      </c>
      <c r="BF227" s="473">
        <v>0</v>
      </c>
      <c r="BG227" s="473">
        <v>0</v>
      </c>
      <c r="BH227" s="473">
        <v>0</v>
      </c>
      <c r="BI227" s="473">
        <v>0</v>
      </c>
      <c r="BJ227" s="473">
        <v>0</v>
      </c>
      <c r="BK227" s="473">
        <v>0</v>
      </c>
      <c r="BL227" s="473">
        <v>0</v>
      </c>
      <c r="BM227" s="473">
        <v>0</v>
      </c>
      <c r="BN227" s="473">
        <v>0</v>
      </c>
      <c r="BO227" s="473">
        <v>0</v>
      </c>
      <c r="BP227" s="473"/>
      <c r="BQ227" s="473"/>
      <c r="BR227" s="473"/>
    </row>
    <row r="228" spans="1:70" hidden="1" x14ac:dyDescent="0.25">
      <c r="A228" s="437">
        <v>2</v>
      </c>
      <c r="B228" s="469"/>
      <c r="C228" s="469" t="s">
        <v>206</v>
      </c>
      <c r="D228" s="470" t="s">
        <v>106</v>
      </c>
      <c r="E228" s="470"/>
      <c r="F228" s="470"/>
      <c r="G228" s="471">
        <v>1</v>
      </c>
      <c r="H228" s="473">
        <v>43.456874999999997</v>
      </c>
      <c r="I228" s="473">
        <v>43.456872754170561</v>
      </c>
      <c r="J228" s="473">
        <v>43.456872908208943</v>
      </c>
      <c r="K228" s="473">
        <v>21.728437454896721</v>
      </c>
      <c r="L228" s="473">
        <v>18.403226954237972</v>
      </c>
      <c r="M228" s="473">
        <v>36.12024073616935</v>
      </c>
      <c r="N228" s="473">
        <v>43.448729038638341</v>
      </c>
      <c r="O228" s="473">
        <v>43.456703282706449</v>
      </c>
      <c r="P228" s="473">
        <v>43.456874999671058</v>
      </c>
      <c r="Q228" s="473">
        <v>43.456874999999989</v>
      </c>
      <c r="R228" s="473">
        <v>43.456875000000004</v>
      </c>
      <c r="S228" s="473">
        <v>43.456874999999997</v>
      </c>
      <c r="T228" s="473">
        <v>43.456874999999997</v>
      </c>
      <c r="U228" s="473">
        <v>43.456874997000362</v>
      </c>
      <c r="V228" s="473">
        <v>43.456865430860759</v>
      </c>
      <c r="W228" s="473">
        <v>21.728437341821358</v>
      </c>
      <c r="X228" s="473">
        <v>18.204889561478588</v>
      </c>
      <c r="Y228" s="473">
        <v>30.880007149523045</v>
      </c>
      <c r="Z228" s="473">
        <v>43.450747855616299</v>
      </c>
      <c r="AA228" s="473">
        <v>43.456861120673082</v>
      </c>
      <c r="AB228" s="473">
        <v>43.456874999943238</v>
      </c>
      <c r="AC228" s="473">
        <v>43.456875000000004</v>
      </c>
      <c r="AD228" s="473">
        <v>43.456875000000004</v>
      </c>
      <c r="AE228" s="473">
        <v>43.456874999999641</v>
      </c>
      <c r="AF228" s="473">
        <v>43.456874999999997</v>
      </c>
      <c r="AG228" s="473">
        <v>43.456874973594665</v>
      </c>
      <c r="AH228" s="473">
        <v>43.456874973052933</v>
      </c>
      <c r="AI228" s="473">
        <v>21.704060908657841</v>
      </c>
      <c r="AJ228" s="473">
        <v>17.511684626247796</v>
      </c>
      <c r="AK228" s="473">
        <v>33.487433014264326</v>
      </c>
      <c r="AL228" s="473">
        <v>43.456793921231288</v>
      </c>
      <c r="AM228" s="473">
        <v>43.456874662203781</v>
      </c>
      <c r="AN228" s="473">
        <v>43.456874999999947</v>
      </c>
      <c r="AO228" s="473">
        <v>43.456874999966104</v>
      </c>
      <c r="AP228" s="473">
        <v>43.456874999981892</v>
      </c>
      <c r="AQ228" s="473">
        <v>43.456874995999179</v>
      </c>
      <c r="AR228" s="473">
        <v>43.456875000000004</v>
      </c>
      <c r="AS228" s="473">
        <v>43.456821671146749</v>
      </c>
      <c r="AT228" s="473">
        <v>43.456663148017384</v>
      </c>
      <c r="AU228" s="473">
        <v>21.727997735353458</v>
      </c>
      <c r="AV228" s="473">
        <v>19.536366160704912</v>
      </c>
      <c r="AW228" s="473">
        <v>36.93714126976537</v>
      </c>
      <c r="AX228" s="473">
        <v>43.456720657724624</v>
      </c>
      <c r="AY228" s="473">
        <v>43.456872153453716</v>
      </c>
      <c r="AZ228" s="473">
        <v>43.456874999999947</v>
      </c>
      <c r="BA228" s="473">
        <v>43.456874999787104</v>
      </c>
      <c r="BB228" s="473">
        <v>43.456874999960391</v>
      </c>
      <c r="BC228" s="473">
        <v>43.456874990428197</v>
      </c>
      <c r="BD228" s="473">
        <v>43.456875000000004</v>
      </c>
      <c r="BE228" s="473">
        <v>43.456832717465893</v>
      </c>
      <c r="BF228" s="473">
        <v>43.456741365474699</v>
      </c>
      <c r="BG228" s="473">
        <v>21.728280497392387</v>
      </c>
      <c r="BH228" s="473">
        <v>19.713416817256146</v>
      </c>
      <c r="BI228" s="473">
        <v>37.839210359235473</v>
      </c>
      <c r="BJ228" s="473">
        <v>43.456764196622998</v>
      </c>
      <c r="BK228" s="473">
        <v>43.456871126206821</v>
      </c>
      <c r="BL228" s="473">
        <v>43.456874999999982</v>
      </c>
      <c r="BM228" s="473">
        <v>43.456874999877286</v>
      </c>
      <c r="BN228" s="473">
        <v>43.456874999906226</v>
      </c>
      <c r="BO228" s="473">
        <v>43.456874991373063</v>
      </c>
      <c r="BP228" s="473"/>
      <c r="BQ228" s="473"/>
      <c r="BR228" s="473"/>
    </row>
    <row r="229" spans="1:70" hidden="1" x14ac:dyDescent="0.25">
      <c r="A229" s="437">
        <v>2</v>
      </c>
      <c r="B229" s="469"/>
      <c r="C229" s="469" t="s">
        <v>242</v>
      </c>
      <c r="D229" s="470" t="s">
        <v>106</v>
      </c>
      <c r="E229" s="475">
        <v>1</v>
      </c>
      <c r="F229" s="470"/>
      <c r="G229" s="471">
        <v>1</v>
      </c>
      <c r="H229" s="473">
        <v>290.23629362400004</v>
      </c>
      <c r="I229" s="473">
        <v>288.80347805943364</v>
      </c>
      <c r="J229" s="473">
        <v>285.73399905199994</v>
      </c>
      <c r="K229" s="473">
        <v>282.91442972599924</v>
      </c>
      <c r="L229" s="473">
        <v>213.50788778963138</v>
      </c>
      <c r="M229" s="473">
        <v>175.3862394526665</v>
      </c>
      <c r="N229" s="473">
        <v>267.25044162150556</v>
      </c>
      <c r="O229" s="473">
        <v>269.12430447987816</v>
      </c>
      <c r="P229" s="473">
        <v>275.37107724000003</v>
      </c>
      <c r="Q229" s="473">
        <v>255.7852391089032</v>
      </c>
      <c r="R229" s="473">
        <v>287.68427467199996</v>
      </c>
      <c r="S229" s="473">
        <v>290.536185252</v>
      </c>
      <c r="T229" s="473">
        <v>290.23629362400004</v>
      </c>
      <c r="U229" s="473">
        <v>288.78877749717236</v>
      </c>
      <c r="V229" s="473">
        <v>285.73399735476403</v>
      </c>
      <c r="W229" s="473">
        <v>282.91442970496945</v>
      </c>
      <c r="X229" s="473">
        <v>117.8021654060977</v>
      </c>
      <c r="Y229" s="473">
        <v>211.01058927116202</v>
      </c>
      <c r="Z229" s="473">
        <v>267.25032108464109</v>
      </c>
      <c r="AA229" s="473">
        <v>268.64213397506199</v>
      </c>
      <c r="AB229" s="473">
        <v>275.70037000799999</v>
      </c>
      <c r="AC229" s="473">
        <v>255.7852391088941</v>
      </c>
      <c r="AD229" s="473">
        <v>287.5990113659999</v>
      </c>
      <c r="AE229" s="473">
        <v>290.57734684799999</v>
      </c>
      <c r="AF229" s="473">
        <v>290.23629362400004</v>
      </c>
      <c r="AG229" s="473">
        <v>288.78877745849911</v>
      </c>
      <c r="AH229" s="473">
        <v>285.73399902161407</v>
      </c>
      <c r="AI229" s="473">
        <v>28.289451607365709</v>
      </c>
      <c r="AJ229" s="473">
        <v>110.28360896369431</v>
      </c>
      <c r="AK229" s="473">
        <v>220.31253611471257</v>
      </c>
      <c r="AL229" s="473">
        <v>267.25048232019196</v>
      </c>
      <c r="AM229" s="473">
        <v>268.64213632147766</v>
      </c>
      <c r="AN229" s="473">
        <v>275.70037000799999</v>
      </c>
      <c r="AO229" s="473">
        <v>255.78523899063885</v>
      </c>
      <c r="AP229" s="473">
        <v>287.59901136591782</v>
      </c>
      <c r="AQ229" s="473">
        <v>290.57734684785873</v>
      </c>
      <c r="AR229" s="473">
        <v>290.1901758894852</v>
      </c>
      <c r="AS229" s="473">
        <v>284.54454469400503</v>
      </c>
      <c r="AT229" s="473">
        <v>276.23713371258714</v>
      </c>
      <c r="AU229" s="473">
        <v>276.13366005618968</v>
      </c>
      <c r="AV229" s="473">
        <v>40.561200698111847</v>
      </c>
      <c r="AW229" s="473">
        <v>135.63673863214512</v>
      </c>
      <c r="AX229" s="473">
        <v>267.24507268964061</v>
      </c>
      <c r="AY229" s="473">
        <v>268.64027421274795</v>
      </c>
      <c r="AZ229" s="473">
        <v>275.70037000799988</v>
      </c>
      <c r="BA229" s="473">
        <v>255.48305214063248</v>
      </c>
      <c r="BB229" s="473">
        <v>287.67700596108472</v>
      </c>
      <c r="BC229" s="473">
        <v>290.57723969172287</v>
      </c>
      <c r="BD229" s="473">
        <v>290.19022626485906</v>
      </c>
      <c r="BE229" s="473">
        <v>287.49201131037785</v>
      </c>
      <c r="BF229" s="473">
        <v>278.52458371501643</v>
      </c>
      <c r="BG229" s="473">
        <v>278.50315177757432</v>
      </c>
      <c r="BH229" s="473">
        <v>29.821014025466127</v>
      </c>
      <c r="BI229" s="473">
        <v>61.813112419160113</v>
      </c>
      <c r="BJ229" s="473">
        <v>266.76029798340215</v>
      </c>
      <c r="BK229" s="473">
        <v>269.12220684040267</v>
      </c>
      <c r="BL229" s="473">
        <v>275.70037000799999</v>
      </c>
      <c r="BM229" s="473">
        <v>255.53046430356787</v>
      </c>
      <c r="BN229" s="473">
        <v>287.66598133587127</v>
      </c>
      <c r="BO229" s="473">
        <v>290.53618362608699</v>
      </c>
      <c r="BP229" s="473"/>
      <c r="BQ229" s="473"/>
      <c r="BR229" s="473"/>
    </row>
    <row r="230" spans="1:70" hidden="1" x14ac:dyDescent="0.25">
      <c r="A230" s="437">
        <v>2</v>
      </c>
      <c r="B230" s="469"/>
      <c r="C230" s="469" t="s">
        <v>243</v>
      </c>
      <c r="D230" s="470" t="s">
        <v>106</v>
      </c>
      <c r="E230" s="475">
        <v>2</v>
      </c>
      <c r="F230" s="470"/>
      <c r="G230" s="471">
        <v>1</v>
      </c>
      <c r="H230" s="473">
        <v>14.891646288108374</v>
      </c>
      <c r="I230" s="473">
        <v>14.852867098908961</v>
      </c>
      <c r="J230" s="473">
        <v>14.899821823365523</v>
      </c>
      <c r="K230" s="473">
        <v>15.165912504447853</v>
      </c>
      <c r="L230" s="473">
        <v>12.247596409765192</v>
      </c>
      <c r="M230" s="473">
        <v>10.788335753588415</v>
      </c>
      <c r="N230" s="473">
        <v>18.359583450164436</v>
      </c>
      <c r="O230" s="473">
        <v>17.836687807813721</v>
      </c>
      <c r="P230" s="473">
        <v>16.459961612800232</v>
      </c>
      <c r="Q230" s="473">
        <v>13.716414848307805</v>
      </c>
      <c r="R230" s="473">
        <v>14.847215387559094</v>
      </c>
      <c r="S230" s="473">
        <v>14.934012721667528</v>
      </c>
      <c r="T230" s="473">
        <v>14.891646288108371</v>
      </c>
      <c r="U230" s="473">
        <v>14.852449403950455</v>
      </c>
      <c r="V230" s="473">
        <v>14.899811318357333</v>
      </c>
      <c r="W230" s="473">
        <v>15.165912467595897</v>
      </c>
      <c r="X230" s="473">
        <v>6.5282653312402692</v>
      </c>
      <c r="Y230" s="473">
        <v>11.912122870458717</v>
      </c>
      <c r="Z230" s="473">
        <v>18.359451697198768</v>
      </c>
      <c r="AA230" s="473">
        <v>17.960409815884908</v>
      </c>
      <c r="AB230" s="473">
        <v>16.388340619243635</v>
      </c>
      <c r="AC230" s="473">
        <v>13.716414848206499</v>
      </c>
      <c r="AD230" s="473">
        <v>14.848919372714739</v>
      </c>
      <c r="AE230" s="473">
        <v>14.938124907920443</v>
      </c>
      <c r="AF230" s="473">
        <v>14.891646288108374</v>
      </c>
      <c r="AG230" s="473">
        <v>14.852445710621886</v>
      </c>
      <c r="AH230" s="473">
        <v>14.899821338046266</v>
      </c>
      <c r="AI230" s="473">
        <v>1.5155857882465464</v>
      </c>
      <c r="AJ230" s="473">
        <v>5.9156497563448225</v>
      </c>
      <c r="AK230" s="473">
        <v>12.380453283046375</v>
      </c>
      <c r="AL230" s="473">
        <v>18.359621729248655</v>
      </c>
      <c r="AM230" s="473">
        <v>17.960412499955364</v>
      </c>
      <c r="AN230" s="473">
        <v>16.388340619243635</v>
      </c>
      <c r="AO230" s="473">
        <v>13.716414274078762</v>
      </c>
      <c r="AP230" s="473">
        <v>14.848919353384797</v>
      </c>
      <c r="AQ230" s="473">
        <v>14.938124557371145</v>
      </c>
      <c r="AR230" s="473">
        <v>14.886696229963706</v>
      </c>
      <c r="AS230" s="473">
        <v>13.162977474500522</v>
      </c>
      <c r="AT230" s="473">
        <v>13.029673698948711</v>
      </c>
      <c r="AU230" s="473">
        <v>14.338510627280051</v>
      </c>
      <c r="AV230" s="473">
        <v>2.1091110511466797</v>
      </c>
      <c r="AW230" s="473">
        <v>7.4910038369476322</v>
      </c>
      <c r="AX230" s="473">
        <v>18.357987830874176</v>
      </c>
      <c r="AY230" s="473">
        <v>17.959901685787234</v>
      </c>
      <c r="AZ230" s="473">
        <v>16.388340619242602</v>
      </c>
      <c r="BA230" s="473">
        <v>13.706869204723059</v>
      </c>
      <c r="BB230" s="473">
        <v>14.835282772198578</v>
      </c>
      <c r="BC230" s="473">
        <v>14.936763606528059</v>
      </c>
      <c r="BD230" s="473">
        <v>14.88822473302629</v>
      </c>
      <c r="BE230" s="473">
        <v>14.17744604662111</v>
      </c>
      <c r="BF230" s="473">
        <v>13.409602083872411</v>
      </c>
      <c r="BG230" s="473">
        <v>14.672216471036203</v>
      </c>
      <c r="BH230" s="473">
        <v>1.5572982156772432</v>
      </c>
      <c r="BI230" s="473">
        <v>3.4684452576150391</v>
      </c>
      <c r="BJ230" s="473">
        <v>18.487728968035444</v>
      </c>
      <c r="BK230" s="473">
        <v>17.836168249124412</v>
      </c>
      <c r="BL230" s="473">
        <v>16.388340619243532</v>
      </c>
      <c r="BM230" s="473">
        <v>13.720587208518054</v>
      </c>
      <c r="BN230" s="473">
        <v>14.823105309557535</v>
      </c>
      <c r="BO230" s="473">
        <v>14.933981992612486</v>
      </c>
      <c r="BP230" s="473"/>
      <c r="BQ230" s="473"/>
      <c r="BR230" s="473"/>
    </row>
    <row r="231" spans="1:70" hidden="1" x14ac:dyDescent="0.25">
      <c r="A231" s="437">
        <v>2</v>
      </c>
      <c r="B231" s="469"/>
      <c r="C231" s="469" t="s">
        <v>244</v>
      </c>
      <c r="D231" s="470" t="s">
        <v>106</v>
      </c>
      <c r="E231" s="475">
        <v>3</v>
      </c>
      <c r="F231" s="470"/>
      <c r="G231" s="471">
        <v>1</v>
      </c>
      <c r="H231" s="473">
        <v>246.51401058780579</v>
      </c>
      <c r="I231" s="473">
        <v>245.52795450515669</v>
      </c>
      <c r="J231" s="473">
        <v>226.92012277850404</v>
      </c>
      <c r="K231" s="473">
        <v>0</v>
      </c>
      <c r="L231" s="473">
        <v>22.524864354902647</v>
      </c>
      <c r="M231" s="473">
        <v>221.38932528442993</v>
      </c>
      <c r="N231" s="473">
        <v>225.80675521788447</v>
      </c>
      <c r="O231" s="473">
        <v>226.79287055611101</v>
      </c>
      <c r="P231" s="473">
        <v>231.72316995253746</v>
      </c>
      <c r="Q231" s="473">
        <v>238.625562248996</v>
      </c>
      <c r="R231" s="473">
        <v>243.55584246075207</v>
      </c>
      <c r="S231" s="473">
        <v>245.52795454545455</v>
      </c>
      <c r="T231" s="473">
        <v>245.52795454545458</v>
      </c>
      <c r="U231" s="473">
        <v>244.541898498005</v>
      </c>
      <c r="V231" s="473">
        <v>243.55583817797654</v>
      </c>
      <c r="W231" s="473">
        <v>128.3187596204294</v>
      </c>
      <c r="X231" s="473">
        <v>219.372027590382</v>
      </c>
      <c r="Y231" s="473">
        <v>174.85437435314256</v>
      </c>
      <c r="Z231" s="473">
        <v>226.79260165324857</v>
      </c>
      <c r="AA231" s="473">
        <v>226.79288546749018</v>
      </c>
      <c r="AB231" s="473">
        <v>233.69528203723991</v>
      </c>
      <c r="AC231" s="473">
        <v>240.59767433366497</v>
      </c>
      <c r="AD231" s="473">
        <v>244.5418985031032</v>
      </c>
      <c r="AE231" s="473">
        <v>247.50006663015699</v>
      </c>
      <c r="AF231" s="473">
        <v>247.50006663015699</v>
      </c>
      <c r="AG231" s="473">
        <v>245.52795437031733</v>
      </c>
      <c r="AH231" s="473">
        <v>243.55584236070447</v>
      </c>
      <c r="AI231" s="473">
        <v>128.30154061976555</v>
      </c>
      <c r="AJ231" s="473">
        <v>202.79613110439504</v>
      </c>
      <c r="AK231" s="473">
        <v>182.28163032362517</v>
      </c>
      <c r="AL231" s="473">
        <v>226.79288961948708</v>
      </c>
      <c r="AM231" s="473">
        <v>226.79288971813784</v>
      </c>
      <c r="AN231" s="473">
        <v>232.70922599488867</v>
      </c>
      <c r="AO231" s="473">
        <v>239.61161791148027</v>
      </c>
      <c r="AP231" s="473">
        <v>243.55584246020339</v>
      </c>
      <c r="AQ231" s="473">
        <v>246.51401058637478</v>
      </c>
      <c r="AR231" s="473">
        <v>246.5131211097511</v>
      </c>
      <c r="AS231" s="473">
        <v>236.14142777726667</v>
      </c>
      <c r="AT231" s="473">
        <v>225.02286732131591</v>
      </c>
      <c r="AU231" s="473">
        <v>121.35070314553367</v>
      </c>
      <c r="AV231" s="473">
        <v>138.06364812311605</v>
      </c>
      <c r="AW231" s="473">
        <v>120.05996296043823</v>
      </c>
      <c r="AX231" s="473">
        <v>225.79162449672776</v>
      </c>
      <c r="AY231" s="473">
        <v>226.78807017633218</v>
      </c>
      <c r="AZ231" s="473">
        <v>232.70922599488375</v>
      </c>
      <c r="BA231" s="473">
        <v>239.21321471729669</v>
      </c>
      <c r="BB231" s="473">
        <v>243.51263884355333</v>
      </c>
      <c r="BC231" s="473">
        <v>246.51274699731235</v>
      </c>
      <c r="BD231" s="473">
        <v>246.51388074297651</v>
      </c>
      <c r="BE231" s="473">
        <v>240.99581932482698</v>
      </c>
      <c r="BF231" s="473">
        <v>228.24870147757846</v>
      </c>
      <c r="BG231" s="473">
        <v>122.95768696894734</v>
      </c>
      <c r="BH231" s="473">
        <v>141.43012031187115</v>
      </c>
      <c r="BI231" s="473">
        <v>130.04247674159791</v>
      </c>
      <c r="BJ231" s="473">
        <v>224.8113610841219</v>
      </c>
      <c r="BK231" s="473">
        <v>225.80123313985538</v>
      </c>
      <c r="BL231" s="473">
        <v>231.72316995253669</v>
      </c>
      <c r="BM231" s="473">
        <v>238.35932672862754</v>
      </c>
      <c r="BN231" s="473">
        <v>242.46545467684967</v>
      </c>
      <c r="BO231" s="473">
        <v>245.52792177507581</v>
      </c>
      <c r="BP231" s="473"/>
      <c r="BQ231" s="473"/>
      <c r="BR231" s="473"/>
    </row>
    <row r="232" spans="1:70" hidden="1" x14ac:dyDescent="0.25">
      <c r="A232" s="437">
        <v>2</v>
      </c>
      <c r="B232" s="469"/>
      <c r="C232" s="469" t="s">
        <v>245</v>
      </c>
      <c r="D232" s="470" t="s">
        <v>106</v>
      </c>
      <c r="E232" s="475">
        <v>4</v>
      </c>
      <c r="F232" s="470"/>
      <c r="G232" s="471">
        <v>1</v>
      </c>
      <c r="H232" s="473">
        <v>18.784005888905043</v>
      </c>
      <c r="I232" s="473">
        <v>0</v>
      </c>
      <c r="J232" s="473">
        <v>0</v>
      </c>
      <c r="K232" s="473">
        <v>0</v>
      </c>
      <c r="L232" s="473">
        <v>0</v>
      </c>
      <c r="M232" s="473">
        <v>0</v>
      </c>
      <c r="N232" s="473">
        <v>0</v>
      </c>
      <c r="O232" s="473">
        <v>0</v>
      </c>
      <c r="P232" s="473">
        <v>0</v>
      </c>
      <c r="Q232" s="473">
        <v>5.362248729723933</v>
      </c>
      <c r="R232" s="473">
        <v>5.3617401999948449</v>
      </c>
      <c r="S232" s="473">
        <v>0</v>
      </c>
      <c r="T232" s="473">
        <v>0</v>
      </c>
      <c r="U232" s="473">
        <v>0</v>
      </c>
      <c r="V232" s="473">
        <v>0</v>
      </c>
      <c r="W232" s="473">
        <v>0</v>
      </c>
      <c r="X232" s="473">
        <v>0</v>
      </c>
      <c r="Y232" s="473">
        <v>0</v>
      </c>
      <c r="Z232" s="473">
        <v>0</v>
      </c>
      <c r="AA232" s="473">
        <v>5.3835842872597794</v>
      </c>
      <c r="AB232" s="473">
        <v>0</v>
      </c>
      <c r="AC232" s="473">
        <v>5.3822437071692031</v>
      </c>
      <c r="AD232" s="473">
        <v>5.3815672529989884</v>
      </c>
      <c r="AE232" s="473">
        <v>5.3809156768642339</v>
      </c>
      <c r="AF232" s="473">
        <v>0</v>
      </c>
      <c r="AG232" s="473">
        <v>0</v>
      </c>
      <c r="AH232" s="473">
        <v>0</v>
      </c>
      <c r="AI232" s="473">
        <v>0</v>
      </c>
      <c r="AJ232" s="473">
        <v>0</v>
      </c>
      <c r="AK232" s="473">
        <v>0</v>
      </c>
      <c r="AL232" s="473">
        <v>0</v>
      </c>
      <c r="AM232" s="473">
        <v>5.3835842872597794</v>
      </c>
      <c r="AN232" s="473">
        <v>0</v>
      </c>
      <c r="AO232" s="473">
        <v>5.3822437071692031</v>
      </c>
      <c r="AP232" s="473">
        <v>5.3815672529989884</v>
      </c>
      <c r="AQ232" s="473">
        <v>5.3809156768642339</v>
      </c>
      <c r="AR232" s="473">
        <v>0</v>
      </c>
      <c r="AS232" s="473">
        <v>0</v>
      </c>
      <c r="AT232" s="473">
        <v>0</v>
      </c>
      <c r="AU232" s="473">
        <v>0</v>
      </c>
      <c r="AV232" s="473">
        <v>0</v>
      </c>
      <c r="AW232" s="473">
        <v>0</v>
      </c>
      <c r="AX232" s="473">
        <v>0</v>
      </c>
      <c r="AY232" s="473">
        <v>5.3835842872597794</v>
      </c>
      <c r="AZ232" s="473">
        <v>0</v>
      </c>
      <c r="BA232" s="473">
        <v>5.1196952336487538</v>
      </c>
      <c r="BB232" s="473">
        <v>5.6498073652980034</v>
      </c>
      <c r="BC232" s="473">
        <v>5.3809156768642339</v>
      </c>
      <c r="BD232" s="473">
        <v>0</v>
      </c>
      <c r="BE232" s="473">
        <v>0</v>
      </c>
      <c r="BF232" s="473">
        <v>0</v>
      </c>
      <c r="BG232" s="473">
        <v>0</v>
      </c>
      <c r="BH232" s="473">
        <v>0</v>
      </c>
      <c r="BI232" s="473">
        <v>0</v>
      </c>
      <c r="BJ232" s="473">
        <v>0</v>
      </c>
      <c r="BK232" s="473">
        <v>0</v>
      </c>
      <c r="BL232" s="473">
        <v>0</v>
      </c>
      <c r="BM232" s="473">
        <v>0</v>
      </c>
      <c r="BN232" s="473">
        <v>0</v>
      </c>
      <c r="BO232" s="473">
        <v>0</v>
      </c>
      <c r="BP232" s="473"/>
      <c r="BQ232" s="473"/>
      <c r="BR232" s="473"/>
    </row>
    <row r="233" spans="1:70" hidden="1" x14ac:dyDescent="0.25">
      <c r="A233" s="437">
        <v>2</v>
      </c>
      <c r="B233" s="469"/>
      <c r="C233" s="469" t="s">
        <v>246</v>
      </c>
      <c r="D233" s="470" t="s">
        <v>106</v>
      </c>
      <c r="E233" s="475">
        <v>5</v>
      </c>
      <c r="F233" s="470"/>
      <c r="G233" s="471">
        <v>1</v>
      </c>
      <c r="H233" s="473">
        <v>23.4438</v>
      </c>
      <c r="I233" s="473">
        <v>23.440454471286088</v>
      </c>
      <c r="J233" s="473">
        <v>12.856277418151629</v>
      </c>
      <c r="K233" s="473">
        <v>19.536499137134133</v>
      </c>
      <c r="L233" s="473">
        <v>21.17253400081545</v>
      </c>
      <c r="M233" s="473">
        <v>18.821294611119807</v>
      </c>
      <c r="N233" s="473">
        <v>23.426253230870106</v>
      </c>
      <c r="O233" s="473">
        <v>23.440884144981403</v>
      </c>
      <c r="P233" s="473">
        <v>23.443799999998927</v>
      </c>
      <c r="Q233" s="473">
        <v>23.443799995842294</v>
      </c>
      <c r="R233" s="473">
        <v>23.443797760214377</v>
      </c>
      <c r="S233" s="473">
        <v>23.443799065895149</v>
      </c>
      <c r="T233" s="473">
        <v>23.443799981892429</v>
      </c>
      <c r="U233" s="473">
        <v>23.443171723329499</v>
      </c>
      <c r="V233" s="473">
        <v>12.465728415278015</v>
      </c>
      <c r="W233" s="473">
        <v>11.721588009814241</v>
      </c>
      <c r="X233" s="473">
        <v>15.39212634515469</v>
      </c>
      <c r="Y233" s="473">
        <v>10.267295747674712</v>
      </c>
      <c r="Z233" s="473">
        <v>23.405384200874792</v>
      </c>
      <c r="AA233" s="473">
        <v>23.442900858208422</v>
      </c>
      <c r="AB233" s="473">
        <v>23.443799999769126</v>
      </c>
      <c r="AC233" s="473">
        <v>23.443792060564469</v>
      </c>
      <c r="AD233" s="473">
        <v>23.443793004045059</v>
      </c>
      <c r="AE233" s="473">
        <v>23.443795299097903</v>
      </c>
      <c r="AF233" s="473">
        <v>23.443799999364941</v>
      </c>
      <c r="AG233" s="473">
        <v>17.996973418100112</v>
      </c>
      <c r="AH233" s="473">
        <v>11.721000812897719</v>
      </c>
      <c r="AI233" s="473">
        <v>15.617269641310179</v>
      </c>
      <c r="AJ233" s="473">
        <v>12.778522558899644</v>
      </c>
      <c r="AK233" s="473">
        <v>11.445411223172</v>
      </c>
      <c r="AL233" s="473">
        <v>23.443643129092148</v>
      </c>
      <c r="AM233" s="473">
        <v>23.443784040298919</v>
      </c>
      <c r="AN233" s="473">
        <v>23.443799999999996</v>
      </c>
      <c r="AO233" s="473">
        <v>23.440460421767419</v>
      </c>
      <c r="AP233" s="473">
        <v>23.44276310615567</v>
      </c>
      <c r="AQ233" s="473">
        <v>23.437459335324842</v>
      </c>
      <c r="AR233" s="473">
        <v>9.4688801344797664</v>
      </c>
      <c r="AS233" s="473">
        <v>1.5836730042967555</v>
      </c>
      <c r="AT233" s="473">
        <v>1.3517520473473181</v>
      </c>
      <c r="AU233" s="473">
        <v>2.6780019118020606</v>
      </c>
      <c r="AV233" s="473">
        <v>3.3251321930348228</v>
      </c>
      <c r="AW233" s="473">
        <v>3.5336756138860337</v>
      </c>
      <c r="AX233" s="473">
        <v>21.897392556544656</v>
      </c>
      <c r="AY233" s="473">
        <v>22.991364902683635</v>
      </c>
      <c r="AZ233" s="473">
        <v>23.436773868273924</v>
      </c>
      <c r="BA233" s="473">
        <v>10.995246937107543</v>
      </c>
      <c r="BB233" s="473">
        <v>8.9896678903308285</v>
      </c>
      <c r="BC233" s="473">
        <v>12.9628754291217</v>
      </c>
      <c r="BD233" s="473">
        <v>12.352534406147285</v>
      </c>
      <c r="BE233" s="473">
        <v>2.992876630926872</v>
      </c>
      <c r="BF233" s="473">
        <v>1.6049375613886736</v>
      </c>
      <c r="BG233" s="473">
        <v>3.5176411304150021</v>
      </c>
      <c r="BH233" s="473">
        <v>3.512067158540479</v>
      </c>
      <c r="BI233" s="473">
        <v>4.1139929829371003</v>
      </c>
      <c r="BJ233" s="473">
        <v>22.162539134574139</v>
      </c>
      <c r="BK233" s="473">
        <v>22.926373723487703</v>
      </c>
      <c r="BL233" s="473">
        <v>23.44047803976385</v>
      </c>
      <c r="BM233" s="473">
        <v>11.845637392292256</v>
      </c>
      <c r="BN233" s="473">
        <v>6.8440579896491371</v>
      </c>
      <c r="BO233" s="473">
        <v>18.192725230364204</v>
      </c>
      <c r="BP233" s="473"/>
      <c r="BQ233" s="473"/>
      <c r="BR233" s="473"/>
    </row>
    <row r="234" spans="1:70" hidden="1" x14ac:dyDescent="0.25">
      <c r="A234" s="437">
        <v>2</v>
      </c>
      <c r="B234" s="469"/>
      <c r="C234" s="469" t="s">
        <v>247</v>
      </c>
      <c r="D234" s="470" t="s">
        <v>106</v>
      </c>
      <c r="E234" s="475">
        <v>6</v>
      </c>
      <c r="F234" s="470"/>
      <c r="G234" s="471">
        <v>1</v>
      </c>
      <c r="H234" s="473">
        <v>7.0228490573119977</v>
      </c>
      <c r="I234" s="473">
        <v>6.6169980501206176</v>
      </c>
      <c r="J234" s="473">
        <v>7.022782336670355</v>
      </c>
      <c r="K234" s="473">
        <v>7.0210265533392278</v>
      </c>
      <c r="L234" s="473">
        <v>4.5805422464763366</v>
      </c>
      <c r="M234" s="473">
        <v>3.7643224583694859</v>
      </c>
      <c r="N234" s="473">
        <v>6.6290300147827246</v>
      </c>
      <c r="O234" s="473">
        <v>6.9424895442130969</v>
      </c>
      <c r="P234" s="473">
        <v>7.0228408759336984</v>
      </c>
      <c r="Q234" s="473">
        <v>7.0227821475974181</v>
      </c>
      <c r="R234" s="473">
        <v>7.0077282974090389</v>
      </c>
      <c r="S234" s="473">
        <v>7.0077287273891873</v>
      </c>
      <c r="T234" s="473">
        <v>7.0187021765014546</v>
      </c>
      <c r="U234" s="473">
        <v>6.8823061499064186</v>
      </c>
      <c r="V234" s="473">
        <v>6.2060398309175353</v>
      </c>
      <c r="W234" s="473">
        <v>6.9375703154145736</v>
      </c>
      <c r="X234" s="473">
        <v>2.4701161472374782</v>
      </c>
      <c r="Y234" s="473">
        <v>1.3316245594563361</v>
      </c>
      <c r="Z234" s="473">
        <v>6.4329363319415567</v>
      </c>
      <c r="AA234" s="473">
        <v>6.9889017757439627</v>
      </c>
      <c r="AB234" s="473">
        <v>7.0226724383737018</v>
      </c>
      <c r="AC234" s="473">
        <v>7.0158859442357864</v>
      </c>
      <c r="AD234" s="473">
        <v>6.9953279852584345</v>
      </c>
      <c r="AE234" s="473">
        <v>6.9833389034593596</v>
      </c>
      <c r="AF234" s="473">
        <v>7.0221800790820046</v>
      </c>
      <c r="AG234" s="473">
        <v>6.5551312275608771</v>
      </c>
      <c r="AH234" s="473">
        <v>6.832907231512948</v>
      </c>
      <c r="AI234" s="473">
        <v>2.7011095356069506</v>
      </c>
      <c r="AJ234" s="473">
        <v>1.6709994672357615</v>
      </c>
      <c r="AK234" s="473">
        <v>1.6062565810146145</v>
      </c>
      <c r="AL234" s="473">
        <v>7.0045352076554099</v>
      </c>
      <c r="AM234" s="473">
        <v>7.0209802805161843</v>
      </c>
      <c r="AN234" s="473">
        <v>7.0228489563412806</v>
      </c>
      <c r="AO234" s="473">
        <v>6.7537566348485374</v>
      </c>
      <c r="AP234" s="473">
        <v>6.616316632095165</v>
      </c>
      <c r="AQ234" s="473">
        <v>5.7415049801794673</v>
      </c>
      <c r="AR234" s="473">
        <v>0.89425166575504322</v>
      </c>
      <c r="AS234" s="473">
        <v>0.11657554975859531</v>
      </c>
      <c r="AT234" s="473">
        <v>0.16485910323119377</v>
      </c>
      <c r="AU234" s="473">
        <v>0.57589966852943431</v>
      </c>
      <c r="AV234" s="473">
        <v>0.84756261273042732</v>
      </c>
      <c r="AW234" s="473">
        <v>0.88925880579957672</v>
      </c>
      <c r="AX234" s="473">
        <v>6.2349420459993468</v>
      </c>
      <c r="AY234" s="473">
        <v>6.7746378144739587</v>
      </c>
      <c r="AZ234" s="473">
        <v>7.0132471935193319</v>
      </c>
      <c r="BA234" s="473">
        <v>2.5569479466612859</v>
      </c>
      <c r="BB234" s="473">
        <v>1.4263994425509046</v>
      </c>
      <c r="BC234" s="473">
        <v>1.8556592975123343</v>
      </c>
      <c r="BD234" s="473">
        <v>1.7683989703516025</v>
      </c>
      <c r="BE234" s="473">
        <v>0.33672428542447574</v>
      </c>
      <c r="BF234" s="473">
        <v>0.23692390095482868</v>
      </c>
      <c r="BG234" s="473">
        <v>0.87917873597422747</v>
      </c>
      <c r="BH234" s="473">
        <v>0.94945298022112967</v>
      </c>
      <c r="BI234" s="473">
        <v>1.0946085592214563</v>
      </c>
      <c r="BJ234" s="473">
        <v>6.4318782430970254</v>
      </c>
      <c r="BK234" s="473">
        <v>6.7770092620221085</v>
      </c>
      <c r="BL234" s="473">
        <v>7.0196775658801283</v>
      </c>
      <c r="BM234" s="473">
        <v>3.0419643541686776</v>
      </c>
      <c r="BN234" s="473">
        <v>1.1108811460315564</v>
      </c>
      <c r="BO234" s="473">
        <v>3.9913160021802478</v>
      </c>
      <c r="BP234" s="473"/>
      <c r="BQ234" s="473"/>
      <c r="BR234" s="473"/>
    </row>
    <row r="235" spans="1:70" hidden="1" x14ac:dyDescent="0.25">
      <c r="A235" s="437">
        <v>2</v>
      </c>
      <c r="B235" s="469"/>
      <c r="C235" s="469" t="s">
        <v>248</v>
      </c>
      <c r="D235" s="470" t="s">
        <v>106</v>
      </c>
      <c r="E235" s="475">
        <v>7</v>
      </c>
      <c r="F235" s="470"/>
      <c r="G235" s="471">
        <v>1</v>
      </c>
      <c r="H235" s="473">
        <v>154.30784287203551</v>
      </c>
      <c r="I235" s="473">
        <v>152.16589983330698</v>
      </c>
      <c r="J235" s="473">
        <v>150.91262313819061</v>
      </c>
      <c r="K235" s="473">
        <v>103.41267453983603</v>
      </c>
      <c r="L235" s="473">
        <v>106.84645669087894</v>
      </c>
      <c r="M235" s="473">
        <v>105.90250425525548</v>
      </c>
      <c r="N235" s="473">
        <v>135.76925471190918</v>
      </c>
      <c r="O235" s="473">
        <v>137.16715726269331</v>
      </c>
      <c r="P235" s="473">
        <v>141.04864679111054</v>
      </c>
      <c r="Q235" s="473">
        <v>147.01178200730675</v>
      </c>
      <c r="R235" s="473">
        <v>151.22403198290465</v>
      </c>
      <c r="S235" s="473">
        <v>154.37949395408225</v>
      </c>
      <c r="T235" s="473">
        <v>154.29737878935745</v>
      </c>
      <c r="U235" s="473">
        <v>152.84469028124349</v>
      </c>
      <c r="V235" s="473">
        <v>148.32629789118772</v>
      </c>
      <c r="W235" s="473">
        <v>110.76565351014001</v>
      </c>
      <c r="X235" s="473">
        <v>46.369910109147639</v>
      </c>
      <c r="Y235" s="473">
        <v>46.424865509802004</v>
      </c>
      <c r="Z235" s="473">
        <v>134.65040809563661</v>
      </c>
      <c r="AA235" s="473">
        <v>136.96384986681713</v>
      </c>
      <c r="AB235" s="473">
        <v>141.25630551824827</v>
      </c>
      <c r="AC235" s="473">
        <v>147.00904425180457</v>
      </c>
      <c r="AD235" s="473">
        <v>151.1360196974729</v>
      </c>
      <c r="AE235" s="473">
        <v>154.33863618130096</v>
      </c>
      <c r="AF235" s="473">
        <v>154.30705630710486</v>
      </c>
      <c r="AG235" s="473">
        <v>150.15846201723755</v>
      </c>
      <c r="AH235" s="473">
        <v>150.4017551112787</v>
      </c>
      <c r="AI235" s="473">
        <v>87.124709927154342</v>
      </c>
      <c r="AJ235" s="473">
        <v>21.682088778845696</v>
      </c>
      <c r="AK235" s="473">
        <v>51.596844005475802</v>
      </c>
      <c r="AL235" s="473">
        <v>136.59784284867368</v>
      </c>
      <c r="AM235" s="473">
        <v>137.03160643582072</v>
      </c>
      <c r="AN235" s="473">
        <v>141.25630975662887</v>
      </c>
      <c r="AO235" s="473">
        <v>146.55706209998641</v>
      </c>
      <c r="AP235" s="473">
        <v>150.21454370194897</v>
      </c>
      <c r="AQ235" s="473">
        <v>145.52996731520673</v>
      </c>
      <c r="AR235" s="473">
        <v>9.9912754239315387</v>
      </c>
      <c r="AS235" s="473">
        <v>1.2975272441328576</v>
      </c>
      <c r="AT235" s="473">
        <v>2.3971338492729637</v>
      </c>
      <c r="AU235" s="473">
        <v>8.1411753699379368</v>
      </c>
      <c r="AV235" s="473">
        <v>8.2745349231920233</v>
      </c>
      <c r="AW235" s="473">
        <v>8.6446802621567951</v>
      </c>
      <c r="AX235" s="473">
        <v>120.38473207182339</v>
      </c>
      <c r="AY235" s="473">
        <v>131.83772213216869</v>
      </c>
      <c r="AZ235" s="473">
        <v>140.97502348021621</v>
      </c>
      <c r="BA235" s="473">
        <v>47.690694448748602</v>
      </c>
      <c r="BB235" s="473">
        <v>21.628672000385286</v>
      </c>
      <c r="BC235" s="473">
        <v>26.556583613042061</v>
      </c>
      <c r="BD235" s="473">
        <v>20.972027675806128</v>
      </c>
      <c r="BE235" s="473">
        <v>3.8262337733205181</v>
      </c>
      <c r="BF235" s="473">
        <v>3.1092342755580069</v>
      </c>
      <c r="BG235" s="473">
        <v>11.371685011075336</v>
      </c>
      <c r="BH235" s="473">
        <v>8.9194808104295884</v>
      </c>
      <c r="BI235" s="473">
        <v>10.317573790767897</v>
      </c>
      <c r="BJ235" s="473">
        <v>123.1380814206326</v>
      </c>
      <c r="BK235" s="473">
        <v>131.7393255940911</v>
      </c>
      <c r="BL235" s="473">
        <v>141.13240908618323</v>
      </c>
      <c r="BM235" s="473">
        <v>54.513813681468733</v>
      </c>
      <c r="BN235" s="473">
        <v>14.45864746214656</v>
      </c>
      <c r="BO235" s="473">
        <v>65.891601164342177</v>
      </c>
      <c r="BP235" s="473"/>
      <c r="BQ235" s="473"/>
      <c r="BR235" s="473"/>
    </row>
    <row r="236" spans="1:70" hidden="1" x14ac:dyDescent="0.25">
      <c r="A236" s="437">
        <v>2</v>
      </c>
      <c r="B236" s="469"/>
      <c r="C236" s="469" t="s">
        <v>249</v>
      </c>
      <c r="D236" s="470" t="s">
        <v>106</v>
      </c>
      <c r="E236" s="475">
        <v>8</v>
      </c>
      <c r="F236" s="470"/>
      <c r="G236" s="471">
        <v>1</v>
      </c>
      <c r="H236" s="473">
        <v>0</v>
      </c>
      <c r="I236" s="473">
        <v>0</v>
      </c>
      <c r="J236" s="473">
        <v>0</v>
      </c>
      <c r="K236" s="473">
        <v>0</v>
      </c>
      <c r="L236" s="473">
        <v>0</v>
      </c>
      <c r="M236" s="473">
        <v>0</v>
      </c>
      <c r="N236" s="473">
        <v>0</v>
      </c>
      <c r="O236" s="473">
        <v>0</v>
      </c>
      <c r="P236" s="473">
        <v>0</v>
      </c>
      <c r="Q236" s="473">
        <v>0</v>
      </c>
      <c r="R236" s="473">
        <v>0</v>
      </c>
      <c r="S236" s="473">
        <v>0</v>
      </c>
      <c r="T236" s="473">
        <v>0</v>
      </c>
      <c r="U236" s="473">
        <v>0</v>
      </c>
      <c r="V236" s="473">
        <v>0</v>
      </c>
      <c r="W236" s="473">
        <v>0</v>
      </c>
      <c r="X236" s="473">
        <v>0</v>
      </c>
      <c r="Y236" s="473">
        <v>0</v>
      </c>
      <c r="Z236" s="473">
        <v>0</v>
      </c>
      <c r="AA236" s="473">
        <v>0</v>
      </c>
      <c r="AB236" s="473">
        <v>0</v>
      </c>
      <c r="AC236" s="473">
        <v>0</v>
      </c>
      <c r="AD236" s="473">
        <v>0</v>
      </c>
      <c r="AE236" s="473">
        <v>0</v>
      </c>
      <c r="AF236" s="473">
        <v>0</v>
      </c>
      <c r="AG236" s="473">
        <v>0</v>
      </c>
      <c r="AH236" s="473">
        <v>0</v>
      </c>
      <c r="AI236" s="473">
        <v>0</v>
      </c>
      <c r="AJ236" s="473">
        <v>0</v>
      </c>
      <c r="AK236" s="473">
        <v>0</v>
      </c>
      <c r="AL236" s="473">
        <v>0</v>
      </c>
      <c r="AM236" s="473">
        <v>0</v>
      </c>
      <c r="AN236" s="473">
        <v>0</v>
      </c>
      <c r="AO236" s="473">
        <v>0</v>
      </c>
      <c r="AP236" s="473">
        <v>0</v>
      </c>
      <c r="AQ236" s="473">
        <v>0</v>
      </c>
      <c r="AR236" s="473">
        <v>0</v>
      </c>
      <c r="AS236" s="473">
        <v>0</v>
      </c>
      <c r="AT236" s="473">
        <v>0</v>
      </c>
      <c r="AU236" s="473">
        <v>0</v>
      </c>
      <c r="AV236" s="473">
        <v>0</v>
      </c>
      <c r="AW236" s="473">
        <v>0</v>
      </c>
      <c r="AX236" s="473">
        <v>0</v>
      </c>
      <c r="AY236" s="473">
        <v>0</v>
      </c>
      <c r="AZ236" s="473">
        <v>0</v>
      </c>
      <c r="BA236" s="473">
        <v>0</v>
      </c>
      <c r="BB236" s="473">
        <v>0</v>
      </c>
      <c r="BC236" s="473">
        <v>0</v>
      </c>
      <c r="BD236" s="473">
        <v>0</v>
      </c>
      <c r="BE236" s="473">
        <v>0</v>
      </c>
      <c r="BF236" s="473">
        <v>0</v>
      </c>
      <c r="BG236" s="473">
        <v>0</v>
      </c>
      <c r="BH236" s="473">
        <v>0</v>
      </c>
      <c r="BI236" s="473">
        <v>0</v>
      </c>
      <c r="BJ236" s="473">
        <v>0</v>
      </c>
      <c r="BK236" s="473">
        <v>0</v>
      </c>
      <c r="BL236" s="473">
        <v>0</v>
      </c>
      <c r="BM236" s="473">
        <v>0</v>
      </c>
      <c r="BN236" s="473">
        <v>0</v>
      </c>
      <c r="BO236" s="473">
        <v>0</v>
      </c>
      <c r="BP236" s="473"/>
      <c r="BQ236" s="473"/>
      <c r="BR236" s="473"/>
    </row>
    <row r="237" spans="1:70" hidden="1" x14ac:dyDescent="0.25">
      <c r="A237" s="437">
        <v>2</v>
      </c>
      <c r="B237" s="469"/>
      <c r="C237" s="469" t="s">
        <v>82</v>
      </c>
      <c r="D237" s="470" t="s">
        <v>106</v>
      </c>
      <c r="E237" s="470"/>
      <c r="F237" s="470"/>
      <c r="G237" s="471">
        <v>1</v>
      </c>
      <c r="H237" s="473">
        <v>0</v>
      </c>
      <c r="I237" s="473">
        <v>0</v>
      </c>
      <c r="J237" s="473">
        <v>0</v>
      </c>
      <c r="K237" s="473">
        <v>0</v>
      </c>
      <c r="L237" s="473">
        <v>0</v>
      </c>
      <c r="M237" s="473">
        <v>0</v>
      </c>
      <c r="N237" s="473">
        <v>0</v>
      </c>
      <c r="O237" s="473">
        <v>0</v>
      </c>
      <c r="P237" s="473">
        <v>0</v>
      </c>
      <c r="Q237" s="473">
        <v>0</v>
      </c>
      <c r="R237" s="473">
        <v>0</v>
      </c>
      <c r="S237" s="473">
        <v>0</v>
      </c>
      <c r="T237" s="473">
        <v>0</v>
      </c>
      <c r="U237" s="473">
        <v>0</v>
      </c>
      <c r="V237" s="473">
        <v>0</v>
      </c>
      <c r="W237" s="473">
        <v>0</v>
      </c>
      <c r="X237" s="473">
        <v>0</v>
      </c>
      <c r="Y237" s="473">
        <v>0</v>
      </c>
      <c r="Z237" s="473">
        <v>0</v>
      </c>
      <c r="AA237" s="473">
        <v>0</v>
      </c>
      <c r="AB237" s="473">
        <v>0</v>
      </c>
      <c r="AC237" s="473">
        <v>0</v>
      </c>
      <c r="AD237" s="473">
        <v>0</v>
      </c>
      <c r="AE237" s="473">
        <v>0</v>
      </c>
      <c r="AF237" s="473">
        <v>0</v>
      </c>
      <c r="AG237" s="473">
        <v>0</v>
      </c>
      <c r="AH237" s="473">
        <v>0</v>
      </c>
      <c r="AI237" s="473">
        <v>0</v>
      </c>
      <c r="AJ237" s="473">
        <v>0</v>
      </c>
      <c r="AK237" s="473">
        <v>0</v>
      </c>
      <c r="AL237" s="473">
        <v>0</v>
      </c>
      <c r="AM237" s="473">
        <v>0</v>
      </c>
      <c r="AN237" s="473">
        <v>0</v>
      </c>
      <c r="AO237" s="473">
        <v>0</v>
      </c>
      <c r="AP237" s="473">
        <v>0</v>
      </c>
      <c r="AQ237" s="473">
        <v>0</v>
      </c>
      <c r="AR237" s="473">
        <v>0</v>
      </c>
      <c r="AS237" s="473">
        <v>0</v>
      </c>
      <c r="AT237" s="473">
        <v>0</v>
      </c>
      <c r="AU237" s="473">
        <v>0</v>
      </c>
      <c r="AV237" s="473">
        <v>0</v>
      </c>
      <c r="AW237" s="473">
        <v>0</v>
      </c>
      <c r="AX237" s="473">
        <v>0</v>
      </c>
      <c r="AY237" s="473">
        <v>0</v>
      </c>
      <c r="AZ237" s="473">
        <v>0</v>
      </c>
      <c r="BA237" s="473">
        <v>0</v>
      </c>
      <c r="BB237" s="473">
        <v>0</v>
      </c>
      <c r="BC237" s="473">
        <v>0</v>
      </c>
      <c r="BD237" s="473">
        <v>0</v>
      </c>
      <c r="BE237" s="473">
        <v>0</v>
      </c>
      <c r="BF237" s="473">
        <v>0</v>
      </c>
      <c r="BG237" s="473">
        <v>0</v>
      </c>
      <c r="BH237" s="473">
        <v>0</v>
      </c>
      <c r="BI237" s="473">
        <v>0</v>
      </c>
      <c r="BJ237" s="473">
        <v>0</v>
      </c>
      <c r="BK237" s="473">
        <v>0</v>
      </c>
      <c r="BL237" s="473">
        <v>0</v>
      </c>
      <c r="BM237" s="473">
        <v>0</v>
      </c>
      <c r="BN237" s="473">
        <v>0</v>
      </c>
      <c r="BO237" s="473">
        <v>0</v>
      </c>
      <c r="BP237" s="473"/>
      <c r="BQ237" s="473"/>
      <c r="BR237" s="473"/>
    </row>
    <row r="238" spans="1:70" hidden="1" x14ac:dyDescent="0.25">
      <c r="A238" s="437">
        <v>2</v>
      </c>
      <c r="B238" s="469"/>
      <c r="C238" s="469" t="s">
        <v>207</v>
      </c>
      <c r="D238" s="470" t="s">
        <v>106</v>
      </c>
      <c r="E238" s="470" t="s">
        <v>232</v>
      </c>
      <c r="F238" s="470" t="s">
        <v>219</v>
      </c>
      <c r="G238" s="471">
        <v>-1</v>
      </c>
      <c r="H238" s="472">
        <v>460.7285993968004</v>
      </c>
      <c r="I238" s="473">
        <v>425.42041674433057</v>
      </c>
      <c r="J238" s="473">
        <v>345.81925500641216</v>
      </c>
      <c r="K238" s="473">
        <v>94.119879166666664</v>
      </c>
      <c r="L238" s="473">
        <v>95.728469413847378</v>
      </c>
      <c r="M238" s="473">
        <v>96.204183333333333</v>
      </c>
      <c r="N238" s="473">
        <v>98.510750327825875</v>
      </c>
      <c r="O238" s="473">
        <v>99.003639784946245</v>
      </c>
      <c r="P238" s="473">
        <v>123.44721547619048</v>
      </c>
      <c r="Q238" s="473">
        <v>123.18063037634408</v>
      </c>
      <c r="R238" s="473">
        <v>95.751248611111123</v>
      </c>
      <c r="S238" s="473">
        <v>94.514030913978502</v>
      </c>
      <c r="T238" s="473">
        <v>95.124940860215048</v>
      </c>
      <c r="U238" s="473">
        <v>96.491898809523803</v>
      </c>
      <c r="V238" s="473">
        <v>94.889591397849472</v>
      </c>
      <c r="W238" s="473">
        <v>94.119879166666664</v>
      </c>
      <c r="X238" s="473">
        <v>95.496762096774205</v>
      </c>
      <c r="Y238" s="473">
        <v>96.204183333333333</v>
      </c>
      <c r="Z238" s="473">
        <v>98.279043010752702</v>
      </c>
      <c r="AA238" s="473">
        <v>99.003639784946245</v>
      </c>
      <c r="AB238" s="473">
        <v>98.221024999999997</v>
      </c>
      <c r="AC238" s="473">
        <v>98.180630376344084</v>
      </c>
      <c r="AD238" s="473">
        <v>95.751248611111123</v>
      </c>
      <c r="AE238" s="473">
        <v>94.514030913978502</v>
      </c>
      <c r="AF238" s="473">
        <v>94.124940860215048</v>
      </c>
      <c r="AG238" s="473">
        <v>95.491898809523803</v>
      </c>
      <c r="AH238" s="473">
        <v>93.889591397849472</v>
      </c>
      <c r="AI238" s="473">
        <v>93.119879166666664</v>
      </c>
      <c r="AJ238" s="473">
        <v>94.496762096774205</v>
      </c>
      <c r="AK238" s="473">
        <v>95.204183333333333</v>
      </c>
      <c r="AL238" s="473">
        <v>97.279043010752702</v>
      </c>
      <c r="AM238" s="473">
        <v>98.003639784946245</v>
      </c>
      <c r="AN238" s="473">
        <v>97.221024999999997</v>
      </c>
      <c r="AO238" s="473">
        <v>97.180630376344084</v>
      </c>
      <c r="AP238" s="473">
        <v>94.751248611111123</v>
      </c>
      <c r="AQ238" s="473">
        <v>93.514030913978502</v>
      </c>
      <c r="AR238" s="473">
        <v>94.124940860215048</v>
      </c>
      <c r="AS238" s="473">
        <v>95.491898809523803</v>
      </c>
      <c r="AT238" s="473">
        <v>93.889591397849472</v>
      </c>
      <c r="AU238" s="473">
        <v>93.119879166666664</v>
      </c>
      <c r="AV238" s="473">
        <v>94.496762096774205</v>
      </c>
      <c r="AW238" s="473">
        <v>95.204183333333333</v>
      </c>
      <c r="AX238" s="473">
        <v>97.279043010752702</v>
      </c>
      <c r="AY238" s="473">
        <v>98.003639784946245</v>
      </c>
      <c r="AZ238" s="473">
        <v>97.221024999999997</v>
      </c>
      <c r="BA238" s="473">
        <v>97.180630376344084</v>
      </c>
      <c r="BB238" s="473">
        <v>94.751248611111123</v>
      </c>
      <c r="BC238" s="473">
        <v>93.514030913978502</v>
      </c>
      <c r="BD238" s="473">
        <v>94.124940860215048</v>
      </c>
      <c r="BE238" s="473">
        <v>93.785281609195408</v>
      </c>
      <c r="BF238" s="473">
        <v>93.889591397849472</v>
      </c>
      <c r="BG238" s="473">
        <v>93.119879166666664</v>
      </c>
      <c r="BH238" s="473">
        <v>94.496762096774205</v>
      </c>
      <c r="BI238" s="473">
        <v>95.204183333333333</v>
      </c>
      <c r="BJ238" s="473">
        <v>97.279043010752702</v>
      </c>
      <c r="BK238" s="473">
        <v>98.003639784946245</v>
      </c>
      <c r="BL238" s="473">
        <v>97.221024999999997</v>
      </c>
      <c r="BM238" s="473">
        <v>97.180630376344084</v>
      </c>
      <c r="BN238" s="473">
        <v>94.751248611111123</v>
      </c>
      <c r="BO238" s="473">
        <v>93.514030913978502</v>
      </c>
      <c r="BP238" s="473"/>
      <c r="BQ238" s="473"/>
      <c r="BR238" s="473"/>
    </row>
    <row r="239" spans="1:70" hidden="1" x14ac:dyDescent="0.25">
      <c r="A239" s="437">
        <v>2</v>
      </c>
      <c r="B239" s="469"/>
      <c r="C239" s="469" t="s">
        <v>208</v>
      </c>
      <c r="D239" s="470" t="s">
        <v>106</v>
      </c>
      <c r="E239" s="470" t="s">
        <v>232</v>
      </c>
      <c r="F239" s="470" t="s">
        <v>220</v>
      </c>
      <c r="G239" s="471">
        <v>-1</v>
      </c>
      <c r="H239" s="472">
        <v>50</v>
      </c>
      <c r="I239" s="473">
        <v>50</v>
      </c>
      <c r="J239" s="473">
        <v>50</v>
      </c>
      <c r="K239" s="473">
        <v>0</v>
      </c>
      <c r="L239" s="473">
        <v>0</v>
      </c>
      <c r="M239" s="473">
        <v>0</v>
      </c>
      <c r="N239" s="473">
        <v>0</v>
      </c>
      <c r="O239" s="473">
        <v>0</v>
      </c>
      <c r="P239" s="473">
        <v>0</v>
      </c>
      <c r="Q239" s="473">
        <v>0</v>
      </c>
      <c r="R239" s="473">
        <v>0</v>
      </c>
      <c r="S239" s="473">
        <v>0</v>
      </c>
      <c r="T239" s="473">
        <v>25</v>
      </c>
      <c r="U239" s="473">
        <v>25</v>
      </c>
      <c r="V239" s="473">
        <v>25</v>
      </c>
      <c r="W239" s="473">
        <v>25</v>
      </c>
      <c r="X239" s="473">
        <v>25</v>
      </c>
      <c r="Y239" s="473">
        <v>25</v>
      </c>
      <c r="Z239" s="473">
        <v>25</v>
      </c>
      <c r="AA239" s="473">
        <v>25</v>
      </c>
      <c r="AB239" s="473">
        <v>25</v>
      </c>
      <c r="AC239" s="473">
        <v>25</v>
      </c>
      <c r="AD239" s="473">
        <v>25</v>
      </c>
      <c r="AE239" s="473">
        <v>25</v>
      </c>
      <c r="AF239" s="473">
        <v>0</v>
      </c>
      <c r="AG239" s="473">
        <v>0</v>
      </c>
      <c r="AH239" s="473">
        <v>0</v>
      </c>
      <c r="AI239" s="473">
        <v>0</v>
      </c>
      <c r="AJ239" s="473">
        <v>0</v>
      </c>
      <c r="AK239" s="473">
        <v>0</v>
      </c>
      <c r="AL239" s="473">
        <v>0</v>
      </c>
      <c r="AM239" s="473">
        <v>0</v>
      </c>
      <c r="AN239" s="473">
        <v>0</v>
      </c>
      <c r="AO239" s="473">
        <v>0</v>
      </c>
      <c r="AP239" s="473">
        <v>0</v>
      </c>
      <c r="AQ239" s="473">
        <v>0</v>
      </c>
      <c r="AR239" s="473">
        <v>0</v>
      </c>
      <c r="AS239" s="473">
        <v>0</v>
      </c>
      <c r="AT239" s="473">
        <v>0</v>
      </c>
      <c r="AU239" s="473">
        <v>0</v>
      </c>
      <c r="AV239" s="473">
        <v>0</v>
      </c>
      <c r="AW239" s="473">
        <v>0</v>
      </c>
      <c r="AX239" s="473">
        <v>0</v>
      </c>
      <c r="AY239" s="473">
        <v>0</v>
      </c>
      <c r="AZ239" s="473">
        <v>0</v>
      </c>
      <c r="BA239" s="473">
        <v>0</v>
      </c>
      <c r="BB239" s="473">
        <v>0</v>
      </c>
      <c r="BC239" s="473">
        <v>0</v>
      </c>
      <c r="BD239" s="473">
        <v>0</v>
      </c>
      <c r="BE239" s="473">
        <v>0</v>
      </c>
      <c r="BF239" s="473">
        <v>0</v>
      </c>
      <c r="BG239" s="473">
        <v>0</v>
      </c>
      <c r="BH239" s="473">
        <v>0</v>
      </c>
      <c r="BI239" s="473">
        <v>0</v>
      </c>
      <c r="BJ239" s="473">
        <v>0</v>
      </c>
      <c r="BK239" s="473">
        <v>0</v>
      </c>
      <c r="BL239" s="473">
        <v>0</v>
      </c>
      <c r="BM239" s="473">
        <v>0</v>
      </c>
      <c r="BN239" s="473">
        <v>0</v>
      </c>
      <c r="BO239" s="473">
        <v>0</v>
      </c>
      <c r="BP239" s="473"/>
      <c r="BQ239" s="473"/>
      <c r="BR239" s="473"/>
    </row>
    <row r="240" spans="1:70" hidden="1" x14ac:dyDescent="0.25">
      <c r="A240" s="437">
        <v>2</v>
      </c>
      <c r="B240" s="469"/>
      <c r="C240" s="469" t="s">
        <v>209</v>
      </c>
      <c r="D240" s="470" t="s">
        <v>106</v>
      </c>
      <c r="E240" s="470" t="s">
        <v>232</v>
      </c>
      <c r="F240" s="470" t="s">
        <v>221</v>
      </c>
      <c r="G240" s="471">
        <v>-1</v>
      </c>
      <c r="H240" s="472">
        <v>17.030487804878049</v>
      </c>
      <c r="I240" s="473">
        <v>76.662162162162161</v>
      </c>
      <c r="J240" s="473">
        <v>76.418960244648318</v>
      </c>
      <c r="K240" s="473">
        <v>76.421052631578945</v>
      </c>
      <c r="L240" s="473">
        <v>124.42378048780488</v>
      </c>
      <c r="M240" s="473">
        <v>99.418750000000003</v>
      </c>
      <c r="N240" s="473">
        <v>112.42378048780488</v>
      </c>
      <c r="O240" s="473">
        <v>110.4198717948718</v>
      </c>
      <c r="P240" s="473">
        <v>89.422619047619051</v>
      </c>
      <c r="Q240" s="473">
        <v>76.419871794871796</v>
      </c>
      <c r="R240" s="473">
        <v>76.420560747663558</v>
      </c>
      <c r="S240" s="473">
        <v>76.42151162790698</v>
      </c>
      <c r="T240" s="473">
        <v>51.423780487804876</v>
      </c>
      <c r="U240" s="473">
        <v>51.420138888888886</v>
      </c>
      <c r="V240" s="473">
        <v>51.418960244648318</v>
      </c>
      <c r="W240" s="473">
        <v>51.421052631578945</v>
      </c>
      <c r="X240" s="473">
        <v>51.423780487804876</v>
      </c>
      <c r="Y240" s="473">
        <v>51.418750000000003</v>
      </c>
      <c r="Z240" s="473">
        <v>51.423780487804876</v>
      </c>
      <c r="AA240" s="473">
        <v>51.423780487804876</v>
      </c>
      <c r="AB240" s="473">
        <v>51.418750000000003</v>
      </c>
      <c r="AC240" s="473">
        <v>51.419871794871796</v>
      </c>
      <c r="AD240" s="473">
        <v>51.421364985163201</v>
      </c>
      <c r="AE240" s="473">
        <v>51.423780487804876</v>
      </c>
      <c r="AF240" s="473">
        <v>46</v>
      </c>
      <c r="AG240" s="473">
        <v>46</v>
      </c>
      <c r="AH240" s="473">
        <v>46</v>
      </c>
      <c r="AI240" s="473">
        <v>46</v>
      </c>
      <c r="AJ240" s="473">
        <v>46</v>
      </c>
      <c r="AK240" s="473">
        <v>46</v>
      </c>
      <c r="AL240" s="473">
        <v>46</v>
      </c>
      <c r="AM240" s="473">
        <v>46</v>
      </c>
      <c r="AN240" s="473">
        <v>46</v>
      </c>
      <c r="AO240" s="473">
        <v>46</v>
      </c>
      <c r="AP240" s="473">
        <v>46</v>
      </c>
      <c r="AQ240" s="473">
        <v>46</v>
      </c>
      <c r="AR240" s="473">
        <v>0</v>
      </c>
      <c r="AS240" s="473">
        <v>0</v>
      </c>
      <c r="AT240" s="473">
        <v>0</v>
      </c>
      <c r="AU240" s="473">
        <v>0</v>
      </c>
      <c r="AV240" s="473">
        <v>0</v>
      </c>
      <c r="AW240" s="473">
        <v>0</v>
      </c>
      <c r="AX240" s="473">
        <v>0</v>
      </c>
      <c r="AY240" s="473">
        <v>0</v>
      </c>
      <c r="AZ240" s="473">
        <v>0</v>
      </c>
      <c r="BA240" s="473">
        <v>0</v>
      </c>
      <c r="BB240" s="473">
        <v>0</v>
      </c>
      <c r="BC240" s="473">
        <v>0</v>
      </c>
      <c r="BD240" s="473">
        <v>0</v>
      </c>
      <c r="BE240" s="473">
        <v>0</v>
      </c>
      <c r="BF240" s="473">
        <v>0</v>
      </c>
      <c r="BG240" s="473">
        <v>0</v>
      </c>
      <c r="BH240" s="473">
        <v>0</v>
      </c>
      <c r="BI240" s="473">
        <v>0</v>
      </c>
      <c r="BJ240" s="473">
        <v>0</v>
      </c>
      <c r="BK240" s="473">
        <v>0</v>
      </c>
      <c r="BL240" s="473">
        <v>0</v>
      </c>
      <c r="BM240" s="473">
        <v>0</v>
      </c>
      <c r="BN240" s="473">
        <v>0</v>
      </c>
      <c r="BO240" s="473">
        <v>0</v>
      </c>
      <c r="BP240" s="473"/>
      <c r="BQ240" s="473"/>
      <c r="BR240" s="473"/>
    </row>
    <row r="241" spans="1:70" hidden="1" x14ac:dyDescent="0.25">
      <c r="A241" s="437">
        <v>2</v>
      </c>
      <c r="B241" s="469"/>
      <c r="C241" s="469" t="s">
        <v>210</v>
      </c>
      <c r="D241" s="470" t="s">
        <v>106</v>
      </c>
      <c r="E241" s="470"/>
      <c r="F241" s="470"/>
      <c r="G241" s="471">
        <v>-1</v>
      </c>
      <c r="H241" s="473">
        <v>1056.0062957636269</v>
      </c>
      <c r="I241" s="473">
        <v>1016.5675925995971</v>
      </c>
      <c r="J241" s="473">
        <v>933.31392593841656</v>
      </c>
      <c r="K241" s="473">
        <v>817.69272569528687</v>
      </c>
      <c r="L241" s="473">
        <v>754.29370805387725</v>
      </c>
      <c r="M241" s="473">
        <v>774.90403526795274</v>
      </c>
      <c r="N241" s="473">
        <v>860.35321613361782</v>
      </c>
      <c r="O241" s="473">
        <v>850.81152436477248</v>
      </c>
      <c r="P241" s="473">
        <v>766.4398109821559</v>
      </c>
      <c r="Q241" s="473">
        <v>794.9816987356628</v>
      </c>
      <c r="R241" s="473">
        <v>942.51031756327745</v>
      </c>
      <c r="S241" s="473">
        <v>1067.5555929974726</v>
      </c>
      <c r="T241" s="473">
        <v>1057.206946237472</v>
      </c>
      <c r="U241" s="473">
        <v>1018.8212193512752</v>
      </c>
      <c r="V241" s="473">
        <v>934.37354615294316</v>
      </c>
      <c r="W241" s="473">
        <v>819.12164252394325</v>
      </c>
      <c r="X241" s="473">
        <v>754.40829543292057</v>
      </c>
      <c r="Y241" s="473">
        <v>774.90192480305006</v>
      </c>
      <c r="Z241" s="473">
        <v>859.87054928550401</v>
      </c>
      <c r="AA241" s="473">
        <v>856.73172353921905</v>
      </c>
      <c r="AB241" s="473">
        <v>760.05987779474674</v>
      </c>
      <c r="AC241" s="473">
        <v>794.89797766301888</v>
      </c>
      <c r="AD241" s="473">
        <v>949.57411835740663</v>
      </c>
      <c r="AE241" s="473">
        <v>1063.9359201623811</v>
      </c>
      <c r="AF241" s="473">
        <v>1057.3145760531725</v>
      </c>
      <c r="AG241" s="473">
        <v>1019.6473193266615</v>
      </c>
      <c r="AH241" s="473">
        <v>936.37058654125042</v>
      </c>
      <c r="AI241" s="473">
        <v>820.15920859659764</v>
      </c>
      <c r="AJ241" s="473">
        <v>757.78272435265535</v>
      </c>
      <c r="AK241" s="473">
        <v>771.98324683096473</v>
      </c>
      <c r="AL241" s="473">
        <v>855.56994707966305</v>
      </c>
      <c r="AM241" s="473">
        <v>857.78524529381218</v>
      </c>
      <c r="AN241" s="473">
        <v>760.07770147392489</v>
      </c>
      <c r="AO241" s="473">
        <v>794.03569256799449</v>
      </c>
      <c r="AP241" s="473">
        <v>949.38288757606711</v>
      </c>
      <c r="AQ241" s="473">
        <v>1063.635016646894</v>
      </c>
      <c r="AR241" s="473">
        <v>1060.9819060676643</v>
      </c>
      <c r="AS241" s="473">
        <v>1018.4915053181857</v>
      </c>
      <c r="AT241" s="473">
        <v>932.03253462677424</v>
      </c>
      <c r="AU241" s="473">
        <v>821.02526261833225</v>
      </c>
      <c r="AV241" s="473">
        <v>758.03921791738435</v>
      </c>
      <c r="AW241" s="473">
        <v>772.02690887752237</v>
      </c>
      <c r="AX241" s="473">
        <v>861.54456586676417</v>
      </c>
      <c r="AY241" s="473">
        <v>859.77838793973672</v>
      </c>
      <c r="AZ241" s="473">
        <v>761.57644159032873</v>
      </c>
      <c r="BA241" s="473">
        <v>800.66936305069794</v>
      </c>
      <c r="BB241" s="473">
        <v>947.33123024230122</v>
      </c>
      <c r="BC241" s="473">
        <v>1059.5662558614022</v>
      </c>
      <c r="BD241" s="473">
        <v>1057.557427762978</v>
      </c>
      <c r="BE241" s="473">
        <v>1018.2116906566098</v>
      </c>
      <c r="BF241" s="473">
        <v>934.04790610640998</v>
      </c>
      <c r="BG241" s="473">
        <v>823.59243199075286</v>
      </c>
      <c r="BH241" s="473">
        <v>755.60722634124477</v>
      </c>
      <c r="BI241" s="473">
        <v>770.70914753693114</v>
      </c>
      <c r="BJ241" s="473">
        <v>868.35778934266193</v>
      </c>
      <c r="BK241" s="473">
        <v>852.60809262973987</v>
      </c>
      <c r="BL241" s="473">
        <v>763.12857700038649</v>
      </c>
      <c r="BM241" s="473">
        <v>800.13506357558765</v>
      </c>
      <c r="BN241" s="473">
        <v>946.23738705414632</v>
      </c>
      <c r="BO241" s="473">
        <v>1072.3496389591655</v>
      </c>
      <c r="BP241" s="473"/>
      <c r="BQ241" s="473"/>
      <c r="BR241" s="473"/>
    </row>
    <row r="242" spans="1:70" hidden="1" x14ac:dyDescent="0.25">
      <c r="A242" s="437">
        <v>2</v>
      </c>
      <c r="B242" s="469"/>
      <c r="C242" s="469"/>
      <c r="D242" s="470" t="s">
        <v>106</v>
      </c>
      <c r="E242" s="470"/>
      <c r="F242" s="470"/>
      <c r="G242" s="471"/>
      <c r="H242" s="473"/>
      <c r="I242" s="473"/>
      <c r="J242" s="473"/>
      <c r="K242" s="473"/>
      <c r="L242" s="473"/>
      <c r="M242" s="473"/>
      <c r="N242" s="473"/>
      <c r="O242" s="473"/>
      <c r="P242" s="473"/>
      <c r="Q242" s="473"/>
      <c r="R242" s="473"/>
      <c r="S242" s="473"/>
      <c r="T242" s="473"/>
      <c r="U242" s="473"/>
      <c r="V242" s="473"/>
      <c r="W242" s="473"/>
      <c r="X242" s="473"/>
      <c r="Y242" s="473"/>
      <c r="Z242" s="473"/>
      <c r="AA242" s="473"/>
      <c r="AB242" s="473"/>
      <c r="AC242" s="473"/>
      <c r="AD242" s="473"/>
      <c r="AE242" s="473"/>
      <c r="AF242" s="473"/>
      <c r="AG242" s="473"/>
      <c r="AH242" s="473"/>
      <c r="AI242" s="473"/>
      <c r="AJ242" s="473"/>
      <c r="AK242" s="473"/>
      <c r="AL242" s="473"/>
      <c r="AM242" s="473"/>
      <c r="AN242" s="473"/>
      <c r="AO242" s="473"/>
      <c r="AP242" s="473"/>
      <c r="AQ242" s="473"/>
      <c r="AR242" s="473"/>
      <c r="AS242" s="473"/>
      <c r="AT242" s="473"/>
      <c r="AU242" s="473"/>
      <c r="AV242" s="473"/>
      <c r="AW242" s="473"/>
      <c r="AX242" s="473"/>
      <c r="AY242" s="473"/>
      <c r="AZ242" s="473"/>
      <c r="BA242" s="473"/>
      <c r="BB242" s="473"/>
      <c r="BC242" s="473"/>
      <c r="BD242" s="473"/>
      <c r="BE242" s="473"/>
      <c r="BF242" s="473"/>
      <c r="BG242" s="473"/>
      <c r="BH242" s="473"/>
      <c r="BI242" s="473"/>
      <c r="BJ242" s="473"/>
      <c r="BK242" s="473"/>
      <c r="BL242" s="473"/>
      <c r="BM242" s="473"/>
      <c r="BN242" s="473"/>
      <c r="BO242" s="473"/>
      <c r="BP242" s="473"/>
      <c r="BQ242" s="473"/>
      <c r="BR242" s="473"/>
    </row>
    <row r="243" spans="1:70" hidden="1" x14ac:dyDescent="0.25">
      <c r="A243" s="437">
        <v>2</v>
      </c>
      <c r="B243" s="469"/>
      <c r="C243" s="476" t="s">
        <v>211</v>
      </c>
      <c r="D243" s="477" t="s">
        <v>106</v>
      </c>
      <c r="E243" s="477"/>
      <c r="F243" s="477"/>
      <c r="G243" s="478"/>
      <c r="H243" s="479">
        <v>135.6781684451436</v>
      </c>
      <c r="I243" s="479">
        <v>85.249692353716256</v>
      </c>
      <c r="J243" s="479">
        <v>189.19392852742683</v>
      </c>
      <c r="K243" s="479">
        <v>242.73679681835924</v>
      </c>
      <c r="L243" s="479">
        <v>414.52377142429748</v>
      </c>
      <c r="M243" s="479">
        <v>625.80120740906659</v>
      </c>
      <c r="N243" s="479">
        <v>342.6994479378148</v>
      </c>
      <c r="O243" s="479">
        <v>279.26962593135084</v>
      </c>
      <c r="P243" s="479">
        <v>420.87647911782864</v>
      </c>
      <c r="Q243" s="479">
        <v>430.44693651141961</v>
      </c>
      <c r="R243" s="479">
        <v>441.5498949675661</v>
      </c>
      <c r="S243" s="479">
        <v>386.29283377993596</v>
      </c>
      <c r="T243" s="479">
        <v>425.08545489951837</v>
      </c>
      <c r="U243" s="479">
        <v>479.3948800211877</v>
      </c>
      <c r="V243" s="479">
        <v>560.88466091323426</v>
      </c>
      <c r="W243" s="479">
        <v>521.61190503806699</v>
      </c>
      <c r="X243" s="479">
        <v>789.46288479321618</v>
      </c>
      <c r="Y243" s="479">
        <v>819.74336252575426</v>
      </c>
      <c r="Z243" s="479">
        <v>539.80413529361954</v>
      </c>
      <c r="AA243" s="479">
        <v>468.97041361622246</v>
      </c>
      <c r="AB243" s="479">
        <v>547.82962253879225</v>
      </c>
      <c r="AC243" s="479">
        <v>531.03032748024953</v>
      </c>
      <c r="AD243" s="479">
        <v>458.67350159328402</v>
      </c>
      <c r="AE243" s="479">
        <v>404.7075952175677</v>
      </c>
      <c r="AF243" s="479">
        <v>267.64927914507069</v>
      </c>
      <c r="AG243" s="479">
        <v>308.36548924572236</v>
      </c>
      <c r="AH243" s="479">
        <v>397.65893490681043</v>
      </c>
      <c r="AI243" s="479">
        <v>122.39630536501889</v>
      </c>
      <c r="AJ243" s="479">
        <v>706.06258218375922</v>
      </c>
      <c r="AK243" s="479">
        <v>804.39369551267669</v>
      </c>
      <c r="AL243" s="479">
        <v>382.79663116601967</v>
      </c>
      <c r="AM243" s="479">
        <v>313.20674204295966</v>
      </c>
      <c r="AN243" s="479">
        <v>373.9059963365525</v>
      </c>
      <c r="AO243" s="479">
        <v>348.9966080061609</v>
      </c>
      <c r="AP243" s="479">
        <v>292.77512339310312</v>
      </c>
      <c r="AQ243" s="479">
        <v>228.51857403454659</v>
      </c>
      <c r="AR243" s="479">
        <v>93.668844047037737</v>
      </c>
      <c r="AS243" s="479">
        <v>106.34215691032279</v>
      </c>
      <c r="AT243" s="479">
        <v>199.66961720298789</v>
      </c>
      <c r="AU243" s="479">
        <v>291.42556233074566</v>
      </c>
      <c r="AV243" s="479">
        <v>544.74305609521332</v>
      </c>
      <c r="AW243" s="479">
        <v>615.3188465242639</v>
      </c>
      <c r="AX243" s="479">
        <v>388.64901028720681</v>
      </c>
      <c r="AY243" s="479">
        <v>327.77245940005326</v>
      </c>
      <c r="AZ243" s="479">
        <v>386.51759933943197</v>
      </c>
      <c r="BA243" s="479">
        <v>237.80259659223208</v>
      </c>
      <c r="BB243" s="479">
        <v>124.65737534401796</v>
      </c>
      <c r="BC243" s="479">
        <v>92.374437311046506</v>
      </c>
      <c r="BD243" s="479">
        <v>-357.57941622434163</v>
      </c>
      <c r="BE243" s="479">
        <v>-331.52782914207626</v>
      </c>
      <c r="BF243" s="479">
        <v>-272.55113107236679</v>
      </c>
      <c r="BG243" s="479">
        <v>-272.396461880846</v>
      </c>
      <c r="BH243" s="479">
        <v>-486.93543009764818</v>
      </c>
      <c r="BI243" s="479">
        <v>-455.02235956042119</v>
      </c>
      <c r="BJ243" s="479">
        <v>-121.7408250617225</v>
      </c>
      <c r="BK243" s="479">
        <v>-75.76017727463136</v>
      </c>
      <c r="BL243" s="479">
        <v>50.829431948580201</v>
      </c>
      <c r="BM243" s="479">
        <v>-96.834838872480461</v>
      </c>
      <c r="BN243" s="479">
        <v>-241.02270243422959</v>
      </c>
      <c r="BO243" s="479">
        <v>-307.53755252343757</v>
      </c>
      <c r="BP243" s="479"/>
      <c r="BQ243" s="479"/>
      <c r="BR243" s="479"/>
    </row>
    <row r="244" spans="1:70" hidden="1" x14ac:dyDescent="0.25">
      <c r="A244" s="437">
        <v>2</v>
      </c>
      <c r="B244" s="469"/>
      <c r="C244" s="480" t="s">
        <v>212</v>
      </c>
      <c r="D244" s="481" t="s">
        <v>106</v>
      </c>
      <c r="E244" s="481"/>
      <c r="F244" s="481"/>
      <c r="G244" s="482"/>
      <c r="H244" s="483">
        <v>62.308601003885997</v>
      </c>
      <c r="I244" s="483">
        <v>72.474706493264534</v>
      </c>
      <c r="J244" s="483">
        <v>177.08677113799649</v>
      </c>
      <c r="K244" s="483">
        <v>292.50653593193999</v>
      </c>
      <c r="L244" s="483">
        <v>516.68837380029481</v>
      </c>
      <c r="M244" s="483">
        <v>695.37801640072087</v>
      </c>
      <c r="N244" s="483">
        <v>417.47194378550341</v>
      </c>
      <c r="O244" s="483">
        <v>351.88090466147594</v>
      </c>
      <c r="P244" s="483">
        <v>472.04733506836078</v>
      </c>
      <c r="Q244" s="483">
        <v>468.4822427284023</v>
      </c>
      <c r="R244" s="483">
        <v>478.55167384697086</v>
      </c>
      <c r="S244" s="483">
        <v>423.06446692364102</v>
      </c>
      <c r="T244" s="483">
        <v>411.87141759535393</v>
      </c>
      <c r="U244" s="483">
        <v>466.32999286477707</v>
      </c>
      <c r="V244" s="483">
        <v>548.78686842961542</v>
      </c>
      <c r="W244" s="483">
        <v>518.91338573540986</v>
      </c>
      <c r="X244" s="483">
        <v>797.53054087493047</v>
      </c>
      <c r="Y244" s="483">
        <v>826.12549797885129</v>
      </c>
      <c r="Z244" s="483">
        <v>528.65227104179712</v>
      </c>
      <c r="AA244" s="483">
        <v>457.52818478652557</v>
      </c>
      <c r="AB244" s="483">
        <v>535.94905896085186</v>
      </c>
      <c r="AC244" s="483">
        <v>519.03803953513182</v>
      </c>
      <c r="AD244" s="483">
        <v>445.67036976029635</v>
      </c>
      <c r="AE244" s="483">
        <v>391.38079794926921</v>
      </c>
      <c r="AF244" s="483">
        <v>289.97411348567493</v>
      </c>
      <c r="AG244" s="483">
        <v>331.33141253495273</v>
      </c>
      <c r="AH244" s="483">
        <v>420.99107600560444</v>
      </c>
      <c r="AI244" s="483">
        <v>158.15637673710364</v>
      </c>
      <c r="AJ244" s="483">
        <v>743.91599752782395</v>
      </c>
      <c r="AK244" s="483">
        <v>837.53351140392431</v>
      </c>
      <c r="AL244" s="483">
        <v>407.04288621134606</v>
      </c>
      <c r="AM244" s="483">
        <v>337.3255934972093</v>
      </c>
      <c r="AN244" s="483">
        <v>397.61202341851595</v>
      </c>
      <c r="AO244" s="483">
        <v>372.63602763149527</v>
      </c>
      <c r="AP244" s="483">
        <v>315.44124399692259</v>
      </c>
      <c r="AQ244" s="483">
        <v>251.45499369075446</v>
      </c>
      <c r="AR244" s="483">
        <v>81.06474553423709</v>
      </c>
      <c r="AS244" s="483">
        <v>95.071088349238039</v>
      </c>
      <c r="AT244" s="483">
        <v>188.66006851316604</v>
      </c>
      <c r="AU244" s="483">
        <v>282.21669368589426</v>
      </c>
      <c r="AV244" s="483">
        <v>540.37423003633216</v>
      </c>
      <c r="AW244" s="483">
        <v>608.44215572279791</v>
      </c>
      <c r="AX244" s="483">
        <v>368.15503158185982</v>
      </c>
      <c r="AY244" s="483">
        <v>306.28828398313738</v>
      </c>
      <c r="AZ244" s="483">
        <v>364.24404791890549</v>
      </c>
      <c r="BA244" s="483">
        <v>223.1734337221086</v>
      </c>
      <c r="BB244" s="483">
        <v>111.25358939192301</v>
      </c>
      <c r="BC244" s="483">
        <v>78.308630301259655</v>
      </c>
      <c r="BD244" s="483">
        <v>-371.13739837941353</v>
      </c>
      <c r="BE244" s="483">
        <v>-343.20570288726617</v>
      </c>
      <c r="BF244" s="483">
        <v>-283.7266114649708</v>
      </c>
      <c r="BG244" s="483">
        <v>-281.96589417611608</v>
      </c>
      <c r="BH244" s="483">
        <v>-491.18847617258274</v>
      </c>
      <c r="BI244" s="483">
        <v>-460.64605111060706</v>
      </c>
      <c r="BJ244" s="483">
        <v>-142.4290525407331</v>
      </c>
      <c r="BK244" s="483">
        <v>-97.15165669344708</v>
      </c>
      <c r="BL244" s="483">
        <v>28.558350215665314</v>
      </c>
      <c r="BM244" s="483">
        <v>-111.92377849610432</v>
      </c>
      <c r="BN244" s="483">
        <v>-253.70982101479024</v>
      </c>
      <c r="BO244" s="483">
        <v>-324.62203320813865</v>
      </c>
      <c r="BP244" s="483"/>
      <c r="BQ244" s="483"/>
      <c r="BR244" s="483"/>
    </row>
    <row r="245" spans="1:70" hidden="1" x14ac:dyDescent="0.25">
      <c r="A245" s="437">
        <v>2</v>
      </c>
      <c r="B245" s="469"/>
      <c r="C245" s="484" t="s">
        <v>213</v>
      </c>
      <c r="D245" s="485" t="s">
        <v>106</v>
      </c>
      <c r="E245" s="486"/>
      <c r="F245" s="486"/>
      <c r="G245" s="487"/>
      <c r="H245" s="488">
        <v>3997161.5553443301</v>
      </c>
      <c r="I245" s="488">
        <v>1587485.9710284662</v>
      </c>
      <c r="J245" s="488">
        <v>3619210.8851328036</v>
      </c>
      <c r="K245" s="488">
        <v>5219720.6323982831</v>
      </c>
      <c r="L245" s="488">
        <v>6312898.5510920016</v>
      </c>
      <c r="M245" s="488">
        <v>8722821.8377306424</v>
      </c>
      <c r="N245" s="488">
        <v>8373318.2708945991</v>
      </c>
      <c r="O245" s="488">
        <v>8135205.0110495957</v>
      </c>
      <c r="P245" s="488">
        <v>10943945.416224876</v>
      </c>
      <c r="Q245" s="488">
        <v>9712761.2491423283</v>
      </c>
      <c r="R245" s="488">
        <v>11958934.546684725</v>
      </c>
      <c r="S245" s="488">
        <v>15397515.886579299</v>
      </c>
      <c r="T245" s="488">
        <v>14407756.433186596</v>
      </c>
      <c r="U245" s="488">
        <v>12537188.592170961</v>
      </c>
      <c r="V245" s="488">
        <v>10991514.991059659</v>
      </c>
      <c r="W245" s="488">
        <v>9228355.6519185286</v>
      </c>
      <c r="X245" s="488">
        <v>9848864.1553726904</v>
      </c>
      <c r="Y245" s="488">
        <v>8829629.3223979622</v>
      </c>
      <c r="Z245" s="488">
        <v>11054118.987483976</v>
      </c>
      <c r="AA245" s="488">
        <v>12778396.178539829</v>
      </c>
      <c r="AB245" s="488">
        <v>12554070.757098993</v>
      </c>
      <c r="AC245" s="488">
        <v>11643476.533283705</v>
      </c>
      <c r="AD245" s="488">
        <v>11940177.71143298</v>
      </c>
      <c r="AE245" s="488">
        <v>12574125.724194942</v>
      </c>
      <c r="AF245" s="488">
        <v>9844041.2046116926</v>
      </c>
      <c r="AG245" s="488">
        <v>8564254.3512034584</v>
      </c>
      <c r="AH245" s="488">
        <v>10159609.240812849</v>
      </c>
      <c r="AI245" s="488">
        <v>2038572.4335905712</v>
      </c>
      <c r="AJ245" s="488">
        <v>9442972.1062191855</v>
      </c>
      <c r="AK245" s="488">
        <v>9509690.5018847194</v>
      </c>
      <c r="AL245" s="488">
        <v>10954500.970874229</v>
      </c>
      <c r="AM245" s="488">
        <v>11235775.798442446</v>
      </c>
      <c r="AN245" s="488">
        <v>10815047.036983633</v>
      </c>
      <c r="AO245" s="488">
        <v>7272215.6608452098</v>
      </c>
      <c r="AP245" s="488">
        <v>7372161.5413898788</v>
      </c>
      <c r="AQ245" s="488">
        <v>6713647.1675481927</v>
      </c>
      <c r="AR245" s="488">
        <v>2278308.4602906266</v>
      </c>
      <c r="AS245" s="488">
        <v>1945382.6382374484</v>
      </c>
      <c r="AT245" s="488">
        <v>3423585.9642981472</v>
      </c>
      <c r="AU245" s="488">
        <v>4293983.4377696188</v>
      </c>
      <c r="AV245" s="488">
        <v>8179104.3458299236</v>
      </c>
      <c r="AW245" s="488">
        <v>8092280.6711132126</v>
      </c>
      <c r="AX245" s="488">
        <v>9859633.5318001043</v>
      </c>
      <c r="AY245" s="488">
        <v>9624312.9746317361</v>
      </c>
      <c r="AZ245" s="488">
        <v>10181349.627429247</v>
      </c>
      <c r="BA245" s="488">
        <v>4567735.3026771415</v>
      </c>
      <c r="BB245" s="488">
        <v>2508796.2541852123</v>
      </c>
      <c r="BC245" s="488">
        <v>2099767.6128979763</v>
      </c>
      <c r="BD245" s="488">
        <v>-10615865.688285394</v>
      </c>
      <c r="BE245" s="488">
        <v>-7476942.1608208269</v>
      </c>
      <c r="BF245" s="488">
        <v>-5369341.69967712</v>
      </c>
      <c r="BG245" s="488">
        <v>-4782141.5652269283</v>
      </c>
      <c r="BH245" s="488">
        <v>-7402996.2374826986</v>
      </c>
      <c r="BI245" s="488">
        <v>-6553703.4983608304</v>
      </c>
      <c r="BJ245" s="488">
        <v>-4174424.6151058385</v>
      </c>
      <c r="BK245" s="488">
        <v>-2944744.4357037358</v>
      </c>
      <c r="BL245" s="488">
        <v>832533.02548707533</v>
      </c>
      <c r="BM245" s="488">
        <v>-2373366.1077655912</v>
      </c>
      <c r="BN245" s="488">
        <v>-5790444.6160026593</v>
      </c>
      <c r="BO245" s="488">
        <v>-9402612.2674670946</v>
      </c>
      <c r="BP245" s="488"/>
      <c r="BQ245" s="488"/>
      <c r="BR245" s="488"/>
    </row>
    <row r="246" spans="1:70" hidden="1" x14ac:dyDescent="0.25">
      <c r="A246" s="437">
        <v>2</v>
      </c>
      <c r="B246" s="469"/>
      <c r="C246" s="490"/>
      <c r="D246" s="470"/>
      <c r="E246" s="470"/>
      <c r="F246" s="470"/>
      <c r="G246" s="471"/>
      <c r="H246" s="473"/>
      <c r="I246" s="473"/>
      <c r="J246" s="473"/>
      <c r="K246" s="473"/>
      <c r="L246" s="473"/>
      <c r="M246" s="473"/>
      <c r="N246" s="473"/>
      <c r="O246" s="473"/>
      <c r="P246" s="473"/>
      <c r="Q246" s="473"/>
      <c r="R246" s="473"/>
      <c r="S246" s="473"/>
      <c r="T246" s="473"/>
      <c r="U246" s="473"/>
      <c r="V246" s="473"/>
      <c r="W246" s="473"/>
      <c r="X246" s="473"/>
      <c r="Y246" s="473"/>
      <c r="Z246" s="473"/>
      <c r="AA246" s="473"/>
      <c r="AB246" s="473"/>
      <c r="AC246" s="473"/>
      <c r="AD246" s="473"/>
      <c r="AE246" s="473"/>
      <c r="AF246" s="473"/>
      <c r="AG246" s="473"/>
      <c r="AH246" s="473"/>
      <c r="AI246" s="473"/>
      <c r="AJ246" s="473"/>
      <c r="AK246" s="473"/>
      <c r="AL246" s="473"/>
      <c r="AM246" s="473"/>
      <c r="AN246" s="473"/>
      <c r="AO246" s="473"/>
      <c r="AP246" s="473"/>
      <c r="AQ246" s="473"/>
      <c r="AR246" s="473"/>
      <c r="AS246" s="473"/>
      <c r="AT246" s="473"/>
      <c r="AU246" s="473"/>
      <c r="AV246" s="473"/>
      <c r="AW246" s="473"/>
      <c r="AX246" s="473"/>
      <c r="AY246" s="473"/>
      <c r="AZ246" s="473"/>
      <c r="BA246" s="473"/>
      <c r="BB246" s="473"/>
      <c r="BC246" s="473"/>
      <c r="BD246" s="473"/>
      <c r="BE246" s="473"/>
      <c r="BF246" s="473"/>
      <c r="BG246" s="473"/>
      <c r="BH246" s="473"/>
      <c r="BI246" s="473"/>
      <c r="BJ246" s="473"/>
      <c r="BK246" s="473"/>
      <c r="BL246" s="473"/>
      <c r="BM246" s="473"/>
      <c r="BN246" s="473"/>
      <c r="BO246" s="473"/>
      <c r="BP246" s="473"/>
      <c r="BQ246" s="473"/>
      <c r="BR246" s="473"/>
    </row>
    <row r="247" spans="1:70" hidden="1" x14ac:dyDescent="0.25">
      <c r="A247" s="437">
        <v>2</v>
      </c>
      <c r="B247" s="469"/>
      <c r="C247" s="490" t="s">
        <v>213</v>
      </c>
      <c r="D247" s="470" t="s">
        <v>215</v>
      </c>
      <c r="E247" s="470"/>
      <c r="F247" s="470"/>
      <c r="G247" s="471"/>
      <c r="H247" s="424">
        <v>9826105.0028766152</v>
      </c>
      <c r="I247" s="424">
        <v>4971233.2430759631</v>
      </c>
      <c r="J247" s="424">
        <v>9179235.0357040651</v>
      </c>
      <c r="K247" s="424">
        <v>12143664.063294757</v>
      </c>
      <c r="L247" s="424">
        <v>17006192.277048662</v>
      </c>
      <c r="M247" s="424">
        <v>25551608.591457326</v>
      </c>
      <c r="N247" s="424">
        <v>29243313.542507768</v>
      </c>
      <c r="O247" s="424">
        <v>13294520.059184531</v>
      </c>
      <c r="P247" s="424">
        <v>29823685.814330012</v>
      </c>
      <c r="Q247" s="424">
        <v>21705262.464180775</v>
      </c>
      <c r="R247" s="424">
        <v>27169167.935904991</v>
      </c>
      <c r="S247" s="424">
        <v>29959043.450283796</v>
      </c>
      <c r="T247" s="424">
        <v>35945601.837828368</v>
      </c>
      <c r="U247" s="424">
        <v>30930917.71681188</v>
      </c>
      <c r="V247" s="424">
        <v>29318537.828188099</v>
      </c>
      <c r="W247" s="424">
        <v>26038731.947528489</v>
      </c>
      <c r="X247" s="424">
        <v>28186678.800226271</v>
      </c>
      <c r="Y247" s="424">
        <v>28986573.7900538</v>
      </c>
      <c r="Z247" s="424">
        <v>42430513.4639754</v>
      </c>
      <c r="AA247" s="424">
        <v>32155733.392779864</v>
      </c>
      <c r="AB247" s="424">
        <v>40017190.612886913</v>
      </c>
      <c r="AC247" s="424">
        <v>30803410.54775767</v>
      </c>
      <c r="AD247" s="424">
        <v>30808410.507378854</v>
      </c>
      <c r="AE247" s="424">
        <v>29534422.529434726</v>
      </c>
      <c r="AF247" s="424">
        <v>21905992.0526978</v>
      </c>
      <c r="AG247" s="424">
        <v>18897563.550682437</v>
      </c>
      <c r="AH247" s="424">
        <v>23634848.515809685</v>
      </c>
      <c r="AI247" s="424">
        <v>9697870.2142036762</v>
      </c>
      <c r="AJ247" s="424">
        <v>26967424.014371157</v>
      </c>
      <c r="AK247" s="424">
        <v>31324520.260447323</v>
      </c>
      <c r="AL247" s="424">
        <v>32440808.913352177</v>
      </c>
      <c r="AM247" s="424">
        <v>20005856.732224762</v>
      </c>
      <c r="AN247" s="424">
        <v>26579376.205765173</v>
      </c>
      <c r="AO247" s="424">
        <v>19395435.00917108</v>
      </c>
      <c r="AP247" s="473">
        <v>19186049.562526539</v>
      </c>
      <c r="AQ247" s="473">
        <v>16041964.640127867</v>
      </c>
      <c r="AR247" s="473">
        <v>10443019.950152054</v>
      </c>
      <c r="AS247" s="473">
        <v>5881292.1808868134</v>
      </c>
      <c r="AT247" s="473">
        <v>11488874.541880729</v>
      </c>
      <c r="AU247" s="473">
        <v>17573908.430681612</v>
      </c>
      <c r="AV247" s="473">
        <v>23635106.434156105</v>
      </c>
      <c r="AW247" s="473">
        <v>25763890.414525617</v>
      </c>
      <c r="AX247" s="473">
        <v>28304186.487430856</v>
      </c>
      <c r="AY247" s="473">
        <v>15752131.08021738</v>
      </c>
      <c r="AZ247" s="473">
        <v>23774055.558991849</v>
      </c>
      <c r="BA247" s="473">
        <v>13990105.781672308</v>
      </c>
      <c r="BB247" s="473">
        <v>11733999.032557424</v>
      </c>
      <c r="BC247" s="473">
        <v>8341042.4191629495</v>
      </c>
      <c r="BD247" s="473">
        <v>-31287926.288738191</v>
      </c>
      <c r="BE247" s="473">
        <v>-27571516.982912932</v>
      </c>
      <c r="BF247" s="473">
        <v>-18061501.479132578</v>
      </c>
      <c r="BG247" s="473">
        <v>-14868159.25881552</v>
      </c>
      <c r="BH247" s="473">
        <v>-21855541.802665461</v>
      </c>
      <c r="BI247" s="473">
        <v>-21640930.04536641</v>
      </c>
      <c r="BJ247" s="473">
        <v>-26146464.252938442</v>
      </c>
      <c r="BK247" s="473">
        <v>-34246861.549373284</v>
      </c>
      <c r="BL247" s="473">
        <v>-6897936.0887109116</v>
      </c>
      <c r="BM247" s="473">
        <v>-10333730.395430399</v>
      </c>
      <c r="BN247" s="473">
        <v>-18407393.821030311</v>
      </c>
      <c r="BO247" s="473">
        <v>-29724288.487328477</v>
      </c>
      <c r="BP247" s="473"/>
      <c r="BQ247" s="473"/>
      <c r="BR247" s="473"/>
    </row>
    <row r="248" spans="1:70" ht="30" hidden="1" customHeight="1" x14ac:dyDescent="0.25">
      <c r="A248" s="437">
        <v>2</v>
      </c>
      <c r="C248" s="38"/>
      <c r="D248" s="443"/>
      <c r="E248" s="443"/>
      <c r="F248" s="443"/>
      <c r="G248" s="443"/>
      <c r="H248" s="443"/>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37">
        <v>2</v>
      </c>
      <c r="B249" s="3" t="s">
        <v>250</v>
      </c>
    </row>
    <row r="250" spans="1:70" ht="15" customHeight="1" x14ac:dyDescent="0.25">
      <c r="A250" s="437">
        <v>1</v>
      </c>
    </row>
    <row r="251" spans="1:70" ht="15" customHeight="1" x14ac:dyDescent="0.3">
      <c r="A251" s="437">
        <v>1</v>
      </c>
      <c r="B251" s="434" t="s">
        <v>175</v>
      </c>
      <c r="C251" s="491"/>
      <c r="D251" s="492" t="s">
        <v>251</v>
      </c>
      <c r="E251" s="493"/>
      <c r="F251" s="493"/>
      <c r="G251" s="493"/>
      <c r="H251" s="494">
        <v>-1.2088461538461672</v>
      </c>
      <c r="I251" s="494">
        <v>-0.15000000000000568</v>
      </c>
      <c r="J251" s="494">
        <v>-0.84999999999999432</v>
      </c>
      <c r="K251" s="494">
        <v>-0.59999999999999432</v>
      </c>
      <c r="L251" s="494">
        <v>-0.5</v>
      </c>
      <c r="M251" s="494">
        <v>0.34999999999999432</v>
      </c>
      <c r="N251" s="494">
        <v>-4.4499999999999886</v>
      </c>
      <c r="O251" s="494">
        <v>-9.9999999999994316E-2</v>
      </c>
      <c r="P251" s="494">
        <v>-4.5</v>
      </c>
      <c r="Q251" s="494">
        <v>-3.7999999999999972</v>
      </c>
      <c r="R251" s="494">
        <v>-3.2000000000000028</v>
      </c>
      <c r="S251" s="494">
        <v>-3.1999999999999886</v>
      </c>
      <c r="T251" s="494">
        <v>-0.40000000000000568</v>
      </c>
      <c r="U251" s="494">
        <v>-0.29999999999999716</v>
      </c>
      <c r="V251" s="494">
        <v>-0.20000000000000284</v>
      </c>
      <c r="W251" s="494">
        <v>-0.54999999999999716</v>
      </c>
      <c r="X251" s="494">
        <v>-0.5</v>
      </c>
      <c r="Y251" s="494">
        <v>-0.89999999999999858</v>
      </c>
      <c r="Z251" s="494">
        <v>-0.79999999999998295</v>
      </c>
      <c r="AA251" s="494">
        <v>-0.94999999999998863</v>
      </c>
      <c r="AB251" s="494">
        <v>-0.80000000000001137</v>
      </c>
      <c r="AC251" s="494">
        <v>-0.95000000000000284</v>
      </c>
      <c r="AD251" s="494">
        <v>-1.0499999999999972</v>
      </c>
      <c r="AE251" s="494">
        <v>-1.6499999999999915</v>
      </c>
      <c r="AF251" s="494">
        <v>-0.89999999999999147</v>
      </c>
      <c r="AG251" s="494">
        <v>-0.80000000000001137</v>
      </c>
      <c r="AH251" s="494">
        <v>-0.65000000000000568</v>
      </c>
      <c r="AI251" s="494">
        <v>-0.45000000000000284</v>
      </c>
      <c r="AJ251" s="494">
        <v>-0.45000000000000284</v>
      </c>
      <c r="AK251" s="494">
        <v>-0.45000000000000284</v>
      </c>
      <c r="AL251" s="494">
        <v>-0.95000000000000284</v>
      </c>
      <c r="AM251" s="494">
        <v>-1.2999999999999829</v>
      </c>
      <c r="AN251" s="494">
        <v>-0.95000000000000284</v>
      </c>
      <c r="AO251" s="494">
        <v>-0.60000000000000853</v>
      </c>
      <c r="AP251" s="494">
        <v>-0.70000000000000284</v>
      </c>
      <c r="AQ251" s="494">
        <v>-0.79999999999999716</v>
      </c>
      <c r="AR251" s="494">
        <v>-0.84999999999999432</v>
      </c>
      <c r="AS251" s="494">
        <v>-0.70000000000000284</v>
      </c>
      <c r="AT251" s="494">
        <v>-0.59999999999999432</v>
      </c>
      <c r="AU251" s="494">
        <v>-0.5</v>
      </c>
      <c r="AV251" s="494">
        <v>-0.5</v>
      </c>
      <c r="AW251" s="494">
        <v>-0.5</v>
      </c>
      <c r="AX251" s="494">
        <v>-0.90000000000000568</v>
      </c>
      <c r="AY251" s="494">
        <v>-1.3000000000000114</v>
      </c>
      <c r="AZ251" s="494">
        <v>-0.94999999999998863</v>
      </c>
      <c r="BA251" s="494">
        <v>-0.65000000000000568</v>
      </c>
      <c r="BB251" s="494">
        <v>-0.70000000000000284</v>
      </c>
      <c r="BC251" s="494">
        <v>-0.85000000000000853</v>
      </c>
      <c r="BD251" s="494">
        <v>-0.84999999999999432</v>
      </c>
      <c r="BE251" s="494">
        <v>-0.75</v>
      </c>
      <c r="BF251" s="494">
        <v>-0.60000000000000853</v>
      </c>
      <c r="BG251" s="494">
        <v>-0.54999999999999716</v>
      </c>
      <c r="BH251" s="494">
        <v>-0.5</v>
      </c>
      <c r="BI251" s="494">
        <v>-0.54999999999999716</v>
      </c>
      <c r="BJ251" s="494">
        <v>-0.95000000000000284</v>
      </c>
      <c r="BK251" s="494">
        <v>-1.25</v>
      </c>
      <c r="BL251" s="494">
        <v>-0.95000000000000284</v>
      </c>
      <c r="BM251" s="494">
        <v>-0.59999999999999432</v>
      </c>
      <c r="BN251" s="494">
        <v>-0.70000000000000284</v>
      </c>
      <c r="BO251" s="494">
        <v>-0.79999999999999716</v>
      </c>
      <c r="BP251" s="494"/>
      <c r="BQ251" s="494"/>
      <c r="BR251" s="494"/>
    </row>
    <row r="252" spans="1:70" ht="15" customHeight="1" x14ac:dyDescent="0.25">
      <c r="A252" s="437">
        <v>1</v>
      </c>
      <c r="B252" s="442" t="s">
        <v>336</v>
      </c>
      <c r="C252" s="495"/>
      <c r="D252" s="496" t="s">
        <v>252</v>
      </c>
      <c r="E252" s="497"/>
      <c r="F252" s="497"/>
      <c r="G252" s="497"/>
      <c r="H252" s="498">
        <v>-0.73195121951221154</v>
      </c>
      <c r="I252" s="498">
        <v>1</v>
      </c>
      <c r="J252" s="498">
        <v>0</v>
      </c>
      <c r="K252" s="498">
        <v>-0.20000000000000284</v>
      </c>
      <c r="L252" s="498">
        <v>-0.5</v>
      </c>
      <c r="M252" s="498">
        <v>-0.20000000000000284</v>
      </c>
      <c r="N252" s="498">
        <v>-2.8999999999999986</v>
      </c>
      <c r="O252" s="498">
        <v>3.3999999999999915</v>
      </c>
      <c r="P252" s="498">
        <v>-2.75</v>
      </c>
      <c r="Q252" s="498">
        <v>-3.5500000000000043</v>
      </c>
      <c r="R252" s="498">
        <v>-2.9000000000000057</v>
      </c>
      <c r="S252" s="498">
        <v>-2.75</v>
      </c>
      <c r="T252" s="498">
        <v>-0.40000000000000568</v>
      </c>
      <c r="U252" s="498">
        <v>-0.30000000000001137</v>
      </c>
      <c r="V252" s="498">
        <v>-0.19999999999999574</v>
      </c>
      <c r="W252" s="498">
        <v>-0.54999999999999716</v>
      </c>
      <c r="X252" s="498">
        <v>-0.5</v>
      </c>
      <c r="Y252" s="498">
        <v>-0.89999999999999858</v>
      </c>
      <c r="Z252" s="498">
        <v>-0.79999999999999716</v>
      </c>
      <c r="AA252" s="498">
        <v>-0.95000000000000284</v>
      </c>
      <c r="AB252" s="498">
        <v>-0.79999999999999716</v>
      </c>
      <c r="AC252" s="498">
        <v>-0.95000000000000284</v>
      </c>
      <c r="AD252" s="498">
        <v>-1.0499999999999972</v>
      </c>
      <c r="AE252" s="498">
        <v>-1.6500000000000057</v>
      </c>
      <c r="AF252" s="498">
        <v>-0.89999999999999147</v>
      </c>
      <c r="AG252" s="498">
        <v>-0.79999999999999716</v>
      </c>
      <c r="AH252" s="498">
        <v>-0.64999999999999147</v>
      </c>
      <c r="AI252" s="498">
        <v>-0.44999999999999574</v>
      </c>
      <c r="AJ252" s="498">
        <v>-0.44999999999999574</v>
      </c>
      <c r="AK252" s="498">
        <v>-0.45000000000000284</v>
      </c>
      <c r="AL252" s="498">
        <v>-0.94999999999998863</v>
      </c>
      <c r="AM252" s="498">
        <v>-1.2999999999999972</v>
      </c>
      <c r="AN252" s="498">
        <v>-0.95000000000000284</v>
      </c>
      <c r="AO252" s="498">
        <v>-0.60000000000000142</v>
      </c>
      <c r="AP252" s="498">
        <v>-0.70000000000000284</v>
      </c>
      <c r="AQ252" s="498">
        <v>-0.79999999999999716</v>
      </c>
      <c r="AR252" s="498">
        <v>-0.84999999999999432</v>
      </c>
      <c r="AS252" s="498">
        <v>-0.69999999999998863</v>
      </c>
      <c r="AT252" s="498">
        <v>-0.60000000000000142</v>
      </c>
      <c r="AU252" s="498">
        <v>-0.5</v>
      </c>
      <c r="AV252" s="498">
        <v>-0.5</v>
      </c>
      <c r="AW252" s="498">
        <v>-0.5</v>
      </c>
      <c r="AX252" s="498">
        <v>-0.90000000000000568</v>
      </c>
      <c r="AY252" s="498">
        <v>-1.2999999999999972</v>
      </c>
      <c r="AZ252" s="498">
        <v>-0.95000000000000284</v>
      </c>
      <c r="BA252" s="498">
        <v>-0.64999999999999858</v>
      </c>
      <c r="BB252" s="498">
        <v>-0.70000000000000284</v>
      </c>
      <c r="BC252" s="498">
        <v>-0.84999999999999432</v>
      </c>
      <c r="BD252" s="498">
        <v>-0.85000000000000853</v>
      </c>
      <c r="BE252" s="498">
        <v>-0.75</v>
      </c>
      <c r="BF252" s="498">
        <v>-0.60000000000000142</v>
      </c>
      <c r="BG252" s="498">
        <v>-0.54999999999999716</v>
      </c>
      <c r="BH252" s="498">
        <v>-0.5</v>
      </c>
      <c r="BI252" s="498">
        <v>-0.55000000000000426</v>
      </c>
      <c r="BJ252" s="498">
        <v>-0.95000000000000284</v>
      </c>
      <c r="BK252" s="498">
        <v>-1.25</v>
      </c>
      <c r="BL252" s="498">
        <v>-0.95000000000000284</v>
      </c>
      <c r="BM252" s="498">
        <v>-0.60000000000000853</v>
      </c>
      <c r="BN252" s="498">
        <v>-0.70000000000000284</v>
      </c>
      <c r="BO252" s="498">
        <v>-0.79999999999999716</v>
      </c>
      <c r="BP252" s="498"/>
      <c r="BQ252" s="498"/>
      <c r="BR252" s="498"/>
    </row>
    <row r="253" spans="1:70" ht="15" customHeight="1" x14ac:dyDescent="0.25">
      <c r="A253" s="437">
        <v>1</v>
      </c>
      <c r="B253" s="442"/>
      <c r="C253" s="495"/>
      <c r="D253" s="496" t="s">
        <v>253</v>
      </c>
      <c r="E253" s="497"/>
      <c r="F253" s="497"/>
      <c r="G253" s="497"/>
      <c r="H253" s="499">
        <v>-27.783754844807845</v>
      </c>
      <c r="I253" s="499">
        <v>-40.69560076218113</v>
      </c>
      <c r="J253" s="499">
        <v>-916.41862798927104</v>
      </c>
      <c r="K253" s="499">
        <v>-256.7943505242838</v>
      </c>
      <c r="L253" s="499">
        <v>-226.03982648605961</v>
      </c>
      <c r="M253" s="499">
        <v>102.26629861879701</v>
      </c>
      <c r="N253" s="499">
        <v>-1480.6513507547643</v>
      </c>
      <c r="O253" s="499">
        <v>-198.24487891316676</v>
      </c>
      <c r="P253" s="499">
        <v>-1700.171044307499</v>
      </c>
      <c r="Q253" s="499">
        <v>-1669.4590184592853</v>
      </c>
      <c r="R253" s="499">
        <v>-1020.6485884419344</v>
      </c>
      <c r="S253" s="499">
        <v>-663.79367281214945</v>
      </c>
      <c r="T253" s="499">
        <v>-250.32255412901941</v>
      </c>
      <c r="U253" s="499">
        <v>-274.68422127242229</v>
      </c>
      <c r="V253" s="499">
        <v>1215.5495747869245</v>
      </c>
      <c r="W253" s="499">
        <v>-421.39760811146334</v>
      </c>
      <c r="X253" s="499">
        <v>-381.67286404240076</v>
      </c>
      <c r="Y253" s="499">
        <v>-486.13992676277849</v>
      </c>
      <c r="Z253" s="499">
        <v>-593.06733214227279</v>
      </c>
      <c r="AA253" s="499">
        <v>-711.5197345815468</v>
      </c>
      <c r="AB253" s="499">
        <v>-559.59726688230148</v>
      </c>
      <c r="AC253" s="499">
        <v>-470.90550807499312</v>
      </c>
      <c r="AD253" s="499">
        <v>-331.64996296558093</v>
      </c>
      <c r="AE253" s="499">
        <v>-310.13604543514521</v>
      </c>
      <c r="AF253" s="499">
        <v>-172.90191935356415</v>
      </c>
      <c r="AG253" s="499">
        <v>-177.25876639580383</v>
      </c>
      <c r="AH253" s="499">
        <v>-147.72727272727207</v>
      </c>
      <c r="AI253" s="499">
        <v>-172.88998342350897</v>
      </c>
      <c r="AJ253" s="499">
        <v>-154.65662972272185</v>
      </c>
      <c r="AK253" s="499">
        <v>-115.73111315766073</v>
      </c>
      <c r="AL253" s="499">
        <v>-256.82547424425866</v>
      </c>
      <c r="AM253" s="499">
        <v>-322.4280692015891</v>
      </c>
      <c r="AN253" s="499">
        <v>-199.07482024990895</v>
      </c>
      <c r="AO253" s="499">
        <v>-141.90227974888694</v>
      </c>
      <c r="AP253" s="499">
        <v>-144.50381422858482</v>
      </c>
      <c r="AQ253" s="499">
        <v>-131.86088676446525</v>
      </c>
      <c r="AR253" s="499">
        <v>-154.2059693070114</v>
      </c>
      <c r="AS253" s="499">
        <v>-170.6942743542204</v>
      </c>
      <c r="AT253" s="499">
        <v>-192.59730303218021</v>
      </c>
      <c r="AU253" s="499">
        <v>-240.78363306698884</v>
      </c>
      <c r="AV253" s="499">
        <v>-224.70497979959327</v>
      </c>
      <c r="AW253" s="499">
        <v>-196.32779161753569</v>
      </c>
      <c r="AX253" s="499">
        <v>-274.34405105765472</v>
      </c>
      <c r="AY253" s="499">
        <v>-390.2615775513259</v>
      </c>
      <c r="AZ253" s="499">
        <v>-286.53318232403399</v>
      </c>
      <c r="BA253" s="499">
        <v>-193.11682905313864</v>
      </c>
      <c r="BB253" s="499">
        <v>-158.70010143120089</v>
      </c>
      <c r="BC253" s="499">
        <v>-175.48117311031456</v>
      </c>
      <c r="BD253" s="499">
        <v>-174.54339499364505</v>
      </c>
      <c r="BE253" s="499">
        <v>-170.84513982396675</v>
      </c>
      <c r="BF253" s="499">
        <v>-61.703558735312981</v>
      </c>
      <c r="BG253" s="499">
        <v>-41.891481314629345</v>
      </c>
      <c r="BH253" s="499">
        <v>-32.393615789107571</v>
      </c>
      <c r="BI253" s="499">
        <v>-47.341818304244953</v>
      </c>
      <c r="BJ253" s="499">
        <v>-83.189958551654854</v>
      </c>
      <c r="BK253" s="499">
        <v>-107.71560273955401</v>
      </c>
      <c r="BL253" s="499">
        <v>-79.602956663569785</v>
      </c>
      <c r="BM253" s="499">
        <v>-47.960630890749599</v>
      </c>
      <c r="BN253" s="499">
        <v>-188.08585748249243</v>
      </c>
      <c r="BO253" s="499">
        <v>-336.21769510970262</v>
      </c>
      <c r="BP253" s="499"/>
      <c r="BQ253" s="499"/>
      <c r="BR253" s="499"/>
    </row>
    <row r="254" spans="1:70" ht="15" customHeight="1" x14ac:dyDescent="0.25">
      <c r="A254" s="437">
        <v>1</v>
      </c>
      <c r="B254" s="442"/>
      <c r="C254" s="500"/>
      <c r="D254" s="501" t="s">
        <v>254</v>
      </c>
      <c r="E254" s="502"/>
      <c r="F254" s="502"/>
      <c r="G254" s="502"/>
      <c r="H254" s="503">
        <v>33.313291601480159</v>
      </c>
      <c r="I254" s="504">
        <v>199.00625402323567</v>
      </c>
      <c r="J254" s="504">
        <v>-492.57460206540054</v>
      </c>
      <c r="K254" s="504">
        <v>-85.598116841429146</v>
      </c>
      <c r="L254" s="504">
        <v>-234.24779749037043</v>
      </c>
      <c r="M254" s="504">
        <v>-115.23355571429056</v>
      </c>
      <c r="N254" s="504">
        <v>-941.07977796404157</v>
      </c>
      <c r="O254" s="504">
        <v>975.12172393790752</v>
      </c>
      <c r="P254" s="504">
        <v>-1001.4292743503793</v>
      </c>
      <c r="Q254" s="504">
        <v>-1537.9945070573012</v>
      </c>
      <c r="R254" s="504">
        <v>-894.98153853635085</v>
      </c>
      <c r="S254" s="504">
        <v>-553.19581001459301</v>
      </c>
      <c r="T254" s="504">
        <v>-208.33836391690238</v>
      </c>
      <c r="U254" s="504">
        <v>-231.25663456633265</v>
      </c>
      <c r="V254" s="504">
        <v>909.56344482311579</v>
      </c>
      <c r="W254" s="504">
        <v>-405.01863927794329</v>
      </c>
      <c r="X254" s="504">
        <v>-323.02406794234776</v>
      </c>
      <c r="Y254" s="504">
        <v>-410.34081502794288</v>
      </c>
      <c r="Z254" s="504">
        <v>-394.20450141318724</v>
      </c>
      <c r="AA254" s="504">
        <v>-477.1038577814179</v>
      </c>
      <c r="AB254" s="504">
        <v>-393.79846974847896</v>
      </c>
      <c r="AC254" s="504">
        <v>-436.52455755103438</v>
      </c>
      <c r="AD254" s="504">
        <v>-311.85016342305971</v>
      </c>
      <c r="AE254" s="504">
        <v>-302.9206401333231</v>
      </c>
      <c r="AF254" s="504">
        <v>-168.92925003210439</v>
      </c>
      <c r="AG254" s="504">
        <v>-171.7424342176746</v>
      </c>
      <c r="AH254" s="504">
        <v>-147.72727272726843</v>
      </c>
      <c r="AI254" s="504">
        <v>-164.69999080844173</v>
      </c>
      <c r="AJ254" s="504">
        <v>-151.00388432335058</v>
      </c>
      <c r="AK254" s="504">
        <v>-123.32521315469239</v>
      </c>
      <c r="AL254" s="504">
        <v>-259.9544242488264</v>
      </c>
      <c r="AM254" s="504">
        <v>-337.62373947635933</v>
      </c>
      <c r="AN254" s="504">
        <v>-219.48823395690488</v>
      </c>
      <c r="AO254" s="504">
        <v>-147.22255810323622</v>
      </c>
      <c r="AP254" s="504">
        <v>-146.35116412639218</v>
      </c>
      <c r="AQ254" s="504">
        <v>-131.86088676446343</v>
      </c>
      <c r="AR254" s="504">
        <v>-152.78367720081769</v>
      </c>
      <c r="AS254" s="504">
        <v>-160.63900605664639</v>
      </c>
      <c r="AT254" s="504">
        <v>-181.57266602223717</v>
      </c>
      <c r="AU254" s="504">
        <v>-223.1543029698496</v>
      </c>
      <c r="AV254" s="504">
        <v>-207.63347585769952</v>
      </c>
      <c r="AW254" s="504">
        <v>-183.9525003454346</v>
      </c>
      <c r="AX254" s="504">
        <v>-271.68912257640477</v>
      </c>
      <c r="AY254" s="504">
        <v>-384.97657951227302</v>
      </c>
      <c r="AZ254" s="504">
        <v>-284.13971211815806</v>
      </c>
      <c r="BA254" s="504">
        <v>-191.93568636779673</v>
      </c>
      <c r="BB254" s="504">
        <v>-157.94948131662932</v>
      </c>
      <c r="BC254" s="504">
        <v>-171.4608407628366</v>
      </c>
      <c r="BD254" s="504">
        <v>-171.72367670700078</v>
      </c>
      <c r="BE254" s="504">
        <v>-166.37729077843142</v>
      </c>
      <c r="BF254" s="504">
        <v>-70.676094744627335</v>
      </c>
      <c r="BG254" s="504">
        <v>-62.022650839713606</v>
      </c>
      <c r="BH254" s="504">
        <v>-61.080868215618466</v>
      </c>
      <c r="BI254" s="504">
        <v>-76.463225592835443</v>
      </c>
      <c r="BJ254" s="504">
        <v>-125.08709129300405</v>
      </c>
      <c r="BK254" s="504">
        <v>-192.31309023316135</v>
      </c>
      <c r="BL254" s="504">
        <v>-114.22235367349276</v>
      </c>
      <c r="BM254" s="504">
        <v>-59.838310586030275</v>
      </c>
      <c r="BN254" s="504">
        <v>-184.75657227861666</v>
      </c>
      <c r="BO254" s="504">
        <v>-317.44808605258004</v>
      </c>
      <c r="BP254" s="504"/>
      <c r="BQ254" s="504"/>
      <c r="BR254" s="504"/>
    </row>
    <row r="255" spans="1:70" ht="18.75" x14ac:dyDescent="0.3">
      <c r="A255" s="437">
        <v>1</v>
      </c>
      <c r="B255" s="434"/>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37">
        <v>1</v>
      </c>
      <c r="B256" s="505"/>
      <c r="C256" s="5" t="s">
        <v>256</v>
      </c>
      <c r="D256" s="443"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25">
      <c r="A257" s="437">
        <v>1</v>
      </c>
      <c r="B257" s="505"/>
      <c r="C257" s="5" t="s">
        <v>231</v>
      </c>
      <c r="D257" s="443"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25">
      <c r="A258" s="437">
        <v>1</v>
      </c>
      <c r="B258" s="506"/>
      <c r="C258" s="5" t="s">
        <v>257</v>
      </c>
      <c r="D258" s="443" t="s">
        <v>105</v>
      </c>
      <c r="H258" s="23">
        <v>0</v>
      </c>
      <c r="I258" s="23">
        <v>-2.9936586543044541E-10</v>
      </c>
      <c r="J258" s="23">
        <v>-3.8333212160068797E-9</v>
      </c>
      <c r="K258" s="23">
        <v>-1.0288658813806251E-11</v>
      </c>
      <c r="L258" s="23">
        <v>-3.4477501687518952E-2</v>
      </c>
      <c r="M258" s="23">
        <v>2.5497560669947461E-2</v>
      </c>
      <c r="N258" s="23">
        <v>-3.637978807091713E-12</v>
      </c>
      <c r="O258" s="23">
        <v>0</v>
      </c>
      <c r="P258" s="23">
        <v>0</v>
      </c>
      <c r="Q258" s="23">
        <v>0</v>
      </c>
      <c r="R258" s="23">
        <v>0</v>
      </c>
      <c r="S258" s="23">
        <v>0</v>
      </c>
      <c r="T258" s="23">
        <v>0</v>
      </c>
      <c r="U258" s="23">
        <v>-5.6843418860808015E-14</v>
      </c>
      <c r="V258" s="23">
        <v>-1.7507773009128869E-11</v>
      </c>
      <c r="W258" s="23">
        <v>-1.5481020909646759E-9</v>
      </c>
      <c r="X258" s="23">
        <v>-4.1032818310867469E-2</v>
      </c>
      <c r="Y258" s="23">
        <v>-0.20090412567259364</v>
      </c>
      <c r="Z258" s="23">
        <v>-6.7075234255753458E-12</v>
      </c>
      <c r="AA258" s="23">
        <v>0</v>
      </c>
      <c r="AB258" s="23">
        <v>0</v>
      </c>
      <c r="AC258" s="23">
        <v>0</v>
      </c>
      <c r="AD258" s="23">
        <v>0</v>
      </c>
      <c r="AE258" s="23">
        <v>0</v>
      </c>
      <c r="AF258" s="23">
        <v>0</v>
      </c>
      <c r="AG258" s="23">
        <v>-4.6220804961194517E-11</v>
      </c>
      <c r="AH258" s="23">
        <v>-3.3793412512750365E-11</v>
      </c>
      <c r="AI258" s="23">
        <v>-5.9510792738137752E-8</v>
      </c>
      <c r="AJ258" s="23">
        <v>-2.5552054115912881E-2</v>
      </c>
      <c r="AK258" s="23">
        <v>-6.3601531155100588E-2</v>
      </c>
      <c r="AL258" s="23">
        <v>-4.5952930349812959E-10</v>
      </c>
      <c r="AM258" s="23">
        <v>-7.1054273576010019E-15</v>
      </c>
      <c r="AN258" s="23">
        <v>0</v>
      </c>
      <c r="AO258" s="23">
        <v>0</v>
      </c>
      <c r="AP258" s="23">
        <v>0</v>
      </c>
      <c r="AQ258" s="23">
        <v>0</v>
      </c>
      <c r="AR258" s="23">
        <v>0</v>
      </c>
      <c r="AS258" s="23">
        <v>-7.7341013593468233E-9</v>
      </c>
      <c r="AT258" s="23">
        <v>-1.2974844310065237E-8</v>
      </c>
      <c r="AU258" s="23">
        <v>-1.7488304138169042E-9</v>
      </c>
      <c r="AV258" s="23">
        <v>-1.5484014770407839E-2</v>
      </c>
      <c r="AW258" s="23">
        <v>-5.0362335675359304E-2</v>
      </c>
      <c r="AX258" s="23">
        <v>-6.520906481455313E-9</v>
      </c>
      <c r="AY258" s="23">
        <v>-6.3948846218409017E-14</v>
      </c>
      <c r="AZ258" s="23">
        <v>0</v>
      </c>
      <c r="BA258" s="23">
        <v>0</v>
      </c>
      <c r="BB258" s="23">
        <v>0</v>
      </c>
      <c r="BC258" s="23">
        <v>-4.2632564145606011E-14</v>
      </c>
      <c r="BD258" s="23">
        <v>0</v>
      </c>
      <c r="BE258" s="23">
        <v>-7.3308598302901373E-8</v>
      </c>
      <c r="BF258" s="23">
        <v>-1.3374683760503103E-7</v>
      </c>
      <c r="BG258" s="23">
        <v>-1.7023872089794168E-8</v>
      </c>
      <c r="BH258" s="23">
        <v>-2.0335655116902274E-2</v>
      </c>
      <c r="BI258" s="23">
        <v>-6.5835032831003559E-2</v>
      </c>
      <c r="BJ258" s="23">
        <v>-3.1868736982687551E-8</v>
      </c>
      <c r="BK258" s="23">
        <v>-3.5882408155885059E-12</v>
      </c>
      <c r="BL258" s="23">
        <v>0</v>
      </c>
      <c r="BM258" s="23">
        <v>0</v>
      </c>
      <c r="BN258" s="23">
        <v>-7.1054273576010019E-15</v>
      </c>
      <c r="BO258" s="23">
        <v>-2.8421709430404007E-12</v>
      </c>
      <c r="BP258" s="23"/>
      <c r="BQ258" s="23"/>
      <c r="BR258" s="23"/>
    </row>
    <row r="259" spans="1:70" x14ac:dyDescent="0.25">
      <c r="A259" s="437">
        <v>1</v>
      </c>
      <c r="B259" s="505"/>
      <c r="C259" s="5" t="s">
        <v>258</v>
      </c>
      <c r="D259" s="443" t="s">
        <v>105</v>
      </c>
      <c r="H259" s="23">
        <v>0</v>
      </c>
      <c r="I259" s="23">
        <v>-4.7702697622753476E-4</v>
      </c>
      <c r="J259" s="23">
        <v>-2.8994350032007787E-7</v>
      </c>
      <c r="K259" s="23">
        <v>-6.8715779661943088E-6</v>
      </c>
      <c r="L259" s="23">
        <v>-0.12964537417661859</v>
      </c>
      <c r="M259" s="23">
        <v>0.10018075397204029</v>
      </c>
      <c r="N259" s="23">
        <v>-2.8092017601011321E-10</v>
      </c>
      <c r="O259" s="23">
        <v>-1.1368683772161603E-13</v>
      </c>
      <c r="P259" s="23">
        <v>0</v>
      </c>
      <c r="Q259" s="23">
        <v>-1.6817671166791115E-7</v>
      </c>
      <c r="R259" s="23">
        <v>-3.0609695272687532E-5</v>
      </c>
      <c r="S259" s="23">
        <v>-2.3537211291113636E-7</v>
      </c>
      <c r="T259" s="23">
        <v>-1.0455778465257026E-9</v>
      </c>
      <c r="U259" s="23">
        <v>-5.7771547187712713E-4</v>
      </c>
      <c r="V259" s="23">
        <v>3.3980607005332786E-3</v>
      </c>
      <c r="W259" s="23">
        <v>-1.3277947063670581E-2</v>
      </c>
      <c r="X259" s="23">
        <v>-1.6541943389739799</v>
      </c>
      <c r="Y259" s="23">
        <v>-5.2206913008544689</v>
      </c>
      <c r="Z259" s="23">
        <v>-1.6965600480034482E-8</v>
      </c>
      <c r="AA259" s="23">
        <v>-7.4169292929582298E-10</v>
      </c>
      <c r="AB259" s="23">
        <v>0</v>
      </c>
      <c r="AC259" s="23">
        <v>-2.0566212697303854E-5</v>
      </c>
      <c r="AD259" s="23">
        <v>-1.8199807072960539E-5</v>
      </c>
      <c r="AE259" s="23">
        <v>-2.838822811099817E-4</v>
      </c>
      <c r="AF259" s="23">
        <v>-1.2192867870908231E-7</v>
      </c>
      <c r="AG259" s="23">
        <v>-6.110434913307472E-2</v>
      </c>
      <c r="AH259" s="23">
        <v>-1.0865095314102291E-2</v>
      </c>
      <c r="AI259" s="23">
        <v>-6.6520955937846793E-2</v>
      </c>
      <c r="AJ259" s="23">
        <v>-0.77383667269066336</v>
      </c>
      <c r="AK259" s="23">
        <v>-1.355935880425136</v>
      </c>
      <c r="AL259" s="23">
        <v>-5.0360222303424962E-7</v>
      </c>
      <c r="AM259" s="23">
        <v>-2.6288944354746491E-9</v>
      </c>
      <c r="AN259" s="23">
        <v>0</v>
      </c>
      <c r="AO259" s="23">
        <v>-3.5270863827463472E-4</v>
      </c>
      <c r="AP259" s="23">
        <v>-9.0109472807853308E-5</v>
      </c>
      <c r="AQ259" s="23">
        <v>-2.2582225858513993E-4</v>
      </c>
      <c r="AR259" s="23">
        <v>-1.6110153490153607</v>
      </c>
      <c r="AS259" s="23">
        <v>-6.1056230988677953</v>
      </c>
      <c r="AT259" s="23">
        <v>-5.4226031697561439</v>
      </c>
      <c r="AU259" s="23">
        <v>-3.6993477032063993</v>
      </c>
      <c r="AV259" s="23">
        <v>-3.0080561808341031</v>
      </c>
      <c r="AW259" s="23">
        <v>-3.6670184791609017</v>
      </c>
      <c r="AX259" s="23">
        <v>-3.4265829412106541E-2</v>
      </c>
      <c r="AY259" s="23">
        <v>-2.690940916636464E-4</v>
      </c>
      <c r="AZ259" s="23">
        <v>-5.72900717088487E-7</v>
      </c>
      <c r="BA259" s="23">
        <v>-2.4997247162630174</v>
      </c>
      <c r="BB259" s="23">
        <v>-3.7530089932243982</v>
      </c>
      <c r="BC259" s="23">
        <v>-2.0485182711117886</v>
      </c>
      <c r="BD259" s="23">
        <v>-5.532590157211871</v>
      </c>
      <c r="BE259" s="23">
        <v>-5.2810336209511206</v>
      </c>
      <c r="BF259" s="23">
        <v>-2.1910796760060975</v>
      </c>
      <c r="BG259" s="23">
        <v>-1.9521353998446784</v>
      </c>
      <c r="BH259" s="23">
        <v>-1.5006380137290307</v>
      </c>
      <c r="BI259" s="23">
        <v>-1.7872105689784235</v>
      </c>
      <c r="BJ259" s="23">
        <v>-5.8641966028517345E-2</v>
      </c>
      <c r="BK259" s="23">
        <v>-1.7174438473830378E-3</v>
      </c>
      <c r="BL259" s="23">
        <v>-1.2631382219296938E-5</v>
      </c>
      <c r="BM259" s="23">
        <v>-2.2989731732374139</v>
      </c>
      <c r="BN259" s="23">
        <v>-6.9932058575018345</v>
      </c>
      <c r="BO259" s="23">
        <v>-6.9641388191424767</v>
      </c>
      <c r="BP259" s="23"/>
      <c r="BQ259" s="23"/>
      <c r="BR259" s="23"/>
    </row>
    <row r="260" spans="1:70" x14ac:dyDescent="0.25">
      <c r="A260" s="437">
        <v>1</v>
      </c>
      <c r="C260" s="5" t="s">
        <v>259</v>
      </c>
      <c r="D260" s="443" t="s">
        <v>105</v>
      </c>
      <c r="H260" s="23">
        <v>-1.3100961538461604</v>
      </c>
      <c r="I260" s="23">
        <v>-0.94999999999998863</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25">
      <c r="A261" s="437">
        <v>1</v>
      </c>
      <c r="C261" s="5" t="s">
        <v>260</v>
      </c>
      <c r="D261" s="443"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25">
      <c r="A262" s="437">
        <v>1</v>
      </c>
      <c r="C262" s="5" t="s">
        <v>261</v>
      </c>
      <c r="D262" s="443" t="s">
        <v>105</v>
      </c>
      <c r="H262" s="23">
        <v>3.0480769230769234</v>
      </c>
      <c r="I262" s="23">
        <v>0</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25">
      <c r="A263" s="437">
        <v>1</v>
      </c>
      <c r="C263" s="5" t="s">
        <v>262</v>
      </c>
      <c r="D263" s="443"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25">
      <c r="A264" s="437">
        <v>1</v>
      </c>
      <c r="C264" s="507" t="s">
        <v>263</v>
      </c>
      <c r="D264" s="508" t="s">
        <v>105</v>
      </c>
      <c r="E264" s="509"/>
      <c r="F264" s="509"/>
      <c r="G264" s="509"/>
      <c r="H264" s="510">
        <v>1.7379807692304894</v>
      </c>
      <c r="I264" s="510">
        <v>-0.95050744397917697</v>
      </c>
      <c r="J264" s="510">
        <v>-3.1018220170153654E-7</v>
      </c>
      <c r="K264" s="510">
        <v>-7.2566713811283989E-6</v>
      </c>
      <c r="L264" s="510">
        <v>-0.17378819040879989</v>
      </c>
      <c r="M264" s="510">
        <v>0.13278782042971216</v>
      </c>
      <c r="N264" s="510">
        <v>-3.0053115551709197E-10</v>
      </c>
      <c r="O264" s="510">
        <v>-2.5579538487363607E-13</v>
      </c>
      <c r="P264" s="510">
        <v>0</v>
      </c>
      <c r="Q264" s="510">
        <v>-1.7759333559297374E-7</v>
      </c>
      <c r="R264" s="510">
        <v>-3.2399399458427069E-5</v>
      </c>
      <c r="S264" s="510">
        <v>-2.5025633476616349E-7</v>
      </c>
      <c r="T264" s="510">
        <v>-1.1095266927441116E-9</v>
      </c>
      <c r="U264" s="510">
        <v>-6.1587650270666927E-4</v>
      </c>
      <c r="V264" s="510">
        <v>3.6066174227471492E-3</v>
      </c>
      <c r="W264" s="510">
        <v>-1.4076103671413875E-2</v>
      </c>
      <c r="X264" s="510">
        <v>-1.7871432688588129</v>
      </c>
      <c r="Y264" s="510">
        <v>-5.6831210043641249</v>
      </c>
      <c r="Z264" s="510">
        <v>-1.7958996068045963E-8</v>
      </c>
      <c r="AA264" s="510">
        <v>-7.8534867498092353E-10</v>
      </c>
      <c r="AB264" s="510">
        <v>0</v>
      </c>
      <c r="AC264" s="510">
        <v>-2.1756576813913853E-5</v>
      </c>
      <c r="AD264" s="510">
        <v>-1.9280449862435489E-5</v>
      </c>
      <c r="AE264" s="510">
        <v>-3.0219335405945458E-4</v>
      </c>
      <c r="AF264" s="510">
        <v>-1.2928194337291643E-7</v>
      </c>
      <c r="AG264" s="510">
        <v>-6.5225989200570211E-2</v>
      </c>
      <c r="AH264" s="510">
        <v>-1.1570447571614295E-2</v>
      </c>
      <c r="AI264" s="510">
        <v>-7.0739259268293608E-2</v>
      </c>
      <c r="AJ264" s="510">
        <v>-0.83745216099998743</v>
      </c>
      <c r="AK264" s="510">
        <v>-1.4863890086380707</v>
      </c>
      <c r="AL264" s="510">
        <v>-5.3382348141894909E-7</v>
      </c>
      <c r="AM264" s="510">
        <v>-2.7841196015288006E-9</v>
      </c>
      <c r="AN264" s="510">
        <v>0</v>
      </c>
      <c r="AO264" s="510">
        <v>-3.739492762520058E-4</v>
      </c>
      <c r="AP264" s="510">
        <v>-9.5486892007556889E-5</v>
      </c>
      <c r="AQ264" s="510">
        <v>-2.4021112261607414E-4</v>
      </c>
      <c r="AR264" s="510">
        <v>-1.7222191691681701</v>
      </c>
      <c r="AS264" s="510">
        <v>-6.5104401824099227</v>
      </c>
      <c r="AT264" s="510">
        <v>-5.7764361110300229</v>
      </c>
      <c r="AU264" s="510">
        <v>-3.9412515564476962</v>
      </c>
      <c r="AV264" s="510">
        <v>-3.1301984858039305</v>
      </c>
      <c r="AW264" s="510">
        <v>-3.8262797455137161</v>
      </c>
      <c r="AX264" s="510">
        <v>-3.658977567454258E-2</v>
      </c>
      <c r="AY264" s="510">
        <v>-2.8742226209033106E-4</v>
      </c>
      <c r="AZ264" s="510">
        <v>-6.1247624216775876E-7</v>
      </c>
      <c r="BA264" s="510">
        <v>-2.6676908245983668</v>
      </c>
      <c r="BB264" s="510">
        <v>-4.0080446909889815</v>
      </c>
      <c r="BC264" s="510">
        <v>-2.1895121185528978</v>
      </c>
      <c r="BD264" s="510">
        <v>-5.9120034157783152</v>
      </c>
      <c r="BE264" s="510">
        <v>-5.624275368499525</v>
      </c>
      <c r="BF264" s="510">
        <v>-2.3204301963857574</v>
      </c>
      <c r="BG264" s="510">
        <v>-2.0763478244839462</v>
      </c>
      <c r="BH264" s="510">
        <v>-1.571102845073483</v>
      </c>
      <c r="BI264" s="510">
        <v>-1.909060451730852</v>
      </c>
      <c r="BJ264" s="510">
        <v>-6.2596628745609451E-2</v>
      </c>
      <c r="BK264" s="510">
        <v>-1.8337821383056507E-3</v>
      </c>
      <c r="BL264" s="510">
        <v>-1.3502940902299088E-5</v>
      </c>
      <c r="BM264" s="510">
        <v>-2.4512971524650879</v>
      </c>
      <c r="BN264" s="510">
        <v>-7.4566997808097994</v>
      </c>
      <c r="BO264" s="510">
        <v>-7.4407807287865353</v>
      </c>
      <c r="BP264" s="510"/>
      <c r="BQ264" s="510"/>
      <c r="BR264" s="510"/>
    </row>
    <row r="265" spans="1:70" x14ac:dyDescent="0.25">
      <c r="A265" s="437">
        <v>1</v>
      </c>
      <c r="C265" s="511" t="s">
        <v>264</v>
      </c>
      <c r="D265" s="512" t="s">
        <v>105</v>
      </c>
      <c r="E265" s="513"/>
      <c r="F265" s="513"/>
      <c r="G265" s="513"/>
      <c r="H265" s="514">
        <v>-1.3100961538461888</v>
      </c>
      <c r="I265" s="514">
        <v>-0.95047702727583783</v>
      </c>
      <c r="J265" s="514">
        <v>-2.9377724786172621E-7</v>
      </c>
      <c r="K265" s="514">
        <v>-6.8715883116965415E-6</v>
      </c>
      <c r="L265" s="514">
        <v>-0.16412287586399543</v>
      </c>
      <c r="M265" s="514">
        <v>0.12567831464207302</v>
      </c>
      <c r="N265" s="514">
        <v>-2.8444446797948331E-10</v>
      </c>
      <c r="O265" s="514">
        <v>-2.2737367544323206E-13</v>
      </c>
      <c r="P265" s="514">
        <v>0</v>
      </c>
      <c r="Q265" s="514">
        <v>-1.6817648429423571E-7</v>
      </c>
      <c r="R265" s="514">
        <v>-3.0609695386374369E-5</v>
      </c>
      <c r="S265" s="514">
        <v>-2.3537177185062319E-7</v>
      </c>
      <c r="T265" s="514">
        <v>-1.045464159687981E-9</v>
      </c>
      <c r="U265" s="514">
        <v>-5.7771547221818764E-4</v>
      </c>
      <c r="V265" s="514">
        <v>3.3980606826844451E-3</v>
      </c>
      <c r="W265" s="514">
        <v>-1.3277948611857937E-2</v>
      </c>
      <c r="X265" s="514">
        <v>-1.6952271572845348</v>
      </c>
      <c r="Y265" s="514">
        <v>-5.4215954265273467</v>
      </c>
      <c r="Z265" s="514">
        <v>-1.6972080629784614E-8</v>
      </c>
      <c r="AA265" s="514">
        <v>-7.4169292929582298E-10</v>
      </c>
      <c r="AB265" s="514">
        <v>0</v>
      </c>
      <c r="AC265" s="514">
        <v>-2.0566212697303854E-5</v>
      </c>
      <c r="AD265" s="514">
        <v>-1.8199807300334214E-5</v>
      </c>
      <c r="AE265" s="514">
        <v>-2.838822811099817E-4</v>
      </c>
      <c r="AF265" s="514">
        <v>-1.2192890608275775E-7</v>
      </c>
      <c r="AG265" s="514">
        <v>-6.1104349179231576E-2</v>
      </c>
      <c r="AH265" s="514">
        <v>-1.0865095347298848E-2</v>
      </c>
      <c r="AI265" s="514">
        <v>-6.6521015448643084E-2</v>
      </c>
      <c r="AJ265" s="514">
        <v>-0.79938872680622808</v>
      </c>
      <c r="AK265" s="514">
        <v>-1.4195374115802224</v>
      </c>
      <c r="AL265" s="514">
        <v>-5.0406174523232039E-7</v>
      </c>
      <c r="AM265" s="514">
        <v>-2.6291218091500923E-9</v>
      </c>
      <c r="AN265" s="514">
        <v>0</v>
      </c>
      <c r="AO265" s="514">
        <v>-3.5270863827463472E-4</v>
      </c>
      <c r="AP265" s="514">
        <v>-9.0109473148913821E-5</v>
      </c>
      <c r="AQ265" s="514">
        <v>-2.258222584714531E-4</v>
      </c>
      <c r="AR265" s="514">
        <v>-1.6110153490153607</v>
      </c>
      <c r="AS265" s="514">
        <v>-6.1056231066015698</v>
      </c>
      <c r="AT265" s="514">
        <v>-5.4226031827313363</v>
      </c>
      <c r="AU265" s="514">
        <v>-3.6993477049550165</v>
      </c>
      <c r="AV265" s="514">
        <v>-3.0235401956047099</v>
      </c>
      <c r="AW265" s="514">
        <v>-3.7173808148361331</v>
      </c>
      <c r="AX265" s="514">
        <v>-3.4265835932728805E-2</v>
      </c>
      <c r="AY265" s="514">
        <v>-2.6909409143627272E-4</v>
      </c>
      <c r="AZ265" s="514">
        <v>-5.7290094446216244E-7</v>
      </c>
      <c r="BA265" s="514">
        <v>-2.4997247162632448</v>
      </c>
      <c r="BB265" s="514">
        <v>-3.7530089932245119</v>
      </c>
      <c r="BC265" s="514">
        <v>-2.0485182711117886</v>
      </c>
      <c r="BD265" s="514">
        <v>-5.532590157211871</v>
      </c>
      <c r="BE265" s="514">
        <v>-5.2810336942596905</v>
      </c>
      <c r="BF265" s="514">
        <v>-2.1910798097529778</v>
      </c>
      <c r="BG265" s="514">
        <v>-1.9521354168684866</v>
      </c>
      <c r="BH265" s="514">
        <v>-1.5209736688458406</v>
      </c>
      <c r="BI265" s="514">
        <v>-1.8530456018092991</v>
      </c>
      <c r="BJ265" s="514">
        <v>-5.8641997897325382E-2</v>
      </c>
      <c r="BK265" s="514">
        <v>-1.7174438507936429E-3</v>
      </c>
      <c r="BL265" s="514">
        <v>-1.2631382105610101E-5</v>
      </c>
      <c r="BM265" s="514">
        <v>-2.2989731732375276</v>
      </c>
      <c r="BN265" s="514">
        <v>-6.9932058575017209</v>
      </c>
      <c r="BO265" s="514">
        <v>-6.9641388191450915</v>
      </c>
      <c r="BP265" s="514"/>
      <c r="BQ265" s="514"/>
      <c r="BR265" s="514"/>
    </row>
    <row r="266" spans="1:70" x14ac:dyDescent="0.25">
      <c r="A266" s="437">
        <v>1</v>
      </c>
      <c r="C266" s="515" t="s">
        <v>265</v>
      </c>
      <c r="D266" s="516" t="s">
        <v>105</v>
      </c>
      <c r="E266" s="517"/>
      <c r="F266" s="517"/>
      <c r="G266" s="517"/>
      <c r="H266" s="518">
        <v>-151454.4365080148</v>
      </c>
      <c r="I266" s="518">
        <v>-39847.36811012961</v>
      </c>
      <c r="J266" s="518">
        <v>-64740.016050226055</v>
      </c>
      <c r="K266" s="518">
        <v>-60647.873784314841</v>
      </c>
      <c r="L266" s="518">
        <v>-104008.02624670789</v>
      </c>
      <c r="M266" s="518">
        <v>93633.864609368145</v>
      </c>
      <c r="N266" s="518">
        <v>-627509.99298103154</v>
      </c>
      <c r="O266" s="518">
        <v>-2584.1798388045281</v>
      </c>
      <c r="P266" s="518">
        <v>-552039.19292704761</v>
      </c>
      <c r="Q266" s="518">
        <v>-557108.86406719312</v>
      </c>
      <c r="R266" s="518">
        <v>-508598.2782797832</v>
      </c>
      <c r="S266" s="518">
        <v>-339503.75181082822</v>
      </c>
      <c r="T266" s="518">
        <v>-63114.565347522497</v>
      </c>
      <c r="U266" s="518">
        <v>-47718.934596966952</v>
      </c>
      <c r="V266" s="518">
        <v>-45306.336690895259</v>
      </c>
      <c r="W266" s="518">
        <v>-147451.63128759526</v>
      </c>
      <c r="X266" s="518">
        <v>-210795.25791248307</v>
      </c>
      <c r="Y266" s="518">
        <v>-447548.17379751056</v>
      </c>
      <c r="Z266" s="518">
        <v>-181892.1428613849</v>
      </c>
      <c r="AA266" s="518">
        <v>-103505.59664456174</v>
      </c>
      <c r="AB266" s="518">
        <v>-152519.92977876216</v>
      </c>
      <c r="AC266" s="518">
        <v>-208978.23169737682</v>
      </c>
      <c r="AD266" s="518">
        <v>-204878.0669798404</v>
      </c>
      <c r="AE266" s="518">
        <v>-246572.58979810961</v>
      </c>
      <c r="AF266" s="518">
        <v>-91033.597309309989</v>
      </c>
      <c r="AG266" s="518">
        <v>-83535.966811118647</v>
      </c>
      <c r="AH266" s="518">
        <v>-106410.4226463493</v>
      </c>
      <c r="AI266" s="518">
        <v>-60475.14758649841</v>
      </c>
      <c r="AJ266" s="518">
        <v>-161168.68882599473</v>
      </c>
      <c r="AK266" s="518">
        <v>-203705.39573932812</v>
      </c>
      <c r="AL266" s="518">
        <v>-167517.40364737064</v>
      </c>
      <c r="AM266" s="518">
        <v>-68168.043314037845</v>
      </c>
      <c r="AN266" s="518">
        <v>-122503.98945065401</v>
      </c>
      <c r="AO266" s="518">
        <v>-91107.023473151028</v>
      </c>
      <c r="AP266" s="518">
        <v>-93235.532181071118</v>
      </c>
      <c r="AQ266" s="518">
        <v>-70279.712962599471</v>
      </c>
      <c r="AR266" s="518">
        <v>-133213.40772476606</v>
      </c>
      <c r="AS266" s="518">
        <v>-237681.75393121922</v>
      </c>
      <c r="AT266" s="518">
        <v>-235248.73614348937</v>
      </c>
      <c r="AU266" s="518">
        <v>-201455.96181304939</v>
      </c>
      <c r="AV266" s="518">
        <v>-200482.30277509987</v>
      </c>
      <c r="AW266" s="518">
        <v>-237469.49755322933</v>
      </c>
      <c r="AX266" s="518">
        <v>-149342.10202051699</v>
      </c>
      <c r="AY266" s="518">
        <v>-50229.80169280339</v>
      </c>
      <c r="AZ266" s="518">
        <v>-111753.12565584667</v>
      </c>
      <c r="BA266" s="518">
        <v>-158933.88818309829</v>
      </c>
      <c r="BB266" s="518">
        <v>-202922.94839024171</v>
      </c>
      <c r="BC266" s="518">
        <v>-138157.76592081226</v>
      </c>
      <c r="BD266" s="518">
        <v>-32655.42699797824</v>
      </c>
      <c r="BE266" s="518">
        <v>2920.7482419572771</v>
      </c>
      <c r="BF266" s="518">
        <v>45241.438767641783</v>
      </c>
      <c r="BG266" s="518">
        <v>41156.177076932043</v>
      </c>
      <c r="BH266" s="518">
        <v>85871.874734425917</v>
      </c>
      <c r="BI266" s="518">
        <v>89433.46214796789</v>
      </c>
      <c r="BJ266" s="518">
        <v>191398.11313810945</v>
      </c>
      <c r="BK266" s="518">
        <v>272276.15407296643</v>
      </c>
      <c r="BL266" s="518">
        <v>66914.672683052719</v>
      </c>
      <c r="BM266" s="518">
        <v>-533.09451775345951</v>
      </c>
      <c r="BN266" s="518">
        <v>-103849.93857079558</v>
      </c>
      <c r="BO266" s="518">
        <v>-86903.888045668602</v>
      </c>
      <c r="BP266" s="518"/>
      <c r="BQ266" s="518"/>
      <c r="BR266" s="518"/>
    </row>
    <row r="267" spans="1:70" x14ac:dyDescent="0.25">
      <c r="A267" s="437">
        <v>1</v>
      </c>
      <c r="C267" s="5" t="s">
        <v>256</v>
      </c>
      <c r="D267" s="443"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25">
      <c r="A268" s="437">
        <v>1</v>
      </c>
      <c r="C268" s="5" t="s">
        <v>231</v>
      </c>
      <c r="D268" s="443"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25">
      <c r="A269" s="437">
        <v>1</v>
      </c>
      <c r="C269" s="5" t="s">
        <v>257</v>
      </c>
      <c r="D269" s="443" t="s">
        <v>106</v>
      </c>
      <c r="H269" s="23">
        <v>0</v>
      </c>
      <c r="I269" s="23">
        <v>8.951033976245526E-7</v>
      </c>
      <c r="J269" s="23">
        <v>0</v>
      </c>
      <c r="K269" s="23">
        <v>-7.6095716394775081E-9</v>
      </c>
      <c r="L269" s="23">
        <v>-0.31823512632855966</v>
      </c>
      <c r="M269" s="23">
        <v>-0.24110463124435455</v>
      </c>
      <c r="N269" s="23">
        <v>-1.247735759611146E-2</v>
      </c>
      <c r="O269" s="23">
        <v>1.4892618321482587E-4</v>
      </c>
      <c r="P269" s="23">
        <v>-3.5502694117894862E-9</v>
      </c>
      <c r="Q269" s="23">
        <v>-3.2400748750660568E-12</v>
      </c>
      <c r="R269" s="23">
        <v>-1.7053025658242404E-13</v>
      </c>
      <c r="S269" s="23">
        <v>-1.7053025658242404E-13</v>
      </c>
      <c r="T269" s="23">
        <v>0</v>
      </c>
      <c r="U269" s="23">
        <v>-4.1114844862022437E-10</v>
      </c>
      <c r="V269" s="23">
        <v>-1.2671857518853358E-6</v>
      </c>
      <c r="W269" s="23">
        <v>-8.1334945889466326E-8</v>
      </c>
      <c r="X269" s="23">
        <v>-0.33156572599365575</v>
      </c>
      <c r="Y269" s="23">
        <v>-1.7235198282499766</v>
      </c>
      <c r="Z269" s="23">
        <v>-1.8085708703949877E-3</v>
      </c>
      <c r="AA269" s="23">
        <v>-5.2130855863197212E-6</v>
      </c>
      <c r="AB269" s="23">
        <v>-6.02824457018869E-11</v>
      </c>
      <c r="AC269" s="23">
        <v>0</v>
      </c>
      <c r="AD269" s="23">
        <v>-2.8421709430404007E-14</v>
      </c>
      <c r="AE269" s="23">
        <v>-8.5265128291212022E-13</v>
      </c>
      <c r="AF269" s="23">
        <v>0</v>
      </c>
      <c r="AG269" s="23">
        <v>-9.0143785769214446E-9</v>
      </c>
      <c r="AH269" s="23">
        <v>-1.1252424769736535E-8</v>
      </c>
      <c r="AI269" s="23">
        <v>-7.2903928691907538E-3</v>
      </c>
      <c r="AJ269" s="23">
        <v>-0.19911173123711734</v>
      </c>
      <c r="AK269" s="23">
        <v>-0.35139028711554943</v>
      </c>
      <c r="AL269" s="23">
        <v>-2.2568228715158511E-5</v>
      </c>
      <c r="AM269" s="23">
        <v>-1.3447578339764732E-7</v>
      </c>
      <c r="AN269" s="23">
        <v>-5.6843418860808015E-14</v>
      </c>
      <c r="AO269" s="23">
        <v>-2.9700686354772188E-11</v>
      </c>
      <c r="AP269" s="23">
        <v>-1.4914292023604503E-11</v>
      </c>
      <c r="AQ269" s="23">
        <v>-1.9417072394389834E-9</v>
      </c>
      <c r="AR269" s="23">
        <v>0</v>
      </c>
      <c r="AS269" s="23">
        <v>-1.542632028161961E-5</v>
      </c>
      <c r="AT269" s="23">
        <v>-7.418703955863748E-5</v>
      </c>
      <c r="AU269" s="23">
        <v>-1.6814370218654062E-4</v>
      </c>
      <c r="AV269" s="23">
        <v>-0.12569405413597323</v>
      </c>
      <c r="AW269" s="23">
        <v>-0.26851154891031115</v>
      </c>
      <c r="AX269" s="23">
        <v>-3.9385277752046477E-5</v>
      </c>
      <c r="AY269" s="23">
        <v>-1.1220846403148244E-6</v>
      </c>
      <c r="AZ269" s="23">
        <v>-4.9737991503207013E-14</v>
      </c>
      <c r="BA269" s="23">
        <v>-1.9851853494401439E-10</v>
      </c>
      <c r="BB269" s="23">
        <v>-3.1448621484742034E-11</v>
      </c>
      <c r="BC269" s="23">
        <v>-4.8501505034437287E-9</v>
      </c>
      <c r="BD269" s="23">
        <v>0</v>
      </c>
      <c r="BE269" s="23">
        <v>-1.2845904954872367E-5</v>
      </c>
      <c r="BF269" s="23">
        <v>-4.567678806921549E-5</v>
      </c>
      <c r="BG269" s="23">
        <v>-6.6744399038753954E-5</v>
      </c>
      <c r="BH269" s="23">
        <v>-0.11355966243131377</v>
      </c>
      <c r="BI269" s="23">
        <v>-0.25255870065533514</v>
      </c>
      <c r="BJ269" s="23">
        <v>-2.9117174854320638E-5</v>
      </c>
      <c r="BK269" s="23">
        <v>-1.4174095426255917E-6</v>
      </c>
      <c r="BL269" s="23">
        <v>-2.1316282072803006E-14</v>
      </c>
      <c r="BM269" s="23">
        <v>-9.9511510143202031E-11</v>
      </c>
      <c r="BN269" s="23">
        <v>-7.1665340328763705E-11</v>
      </c>
      <c r="BO269" s="23">
        <v>-3.931866388029448E-9</v>
      </c>
      <c r="BP269" s="23"/>
      <c r="BQ269" s="23"/>
      <c r="BR269" s="23"/>
    </row>
    <row r="270" spans="1:70" x14ac:dyDescent="0.25">
      <c r="A270" s="437">
        <v>1</v>
      </c>
      <c r="C270" s="5" t="s">
        <v>258</v>
      </c>
      <c r="D270" s="443" t="s">
        <v>106</v>
      </c>
      <c r="H270" s="23">
        <v>0</v>
      </c>
      <c r="I270" s="23">
        <v>0.4789527130553779</v>
      </c>
      <c r="J270" s="23">
        <v>-4.3951156840194017E-5</v>
      </c>
      <c r="K270" s="23">
        <v>-1.690989022335998E-4</v>
      </c>
      <c r="L270" s="23">
        <v>-1.3844846332302723</v>
      </c>
      <c r="M270" s="23">
        <v>-1.5867440884589996</v>
      </c>
      <c r="N270" s="23">
        <v>-1.3181267725408361</v>
      </c>
      <c r="O270" s="23">
        <v>0.11517410968463082</v>
      </c>
      <c r="P270" s="23">
        <v>-6.0157221469125943E-5</v>
      </c>
      <c r="Q270" s="23">
        <v>-3.7910201353952289E-4</v>
      </c>
      <c r="R270" s="23">
        <v>-0.12536934193860816</v>
      </c>
      <c r="S270" s="23">
        <v>-0.21518692183326493</v>
      </c>
      <c r="T270" s="23">
        <v>-1.3334292940271553E-2</v>
      </c>
      <c r="U270" s="23">
        <v>-0.38739967437788891</v>
      </c>
      <c r="V270" s="23">
        <v>2.1926372397125533</v>
      </c>
      <c r="W270" s="23">
        <v>-5.4005789086090772E-2</v>
      </c>
      <c r="X270" s="23">
        <v>-6.7904059579418004</v>
      </c>
      <c r="Y270" s="23">
        <v>-22.288827070386048</v>
      </c>
      <c r="Z270" s="23">
        <v>-0.8769297956630453</v>
      </c>
      <c r="AA270" s="23">
        <v>-4.0719822605524314E-2</v>
      </c>
      <c r="AB270" s="23">
        <v>-2.0868614922164852E-4</v>
      </c>
      <c r="AC270" s="23">
        <v>-6.9166442593768807E-3</v>
      </c>
      <c r="AD270" s="23">
        <v>-5.0717621980425065E-2</v>
      </c>
      <c r="AE270" s="23">
        <v>-0.18908859672910694</v>
      </c>
      <c r="AF270" s="23">
        <v>-1.112458470402089E-3</v>
      </c>
      <c r="AG270" s="23">
        <v>-1.0582176966436236</v>
      </c>
      <c r="AH270" s="23">
        <v>-0.15064807649446266</v>
      </c>
      <c r="AI270" s="23">
        <v>-3.2153065376694485</v>
      </c>
      <c r="AJ270" s="23">
        <v>-4.4801350786898411</v>
      </c>
      <c r="AK270" s="23">
        <v>-6.2237387431127331</v>
      </c>
      <c r="AL270" s="23">
        <v>-1.0337005216797479E-2</v>
      </c>
      <c r="AM270" s="23">
        <v>-1.1383457006104436E-3</v>
      </c>
      <c r="AN270" s="23">
        <v>-7.5722596193372738E-8</v>
      </c>
      <c r="AO270" s="23">
        <v>-0.13737750345910626</v>
      </c>
      <c r="AP270" s="23">
        <v>-0.3859978936176276</v>
      </c>
      <c r="AQ270" s="23">
        <v>-2.4830958613257508</v>
      </c>
      <c r="AR270" s="23">
        <v>-3.8670043201409499</v>
      </c>
      <c r="AS270" s="23">
        <v>-4.8151463027961654</v>
      </c>
      <c r="AT270" s="23">
        <v>-6.9942743457914389</v>
      </c>
      <c r="AU270" s="23">
        <v>-4.4594487366139219</v>
      </c>
      <c r="AV270" s="23">
        <v>-5.6581297564995623</v>
      </c>
      <c r="AW270" s="23">
        <v>-7.138861512456117</v>
      </c>
      <c r="AX270" s="23">
        <v>-2.1129235788163214</v>
      </c>
      <c r="AY270" s="23">
        <v>-0.96076778857923273</v>
      </c>
      <c r="AZ270" s="23">
        <v>-0.1269313946343118</v>
      </c>
      <c r="BA270" s="23">
        <v>-5.2184052244491568</v>
      </c>
      <c r="BB270" s="23">
        <v>-4.4483705966358684</v>
      </c>
      <c r="BC270" s="23">
        <v>-6.3402433682491619</v>
      </c>
      <c r="BD270" s="23">
        <v>-6.0906240911560872</v>
      </c>
      <c r="BE270" s="23">
        <v>-3.1274915036158291</v>
      </c>
      <c r="BF270" s="23">
        <v>-3.3046340599272526</v>
      </c>
      <c r="BG270" s="23">
        <v>-2.2076344823717022</v>
      </c>
      <c r="BH270" s="23">
        <v>-2.9037671843412625</v>
      </c>
      <c r="BI270" s="23">
        <v>-3.3546143732487224</v>
      </c>
      <c r="BJ270" s="23">
        <v>-1.2026379551715536</v>
      </c>
      <c r="BK270" s="23">
        <v>-0.67156123316226513</v>
      </c>
      <c r="BL270" s="23">
        <v>-3.4316813950340475E-2</v>
      </c>
      <c r="BM270" s="23">
        <v>-2.930358056102591</v>
      </c>
      <c r="BN270" s="23">
        <v>-3.8623704480062315</v>
      </c>
      <c r="BO270" s="23">
        <v>-13.015410458993074</v>
      </c>
      <c r="BP270" s="23"/>
      <c r="BQ270" s="23"/>
      <c r="BR270" s="23"/>
    </row>
    <row r="271" spans="1:70" x14ac:dyDescent="0.25">
      <c r="A271" s="437">
        <v>1</v>
      </c>
      <c r="C271" s="5" t="s">
        <v>259</v>
      </c>
      <c r="D271" s="443" t="s">
        <v>106</v>
      </c>
      <c r="H271" s="23">
        <v>-0.72560975609758316</v>
      </c>
      <c r="I271" s="23">
        <v>7.4324324324379631E-2</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25">
      <c r="A272" s="437">
        <v>1</v>
      </c>
      <c r="C272" s="5" t="s">
        <v>260</v>
      </c>
      <c r="D272" s="443"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25">
      <c r="A273" s="437">
        <v>1</v>
      </c>
      <c r="C273" s="5" t="s">
        <v>261</v>
      </c>
      <c r="D273" s="443" t="s">
        <v>106</v>
      </c>
      <c r="H273" s="23">
        <v>1.9756097560975636</v>
      </c>
      <c r="I273" s="23">
        <v>0</v>
      </c>
      <c r="J273" s="23">
        <v>0</v>
      </c>
      <c r="K273" s="23">
        <v>-40</v>
      </c>
      <c r="L273" s="23">
        <v>-31.000000000000014</v>
      </c>
      <c r="M273" s="23">
        <v>-29.999999999999986</v>
      </c>
      <c r="N273" s="23">
        <v>-33.000000000000014</v>
      </c>
      <c r="O273" s="23">
        <v>-35</v>
      </c>
      <c r="P273" s="23">
        <v>-35</v>
      </c>
      <c r="Q273" s="23">
        <v>-36</v>
      </c>
      <c r="R273" s="23">
        <v>-36</v>
      </c>
      <c r="S273" s="23">
        <v>-34</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25">
      <c r="A274" s="437">
        <v>1</v>
      </c>
      <c r="C274" s="5" t="s">
        <v>262</v>
      </c>
      <c r="D274" s="443"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25">
      <c r="A275" s="437">
        <v>1</v>
      </c>
      <c r="C275" s="507" t="s">
        <v>263</v>
      </c>
      <c r="D275" s="508" t="s">
        <v>106</v>
      </c>
      <c r="E275" s="509"/>
      <c r="F275" s="509"/>
      <c r="G275" s="509"/>
      <c r="H275" s="510">
        <v>1.25</v>
      </c>
      <c r="I275" s="510">
        <v>0.58535427597999501</v>
      </c>
      <c r="J275" s="510">
        <v>-4.6414780200620953E-5</v>
      </c>
      <c r="K275" s="510">
        <v>-40.00017861938781</v>
      </c>
      <c r="L275" s="510">
        <v>-32.801313001811479</v>
      </c>
      <c r="M275" s="510">
        <v>-31.916023383883271</v>
      </c>
      <c r="N275" s="510">
        <v>-34.418327833443982</v>
      </c>
      <c r="O275" s="510">
        <v>-34.877183088790019</v>
      </c>
      <c r="P275" s="510">
        <v>-35.000063530507305</v>
      </c>
      <c r="Q275" s="510">
        <v>-36.000400406157837</v>
      </c>
      <c r="R275" s="510">
        <v>-36.133366940120197</v>
      </c>
      <c r="S275" s="510">
        <v>-34.229656472957458</v>
      </c>
      <c r="T275" s="510">
        <v>-1.4219616384423261E-2</v>
      </c>
      <c r="U275" s="510">
        <v>-0.41367503810238304</v>
      </c>
      <c r="V275" s="510">
        <v>2.3394308265400241</v>
      </c>
      <c r="W275" s="510">
        <v>-5.7325944726471789E-2</v>
      </c>
      <c r="X275" s="510">
        <v>-7.4049178835208522</v>
      </c>
      <c r="Y275" s="510">
        <v>-24.799112126669456</v>
      </c>
      <c r="Z275" s="510">
        <v>-0.93751372923259169</v>
      </c>
      <c r="AA275" s="510">
        <v>-4.3403864529466318E-2</v>
      </c>
      <c r="AB275" s="510">
        <v>-2.2047639299671573E-4</v>
      </c>
      <c r="AC275" s="510">
        <v>-7.3388006668437811E-3</v>
      </c>
      <c r="AD275" s="510">
        <v>-5.3984865725681175E-2</v>
      </c>
      <c r="AE275" s="510">
        <v>-0.20175535228474928</v>
      </c>
      <c r="AF275" s="510">
        <v>-1.1836526150545978E-3</v>
      </c>
      <c r="AG275" s="510">
        <v>-1.1303245351192004</v>
      </c>
      <c r="AH275" s="510">
        <v>-0.16066603065377194</v>
      </c>
      <c r="AI275" s="510">
        <v>-3.4388893452318143</v>
      </c>
      <c r="AJ275" s="510">
        <v>-4.8192078966635563</v>
      </c>
      <c r="AK275" s="510">
        <v>-6.7879309296764632</v>
      </c>
      <c r="AL275" s="510">
        <v>-1.1022709084329563E-2</v>
      </c>
      <c r="AM275" s="510">
        <v>-1.2110399543416861E-3</v>
      </c>
      <c r="AN275" s="510">
        <v>-7.9965502663981169E-8</v>
      </c>
      <c r="AO275" s="510">
        <v>-0.14635642279517924</v>
      </c>
      <c r="AP275" s="510">
        <v>-0.41162539718050084</v>
      </c>
      <c r="AQ275" s="510">
        <v>-2.6524619901138067</v>
      </c>
      <c r="AR275" s="510">
        <v>-4.1080737529409816</v>
      </c>
      <c r="AS275" s="510">
        <v>-4.9244852873921161</v>
      </c>
      <c r="AT275" s="510">
        <v>-7.1493574338114456</v>
      </c>
      <c r="AU275" s="510">
        <v>-4.6164367120045426</v>
      </c>
      <c r="AV275" s="510">
        <v>-5.9162336738252179</v>
      </c>
      <c r="AW275" s="510">
        <v>-7.5741470039720298</v>
      </c>
      <c r="AX275" s="510">
        <v>-2.2540824973933695</v>
      </c>
      <c r="AY275" s="510">
        <v>-1.0251694222332048</v>
      </c>
      <c r="AZ275" s="510">
        <v>-0.13561897126464828</v>
      </c>
      <c r="BA275" s="510">
        <v>-5.5545683146285967</v>
      </c>
      <c r="BB275" s="510">
        <v>-4.734957674443109</v>
      </c>
      <c r="BC275" s="510">
        <v>-6.7522695540633322</v>
      </c>
      <c r="BD275" s="510">
        <v>-6.482782106034449</v>
      </c>
      <c r="BE275" s="510">
        <v>-3.2432362953867937</v>
      </c>
      <c r="BF275" s="510">
        <v>-3.3863871880459442</v>
      </c>
      <c r="BG275" s="510">
        <v>-2.3020149557863192</v>
      </c>
      <c r="BH275" s="510">
        <v>-3.0888328280493624</v>
      </c>
      <c r="BI275" s="510">
        <v>-3.6948833950423818</v>
      </c>
      <c r="BJ275" s="510">
        <v>-1.2828559858482436</v>
      </c>
      <c r="BK275" s="510">
        <v>-0.71644157195538583</v>
      </c>
      <c r="BL275" s="510">
        <v>-3.6665515598521381E-2</v>
      </c>
      <c r="BM275" s="510">
        <v>-3.1203495949534386</v>
      </c>
      <c r="BN275" s="510">
        <v>-4.1066245251987539</v>
      </c>
      <c r="BO275" s="510">
        <v>-13.885837138166323</v>
      </c>
      <c r="BP275" s="510"/>
      <c r="BQ275" s="510"/>
      <c r="BR275" s="510"/>
    </row>
    <row r="276" spans="1:70" x14ac:dyDescent="0.25">
      <c r="A276" s="437">
        <v>1</v>
      </c>
      <c r="C276" s="511" t="s">
        <v>264</v>
      </c>
      <c r="D276" s="512" t="s">
        <v>106</v>
      </c>
      <c r="E276" s="513"/>
      <c r="F276" s="513"/>
      <c r="G276" s="513"/>
      <c r="H276" s="514">
        <v>-0.72560975609758316</v>
      </c>
      <c r="I276" s="514">
        <v>0.55327793248306989</v>
      </c>
      <c r="J276" s="514">
        <v>-4.3951156840194017E-5</v>
      </c>
      <c r="K276" s="514">
        <v>-1.6910651152102218E-4</v>
      </c>
      <c r="L276" s="514">
        <v>-1.7027197595589314</v>
      </c>
      <c r="M276" s="514">
        <v>-1.8278487197032973</v>
      </c>
      <c r="N276" s="514">
        <v>-1.3306041301366349</v>
      </c>
      <c r="O276" s="514">
        <v>0.11532303586750459</v>
      </c>
      <c r="P276" s="514">
        <v>-6.0160771226946963E-5</v>
      </c>
      <c r="Q276" s="514">
        <v>-3.7910201672275434E-4</v>
      </c>
      <c r="R276" s="514">
        <v>-0.12536934193917659</v>
      </c>
      <c r="S276" s="514">
        <v>-0.21518692183326493</v>
      </c>
      <c r="T276" s="514">
        <v>-1.3334292940044179E-2</v>
      </c>
      <c r="U276" s="514">
        <v>-0.38739967478886683</v>
      </c>
      <c r="V276" s="514">
        <v>2.1926359725268867</v>
      </c>
      <c r="W276" s="514">
        <v>-5.4005870420951396E-2</v>
      </c>
      <c r="X276" s="514">
        <v>-7.1219716839354987</v>
      </c>
      <c r="Y276" s="514">
        <v>-24.012346898635769</v>
      </c>
      <c r="Z276" s="514">
        <v>-0.87873836653375292</v>
      </c>
      <c r="AA276" s="514">
        <v>-4.0725035691366429E-2</v>
      </c>
      <c r="AB276" s="514">
        <v>-2.0868620958935935E-4</v>
      </c>
      <c r="AC276" s="514">
        <v>-6.9166442594905675E-3</v>
      </c>
      <c r="AD276" s="514">
        <v>-5.0717621980766125E-2</v>
      </c>
      <c r="AE276" s="514">
        <v>-0.18908859672956169</v>
      </c>
      <c r="AF276" s="514">
        <v>-1.1124584705157758E-3</v>
      </c>
      <c r="AG276" s="514">
        <v>-1.0582177056585351</v>
      </c>
      <c r="AH276" s="514">
        <v>-0.15064808774695848</v>
      </c>
      <c r="AI276" s="514">
        <v>-3.2225969305384297</v>
      </c>
      <c r="AJ276" s="514">
        <v>-4.6792468099274629</v>
      </c>
      <c r="AK276" s="514">
        <v>-6.5751290302280267</v>
      </c>
      <c r="AL276" s="514">
        <v>-1.0359573445612114E-2</v>
      </c>
      <c r="AM276" s="514">
        <v>-1.1384801764506847E-3</v>
      </c>
      <c r="AN276" s="514">
        <v>-7.5723164627561346E-8</v>
      </c>
      <c r="AO276" s="514">
        <v>-0.13737750348855116</v>
      </c>
      <c r="AP276" s="514">
        <v>-0.38599789363274795</v>
      </c>
      <c r="AQ276" s="514">
        <v>-2.483095863267863</v>
      </c>
      <c r="AR276" s="514">
        <v>-3.8670043201411772</v>
      </c>
      <c r="AS276" s="514">
        <v>-4.815161729115971</v>
      </c>
      <c r="AT276" s="514">
        <v>-6.9943485328310544</v>
      </c>
      <c r="AU276" s="514">
        <v>-4.4596168803163891</v>
      </c>
      <c r="AV276" s="514">
        <v>-5.7838238106355675</v>
      </c>
      <c r="AW276" s="514">
        <v>-7.4073730613661155</v>
      </c>
      <c r="AX276" s="514">
        <v>-2.1129629640943222</v>
      </c>
      <c r="AY276" s="514">
        <v>-0.96076891066400094</v>
      </c>
      <c r="AZ276" s="514">
        <v>-0.12693139463453917</v>
      </c>
      <c r="BA276" s="514">
        <v>-5.2184052246477677</v>
      </c>
      <c r="BB276" s="514">
        <v>-4.4483705966674734</v>
      </c>
      <c r="BC276" s="514">
        <v>-6.3402433730996108</v>
      </c>
      <c r="BD276" s="514">
        <v>-6.0906240911562008</v>
      </c>
      <c r="BE276" s="514">
        <v>-3.127504349520791</v>
      </c>
      <c r="BF276" s="514">
        <v>-3.3046797367152294</v>
      </c>
      <c r="BG276" s="514">
        <v>-2.2077012267707232</v>
      </c>
      <c r="BH276" s="514">
        <v>-3.0173268467726757</v>
      </c>
      <c r="BI276" s="514">
        <v>-3.6071730739039367</v>
      </c>
      <c r="BJ276" s="514">
        <v>-1.202667072346344</v>
      </c>
      <c r="BK276" s="514">
        <v>-0.67156265057190012</v>
      </c>
      <c r="BL276" s="514">
        <v>-3.4316813950226788E-2</v>
      </c>
      <c r="BM276" s="514">
        <v>-2.9303580562019533</v>
      </c>
      <c r="BN276" s="514">
        <v>-3.8623704480779679</v>
      </c>
      <c r="BO276" s="514">
        <v>-13.015410462925047</v>
      </c>
      <c r="BP276" s="514"/>
      <c r="BQ276" s="514"/>
      <c r="BR276" s="514"/>
    </row>
    <row r="277" spans="1:70" x14ac:dyDescent="0.25">
      <c r="A277" s="437">
        <v>1</v>
      </c>
      <c r="C277" s="515" t="s">
        <v>265</v>
      </c>
      <c r="D277" s="516" t="s">
        <v>106</v>
      </c>
      <c r="E277" s="517"/>
      <c r="F277" s="517"/>
      <c r="G277" s="517"/>
      <c r="H277" s="518">
        <v>-61333.465026575606</v>
      </c>
      <c r="I277" s="518">
        <v>33735.283223130507</v>
      </c>
      <c r="J277" s="518">
        <v>-0.89825176820158958</v>
      </c>
      <c r="K277" s="518">
        <v>-17787.404774863273</v>
      </c>
      <c r="L277" s="518">
        <v>-105261.47728497162</v>
      </c>
      <c r="M277" s="518">
        <v>-67315.745071543381</v>
      </c>
      <c r="N277" s="518">
        <v>-422521.83543916047</v>
      </c>
      <c r="O277" s="518">
        <v>376063.77467216831</v>
      </c>
      <c r="P277" s="518">
        <v>-436173.07678193226</v>
      </c>
      <c r="Q277" s="518">
        <v>-518898.37184723653</v>
      </c>
      <c r="R277" s="518">
        <v>-448500.0079133939</v>
      </c>
      <c r="S277" s="518">
        <v>-407847.18993921764</v>
      </c>
      <c r="T277" s="518">
        <v>-54502.230097472668</v>
      </c>
      <c r="U277" s="518">
        <v>-50672.602828383446</v>
      </c>
      <c r="V277" s="518">
        <v>7881.6981468498707</v>
      </c>
      <c r="W277" s="518">
        <v>-87713.72871299088</v>
      </c>
      <c r="X277" s="518">
        <v>-217577.65806658007</v>
      </c>
      <c r="Y277" s="518">
        <v>-487652.5511637209</v>
      </c>
      <c r="Z277" s="518">
        <v>-156862.19421820715</v>
      </c>
      <c r="AA277" s="518">
        <v>-143690.51012519002</v>
      </c>
      <c r="AB277" s="518">
        <v>-137207.79393608123</v>
      </c>
      <c r="AC277" s="518">
        <v>-153995.98452219926</v>
      </c>
      <c r="AD277" s="518">
        <v>-159041.31507844105</v>
      </c>
      <c r="AE277" s="518">
        <v>-217787.91590188444</v>
      </c>
      <c r="AF277" s="518">
        <v>-85637.7956433855</v>
      </c>
      <c r="AG277" s="518">
        <v>-103447.75534453243</v>
      </c>
      <c r="AH277" s="518">
        <v>-93085.162996301427</v>
      </c>
      <c r="AI277" s="518">
        <v>-62732.926473406376</v>
      </c>
      <c r="AJ277" s="518">
        <v>-173830.33631762303</v>
      </c>
      <c r="AK277" s="518">
        <v>-188331.75176954456</v>
      </c>
      <c r="AL277" s="518">
        <v>-127110.13628476672</v>
      </c>
      <c r="AM277" s="518">
        <v>-143873.0685723722</v>
      </c>
      <c r="AN277" s="518">
        <v>-120874.05715587921</v>
      </c>
      <c r="AO277" s="518">
        <v>-72412.751711044461</v>
      </c>
      <c r="AP277" s="518">
        <v>-83342.670027962886</v>
      </c>
      <c r="AQ277" s="518">
        <v>-131626.89906249382</v>
      </c>
      <c r="AR277" s="518">
        <v>-131254.00254770508</v>
      </c>
      <c r="AS277" s="518">
        <v>-116725.36017247895</v>
      </c>
      <c r="AT277" s="518">
        <v>-160824.21702133585</v>
      </c>
      <c r="AU277" s="518">
        <v>-110073.03843183815</v>
      </c>
      <c r="AV277" s="518">
        <v>-179493.50706859957</v>
      </c>
      <c r="AW277" s="518">
        <v>-189875.34868070763</v>
      </c>
      <c r="AX277" s="518">
        <v>-164643.30238996819</v>
      </c>
      <c r="AY277" s="518">
        <v>-160381.31744535081</v>
      </c>
      <c r="AZ277" s="518">
        <v>-114239.58976620436</v>
      </c>
      <c r="BA277" s="518">
        <v>-153274.15548957046</v>
      </c>
      <c r="BB277" s="518">
        <v>-124311.00171079487</v>
      </c>
      <c r="BC277" s="518">
        <v>-190072.07208186388</v>
      </c>
      <c r="BD277" s="518">
        <v>-63912.301483400166</v>
      </c>
      <c r="BE277" s="518">
        <v>8751.4132496463135</v>
      </c>
      <c r="BF277" s="518">
        <v>-8978.8770372727886</v>
      </c>
      <c r="BG277" s="518">
        <v>12571.939984875731</v>
      </c>
      <c r="BH277" s="518">
        <v>35573.808391355909</v>
      </c>
      <c r="BI277" s="518">
        <v>26303.166326606646</v>
      </c>
      <c r="BJ277" s="518">
        <v>11690.117279570084</v>
      </c>
      <c r="BK277" s="518">
        <v>17795.454355212394</v>
      </c>
      <c r="BL277" s="518">
        <v>-9671.709914398496</v>
      </c>
      <c r="BM277" s="518">
        <v>-39535.534579879604</v>
      </c>
      <c r="BN277" s="518">
        <v>-30274.795551821589</v>
      </c>
      <c r="BO277" s="518">
        <v>-284070.93647825532</v>
      </c>
      <c r="BP277" s="518"/>
      <c r="BQ277" s="518"/>
      <c r="BR277" s="518"/>
    </row>
    <row r="278" spans="1:70" x14ac:dyDescent="0.25">
      <c r="A278" s="437">
        <v>1</v>
      </c>
      <c r="C278" s="515" t="s">
        <v>265</v>
      </c>
      <c r="D278" s="516" t="s">
        <v>215</v>
      </c>
      <c r="E278" s="517"/>
      <c r="F278" s="517"/>
      <c r="G278" s="517"/>
      <c r="H278" s="518">
        <v>-212787.90153459087</v>
      </c>
      <c r="I278" s="518">
        <v>-6112.0848869988695</v>
      </c>
      <c r="J278" s="518">
        <v>-64740.914301995188</v>
      </c>
      <c r="K278" s="518">
        <v>-78435.278559178114</v>
      </c>
      <c r="L278" s="518">
        <v>-209269.50353167951</v>
      </c>
      <c r="M278" s="518">
        <v>26318.119537826627</v>
      </c>
      <c r="N278" s="518">
        <v>-1050031.828420192</v>
      </c>
      <c r="O278" s="518">
        <v>373479.59483336471</v>
      </c>
      <c r="P278" s="518">
        <v>-988212.26970897615</v>
      </c>
      <c r="Q278" s="518">
        <v>-1076007.2359144278</v>
      </c>
      <c r="R278" s="518">
        <v>-957098.2861931771</v>
      </c>
      <c r="S278" s="518">
        <v>-747350.94175004587</v>
      </c>
      <c r="T278" s="518">
        <v>-117616.79544499516</v>
      </c>
      <c r="U278" s="518">
        <v>-98391.537425350398</v>
      </c>
      <c r="V278" s="518">
        <v>-37424.638544045389</v>
      </c>
      <c r="W278" s="518">
        <v>-235165.360000588</v>
      </c>
      <c r="X278" s="518">
        <v>-428372.915979065</v>
      </c>
      <c r="Y278" s="518">
        <v>-935200.72496123239</v>
      </c>
      <c r="Z278" s="518">
        <v>-338754.33707959205</v>
      </c>
      <c r="AA278" s="518">
        <v>-247196.10676974803</v>
      </c>
      <c r="AB278" s="518">
        <v>-289727.72371484339</v>
      </c>
      <c r="AC278" s="518">
        <v>-362974.21621957421</v>
      </c>
      <c r="AD278" s="518">
        <v>-363919.38205828518</v>
      </c>
      <c r="AE278" s="518">
        <v>-464360.50569999591</v>
      </c>
      <c r="AF278" s="518">
        <v>-176671.39295269549</v>
      </c>
      <c r="AG278" s="518">
        <v>-186983.72215564921</v>
      </c>
      <c r="AH278" s="518">
        <v>-199495.58564265072</v>
      </c>
      <c r="AI278" s="518">
        <v>-123208.07405990548</v>
      </c>
      <c r="AJ278" s="518">
        <v>-334999.0251436159</v>
      </c>
      <c r="AK278" s="518">
        <v>-392037.14750887454</v>
      </c>
      <c r="AL278" s="518">
        <v>-294627.53993213549</v>
      </c>
      <c r="AM278" s="518">
        <v>-212041.11188640818</v>
      </c>
      <c r="AN278" s="518">
        <v>-243378.04660653323</v>
      </c>
      <c r="AO278" s="518">
        <v>-163519.77518419549</v>
      </c>
      <c r="AP278" s="518">
        <v>-176578.2022090368</v>
      </c>
      <c r="AQ278" s="518">
        <v>-201906.61202509329</v>
      </c>
      <c r="AR278" s="518">
        <v>-264467.41027247161</v>
      </c>
      <c r="AS278" s="518">
        <v>-354407.11410369817</v>
      </c>
      <c r="AT278" s="518">
        <v>-396072.95316482522</v>
      </c>
      <c r="AU278" s="518">
        <v>-311529.00024488568</v>
      </c>
      <c r="AV278" s="518">
        <v>-379975.80984369665</v>
      </c>
      <c r="AW278" s="518">
        <v>-427344.84623393789</v>
      </c>
      <c r="AX278" s="518">
        <v>-313985.4044104889</v>
      </c>
      <c r="AY278" s="518">
        <v>-210611.11913815513</v>
      </c>
      <c r="AZ278" s="518">
        <v>-225992.71542204916</v>
      </c>
      <c r="BA278" s="518">
        <v>-312208.04367266782</v>
      </c>
      <c r="BB278" s="518">
        <v>-327233.95010103658</v>
      </c>
      <c r="BC278" s="518">
        <v>-328229.83800267614</v>
      </c>
      <c r="BD278" s="518">
        <v>-96567.728481382132</v>
      </c>
      <c r="BE278" s="518">
        <v>11672.161491602659</v>
      </c>
      <c r="BF278" s="518">
        <v>36262.561730369925</v>
      </c>
      <c r="BG278" s="518">
        <v>53728.117061806843</v>
      </c>
      <c r="BH278" s="518">
        <v>121445.68312578276</v>
      </c>
      <c r="BI278" s="518">
        <v>115736.62847457454</v>
      </c>
      <c r="BJ278" s="518">
        <v>203088.23041768</v>
      </c>
      <c r="BK278" s="518">
        <v>290071.60842818022</v>
      </c>
      <c r="BL278" s="518">
        <v>57242.962768654339</v>
      </c>
      <c r="BM278" s="518">
        <v>-40068.629097633064</v>
      </c>
      <c r="BN278" s="518">
        <v>-134124.73412261531</v>
      </c>
      <c r="BO278" s="518">
        <v>-370974.82452392206</v>
      </c>
      <c r="BP278" s="518"/>
      <c r="BQ278" s="518"/>
      <c r="BR278" s="518"/>
    </row>
    <row r="279" spans="1:70" x14ac:dyDescent="0.25">
      <c r="A279" s="437">
        <v>1</v>
      </c>
    </row>
    <row r="280" spans="1:70" ht="18.75" x14ac:dyDescent="0.3">
      <c r="A280" s="437">
        <v>1</v>
      </c>
      <c r="B280" s="414" t="s">
        <v>178</v>
      </c>
      <c r="H280" s="436">
        <v>45292</v>
      </c>
      <c r="I280" s="436">
        <v>45323</v>
      </c>
      <c r="J280" s="436">
        <v>45352</v>
      </c>
      <c r="K280" s="436">
        <v>45383</v>
      </c>
      <c r="L280" s="436">
        <v>45413</v>
      </c>
      <c r="M280" s="436">
        <v>45444</v>
      </c>
      <c r="N280" s="436">
        <v>45474</v>
      </c>
      <c r="O280" s="436">
        <v>45505</v>
      </c>
      <c r="P280" s="436">
        <v>45536</v>
      </c>
      <c r="Q280" s="436">
        <v>45566</v>
      </c>
      <c r="R280" s="436">
        <v>45597</v>
      </c>
      <c r="S280" s="436">
        <v>45627</v>
      </c>
      <c r="T280" s="436">
        <v>45658</v>
      </c>
      <c r="U280" s="436">
        <v>45689</v>
      </c>
      <c r="V280" s="436">
        <v>45717</v>
      </c>
      <c r="W280" s="436">
        <v>45748</v>
      </c>
      <c r="X280" s="436">
        <v>45778</v>
      </c>
      <c r="Y280" s="436">
        <v>45809</v>
      </c>
      <c r="Z280" s="436">
        <v>45839</v>
      </c>
      <c r="AA280" s="436">
        <v>45870</v>
      </c>
      <c r="AB280" s="436">
        <v>45901</v>
      </c>
      <c r="AC280" s="436">
        <v>45931</v>
      </c>
      <c r="AD280" s="436">
        <v>45962</v>
      </c>
      <c r="AE280" s="436">
        <v>45992</v>
      </c>
      <c r="AF280" s="436">
        <v>46023</v>
      </c>
      <c r="AG280" s="436">
        <v>46054</v>
      </c>
      <c r="AH280" s="436">
        <v>46082</v>
      </c>
      <c r="AI280" s="436">
        <v>46113</v>
      </c>
      <c r="AJ280" s="436">
        <v>46143</v>
      </c>
      <c r="AK280" s="436">
        <v>46174</v>
      </c>
      <c r="AL280" s="436">
        <v>46204</v>
      </c>
      <c r="AM280" s="436">
        <v>46235</v>
      </c>
      <c r="AN280" s="436">
        <v>46266</v>
      </c>
      <c r="AO280" s="436">
        <v>46296</v>
      </c>
      <c r="AP280" s="436">
        <v>46327</v>
      </c>
      <c r="AQ280" s="436">
        <v>46357</v>
      </c>
      <c r="AR280" s="436">
        <v>46388</v>
      </c>
      <c r="AS280" s="436">
        <v>46419</v>
      </c>
      <c r="AT280" s="436">
        <v>46447</v>
      </c>
      <c r="AU280" s="436">
        <v>46478</v>
      </c>
      <c r="AV280" s="436">
        <v>46508</v>
      </c>
      <c r="AW280" s="436">
        <v>46539</v>
      </c>
      <c r="AX280" s="436">
        <v>46569</v>
      </c>
      <c r="AY280" s="436">
        <v>46600</v>
      </c>
      <c r="AZ280" s="436">
        <v>46631</v>
      </c>
      <c r="BA280" s="436">
        <v>46661</v>
      </c>
      <c r="BB280" s="436">
        <v>46692</v>
      </c>
      <c r="BC280" s="436">
        <v>46722</v>
      </c>
      <c r="BD280" s="436">
        <v>46753</v>
      </c>
      <c r="BE280" s="436">
        <v>46784</v>
      </c>
      <c r="BF280" s="436">
        <v>46813</v>
      </c>
      <c r="BG280" s="436">
        <v>46844</v>
      </c>
      <c r="BH280" s="436">
        <v>46874</v>
      </c>
      <c r="BI280" s="436">
        <v>46905</v>
      </c>
      <c r="BJ280" s="436">
        <v>46935</v>
      </c>
      <c r="BK280" s="436">
        <v>46966</v>
      </c>
      <c r="BL280" s="436">
        <v>46997</v>
      </c>
      <c r="BM280" s="436">
        <v>47027</v>
      </c>
      <c r="BN280" s="436">
        <v>47058</v>
      </c>
      <c r="BO280" s="436">
        <v>47088</v>
      </c>
      <c r="BP280" s="436"/>
      <c r="BQ280" s="436"/>
      <c r="BR280" s="436"/>
    </row>
    <row r="281" spans="1:70" ht="4.5" customHeight="1" x14ac:dyDescent="0.25">
      <c r="A281" s="437">
        <v>1</v>
      </c>
      <c r="H281" s="519"/>
      <c r="I281" s="519"/>
      <c r="J281" s="519"/>
      <c r="K281" s="519"/>
      <c r="L281" s="519"/>
      <c r="M281" s="519"/>
      <c r="N281" s="519"/>
      <c r="O281" s="519"/>
      <c r="P281" s="519"/>
      <c r="Q281" s="519"/>
      <c r="R281" s="519"/>
      <c r="S281" s="519"/>
      <c r="T281" s="519"/>
      <c r="U281" s="519"/>
      <c r="V281" s="519"/>
      <c r="W281" s="519"/>
      <c r="X281" s="519"/>
      <c r="Y281" s="519"/>
      <c r="Z281" s="519"/>
      <c r="AA281" s="519"/>
      <c r="AB281" s="519"/>
      <c r="AC281" s="519"/>
      <c r="AD281" s="519"/>
      <c r="AE281" s="519"/>
      <c r="AF281" s="519"/>
      <c r="AG281" s="519"/>
      <c r="AH281" s="519"/>
      <c r="AI281" s="519"/>
      <c r="AJ281" s="519"/>
      <c r="AK281" s="519"/>
      <c r="AL281" s="519"/>
      <c r="AM281" s="519"/>
      <c r="AN281" s="519"/>
      <c r="AO281" s="519"/>
      <c r="AP281" s="519"/>
      <c r="AQ281" s="519"/>
      <c r="AR281" s="519"/>
      <c r="AS281" s="519"/>
      <c r="AT281" s="519"/>
      <c r="AU281" s="519"/>
      <c r="AV281" s="519"/>
      <c r="AW281" s="519"/>
      <c r="AX281" s="519"/>
      <c r="AY281" s="519"/>
      <c r="AZ281" s="519"/>
      <c r="BA281" s="519"/>
      <c r="BB281" s="519"/>
      <c r="BC281" s="519"/>
      <c r="BD281" s="519"/>
      <c r="BE281" s="519"/>
      <c r="BF281" s="519"/>
      <c r="BG281" s="519"/>
      <c r="BH281" s="519"/>
      <c r="BI281" s="519"/>
      <c r="BJ281" s="519"/>
      <c r="BK281" s="519"/>
      <c r="BL281" s="519"/>
      <c r="BM281" s="519"/>
      <c r="BN281" s="519"/>
      <c r="BO281" s="519"/>
      <c r="BP281" s="519"/>
      <c r="BQ281" s="519"/>
      <c r="BR281" s="519"/>
    </row>
    <row r="282" spans="1:70" x14ac:dyDescent="0.25">
      <c r="A282" s="437">
        <v>1</v>
      </c>
      <c r="D282" s="439" t="s">
        <v>251</v>
      </c>
      <c r="H282" s="520">
        <v>219.25307692307689</v>
      </c>
      <c r="I282" s="520">
        <v>90</v>
      </c>
      <c r="J282" s="520">
        <v>72.150000000000006</v>
      </c>
      <c r="K282" s="520">
        <v>67.900000000000006</v>
      </c>
      <c r="L282" s="520">
        <v>52.75</v>
      </c>
      <c r="M282" s="520">
        <v>65.55</v>
      </c>
      <c r="N282" s="520">
        <v>143.55000000000001</v>
      </c>
      <c r="O282" s="520">
        <v>199.55</v>
      </c>
      <c r="P282" s="520">
        <v>149.4</v>
      </c>
      <c r="Q282" s="520">
        <v>78</v>
      </c>
      <c r="R282" s="520">
        <v>92.5</v>
      </c>
      <c r="S282" s="520">
        <v>134.05000000000001</v>
      </c>
      <c r="T282" s="520">
        <v>136.1</v>
      </c>
      <c r="U282" s="520">
        <v>115.4</v>
      </c>
      <c r="V282" s="520">
        <v>80.5</v>
      </c>
      <c r="W282" s="520">
        <v>62.300000000000004</v>
      </c>
      <c r="X282" s="520">
        <v>52.2</v>
      </c>
      <c r="Y282" s="520">
        <v>54</v>
      </c>
      <c r="Z282" s="520">
        <v>137.20000000000002</v>
      </c>
      <c r="AA282" s="520">
        <v>176.9</v>
      </c>
      <c r="AB282" s="520">
        <v>143.25</v>
      </c>
      <c r="AC282" s="520">
        <v>86.15</v>
      </c>
      <c r="AD282" s="520">
        <v>95.65</v>
      </c>
      <c r="AE282" s="520">
        <v>111.85000000000001</v>
      </c>
      <c r="AF282" s="520">
        <v>118.35000000000001</v>
      </c>
      <c r="AG282" s="520">
        <v>101.05</v>
      </c>
      <c r="AH282" s="520">
        <v>81.95</v>
      </c>
      <c r="AI282" s="520">
        <v>58.1</v>
      </c>
      <c r="AJ282" s="520">
        <v>54.4</v>
      </c>
      <c r="AK282" s="520">
        <v>57.35</v>
      </c>
      <c r="AL282" s="520">
        <v>120.9</v>
      </c>
      <c r="AM282" s="520">
        <v>165.95000000000002</v>
      </c>
      <c r="AN282" s="520">
        <v>121.3</v>
      </c>
      <c r="AO282" s="520">
        <v>79.25</v>
      </c>
      <c r="AP282" s="520">
        <v>88</v>
      </c>
      <c r="AQ282" s="520">
        <v>105.4</v>
      </c>
      <c r="AR282" s="520">
        <v>104.35000000000001</v>
      </c>
      <c r="AS282" s="520">
        <v>88.15</v>
      </c>
      <c r="AT282" s="520">
        <v>71.95</v>
      </c>
      <c r="AU282" s="520">
        <v>63.7</v>
      </c>
      <c r="AV282" s="520">
        <v>59.800000000000004</v>
      </c>
      <c r="AW282" s="520">
        <v>61.7</v>
      </c>
      <c r="AX282" s="520">
        <v>111.45</v>
      </c>
      <c r="AY282" s="520">
        <v>157.35</v>
      </c>
      <c r="AZ282" s="520">
        <v>114.60000000000001</v>
      </c>
      <c r="BA282" s="520">
        <v>76.05</v>
      </c>
      <c r="BB282" s="520">
        <v>84.95</v>
      </c>
      <c r="BC282" s="520">
        <v>101</v>
      </c>
      <c r="BD282" s="520">
        <v>96.4</v>
      </c>
      <c r="BE282" s="520">
        <v>83.4</v>
      </c>
      <c r="BF282" s="520">
        <v>68.55</v>
      </c>
      <c r="BG282" s="520">
        <v>61.6</v>
      </c>
      <c r="BH282" s="520">
        <v>58.35</v>
      </c>
      <c r="BI282" s="520">
        <v>60.45</v>
      </c>
      <c r="BJ282" s="520">
        <v>106.7</v>
      </c>
      <c r="BK282" s="520">
        <v>142.4</v>
      </c>
      <c r="BL282" s="520">
        <v>108.8</v>
      </c>
      <c r="BM282" s="520">
        <v>70.650000000000006</v>
      </c>
      <c r="BN282" s="520">
        <v>77.5</v>
      </c>
      <c r="BO282" s="520">
        <v>93.25</v>
      </c>
      <c r="BP282" s="520"/>
      <c r="BQ282" s="520"/>
      <c r="BR282" s="520"/>
    </row>
    <row r="283" spans="1:70" x14ac:dyDescent="0.25">
      <c r="A283" s="437">
        <v>1</v>
      </c>
      <c r="D283" s="439" t="s">
        <v>252</v>
      </c>
      <c r="H283" s="520">
        <v>194.85048780487801</v>
      </c>
      <c r="I283" s="520">
        <v>75</v>
      </c>
      <c r="J283" s="520">
        <v>62.5</v>
      </c>
      <c r="K283" s="520">
        <v>58.5</v>
      </c>
      <c r="L283" s="520">
        <v>36.75</v>
      </c>
      <c r="M283" s="520">
        <v>39</v>
      </c>
      <c r="N283" s="520">
        <v>58.25</v>
      </c>
      <c r="O283" s="520">
        <v>77.5</v>
      </c>
      <c r="P283" s="520">
        <v>66.25</v>
      </c>
      <c r="Q283" s="520">
        <v>62.9</v>
      </c>
      <c r="R283" s="520">
        <v>74.95</v>
      </c>
      <c r="S283" s="520">
        <v>103.05</v>
      </c>
      <c r="T283" s="520">
        <v>106.25</v>
      </c>
      <c r="U283" s="520">
        <v>93.05</v>
      </c>
      <c r="V283" s="520">
        <v>61.050000000000004</v>
      </c>
      <c r="W283" s="520">
        <v>57.95</v>
      </c>
      <c r="X283" s="520">
        <v>37.15</v>
      </c>
      <c r="Y283" s="520">
        <v>32.5</v>
      </c>
      <c r="Z283" s="520">
        <v>62.95</v>
      </c>
      <c r="AA283" s="520">
        <v>84.2</v>
      </c>
      <c r="AB283" s="520">
        <v>72.400000000000006</v>
      </c>
      <c r="AC283" s="520">
        <v>70.95</v>
      </c>
      <c r="AD283" s="520">
        <v>78.45</v>
      </c>
      <c r="AE283" s="520">
        <v>96.3</v>
      </c>
      <c r="AF283" s="520">
        <v>102.60000000000001</v>
      </c>
      <c r="AG283" s="520">
        <v>88.95</v>
      </c>
      <c r="AH283" s="520">
        <v>73.150000000000006</v>
      </c>
      <c r="AI283" s="520">
        <v>41.95</v>
      </c>
      <c r="AJ283" s="520">
        <v>36.450000000000003</v>
      </c>
      <c r="AK283" s="520">
        <v>36.9</v>
      </c>
      <c r="AL283" s="520">
        <v>81.100000000000009</v>
      </c>
      <c r="AM283" s="520">
        <v>100.25</v>
      </c>
      <c r="AN283" s="520">
        <v>84.05</v>
      </c>
      <c r="AO283" s="520">
        <v>61.95</v>
      </c>
      <c r="AP283" s="520">
        <v>68.650000000000006</v>
      </c>
      <c r="AQ283" s="520">
        <v>80.600000000000009</v>
      </c>
      <c r="AR283" s="520">
        <v>80.850000000000009</v>
      </c>
      <c r="AS283" s="520">
        <v>70.350000000000009</v>
      </c>
      <c r="AT283" s="520">
        <v>57.75</v>
      </c>
      <c r="AU283" s="520">
        <v>49.550000000000004</v>
      </c>
      <c r="AV283" s="520">
        <v>43.5</v>
      </c>
      <c r="AW283" s="520">
        <v>43.25</v>
      </c>
      <c r="AX283" s="520">
        <v>80.75</v>
      </c>
      <c r="AY283" s="520">
        <v>94.5</v>
      </c>
      <c r="AZ283" s="520">
        <v>86.4</v>
      </c>
      <c r="BA283" s="520">
        <v>61.75</v>
      </c>
      <c r="BB283" s="520">
        <v>69.55</v>
      </c>
      <c r="BC283" s="520">
        <v>80.900000000000006</v>
      </c>
      <c r="BD283" s="520">
        <v>82.3</v>
      </c>
      <c r="BE283" s="520">
        <v>72.850000000000009</v>
      </c>
      <c r="BF283" s="520">
        <v>60.25</v>
      </c>
      <c r="BG283" s="520">
        <v>52.45</v>
      </c>
      <c r="BH283" s="520">
        <v>45.45</v>
      </c>
      <c r="BI283" s="520">
        <v>46.25</v>
      </c>
      <c r="BJ283" s="520">
        <v>84.25</v>
      </c>
      <c r="BK283" s="520">
        <v>95.9</v>
      </c>
      <c r="BL283" s="520">
        <v>90.15</v>
      </c>
      <c r="BM283" s="520">
        <v>64.05</v>
      </c>
      <c r="BN283" s="520">
        <v>70.400000000000006</v>
      </c>
      <c r="BO283" s="520">
        <v>83.4</v>
      </c>
      <c r="BP283" s="520"/>
      <c r="BQ283" s="520"/>
      <c r="BR283" s="520"/>
    </row>
    <row r="284" spans="1:70" x14ac:dyDescent="0.25">
      <c r="A284" s="437">
        <v>1</v>
      </c>
      <c r="D284" s="439" t="s">
        <v>253</v>
      </c>
      <c r="H284" s="445">
        <v>37325.124134069185</v>
      </c>
      <c r="I284" s="445">
        <v>18623.900672529748</v>
      </c>
      <c r="J284" s="445">
        <v>28952.648475120386</v>
      </c>
      <c r="K284" s="445">
        <v>29060.560667665315</v>
      </c>
      <c r="L284" s="445">
        <v>26729.161388396249</v>
      </c>
      <c r="M284" s="445">
        <v>28223.896663078576</v>
      </c>
      <c r="N284" s="445">
        <v>44539.249146757676</v>
      </c>
      <c r="O284" s="445">
        <v>60884.820747520978</v>
      </c>
      <c r="P284" s="445">
        <v>48783.673469387759</v>
      </c>
      <c r="Q284" s="445">
        <v>30624.263839811541</v>
      </c>
      <c r="R284" s="445">
        <v>20161.290322580644</v>
      </c>
      <c r="S284" s="445">
        <v>19642.464649424866</v>
      </c>
      <c r="T284" s="445">
        <v>19848.330173545281</v>
      </c>
      <c r="U284" s="445">
        <v>19183.775247277863</v>
      </c>
      <c r="V284" s="445">
        <v>21742.066171505736</v>
      </c>
      <c r="W284" s="445">
        <v>20927.107826671145</v>
      </c>
      <c r="X284" s="445">
        <v>18406.205923836387</v>
      </c>
      <c r="Y284" s="445">
        <v>17555.266579973992</v>
      </c>
      <c r="Z284" s="445">
        <v>38324.022346368722</v>
      </c>
      <c r="AA284" s="445">
        <v>48746.211077431799</v>
      </c>
      <c r="AB284" s="445">
        <v>39841.468502294534</v>
      </c>
      <c r="AC284" s="445">
        <v>24837.826149632405</v>
      </c>
      <c r="AD284" s="445">
        <v>20071.346133669082</v>
      </c>
      <c r="AE284" s="445">
        <v>17453.382226730126</v>
      </c>
      <c r="AF284" s="445">
        <v>18781.24256129493</v>
      </c>
      <c r="AG284" s="445">
        <v>16524.938675388388</v>
      </c>
      <c r="AH284" s="445">
        <v>18625</v>
      </c>
      <c r="AI284" s="445">
        <v>18488.4645982498</v>
      </c>
      <c r="AJ284" s="445">
        <v>17346.938775510203</v>
      </c>
      <c r="AK284" s="445">
        <v>17484.756097560974</v>
      </c>
      <c r="AL284" s="445">
        <v>33903.533370723504</v>
      </c>
      <c r="AM284" s="445">
        <v>46097.222222222226</v>
      </c>
      <c r="AN284" s="445">
        <v>33972.832936563507</v>
      </c>
      <c r="AO284" s="445">
        <v>21986.405881536968</v>
      </c>
      <c r="AP284" s="445">
        <v>19230.76923076923</v>
      </c>
      <c r="AQ284" s="445">
        <v>17372.671831218064</v>
      </c>
      <c r="AR284" s="445">
        <v>18149.404296025743</v>
      </c>
      <c r="AS284" s="445">
        <v>15174.728868996386</v>
      </c>
      <c r="AT284" s="445">
        <v>16341.131047013398</v>
      </c>
      <c r="AU284" s="445">
        <v>20485.608618748993</v>
      </c>
      <c r="AV284" s="445">
        <v>19321.486268174474</v>
      </c>
      <c r="AW284" s="445">
        <v>19078.540507111935</v>
      </c>
      <c r="AX284" s="445">
        <v>32769.773596001171</v>
      </c>
      <c r="AY284" s="445">
        <v>45621.919396926642</v>
      </c>
      <c r="AZ284" s="445">
        <v>33381.88173609088</v>
      </c>
      <c r="BA284" s="445">
        <v>21853.448275862069</v>
      </c>
      <c r="BB284" s="445">
        <v>18752.759381898453</v>
      </c>
      <c r="BC284" s="445">
        <v>18430.656934306568</v>
      </c>
      <c r="BD284" s="445">
        <v>17589.63598211842</v>
      </c>
      <c r="BE284" s="445">
        <v>15035.154137371552</v>
      </c>
      <c r="BF284" s="445">
        <v>15590.17511939959</v>
      </c>
      <c r="BG284" s="445">
        <v>20006.495615459564</v>
      </c>
      <c r="BH284" s="445">
        <v>19053.061224489797</v>
      </c>
      <c r="BI284" s="445">
        <v>18952.813920677221</v>
      </c>
      <c r="BJ284" s="445">
        <v>31907.894736842103</v>
      </c>
      <c r="BK284" s="445">
        <v>42043.105993504578</v>
      </c>
      <c r="BL284" s="445">
        <v>32448.553534148523</v>
      </c>
      <c r="BM284" s="445">
        <v>20745.852297753638</v>
      </c>
      <c r="BN284" s="445">
        <v>16764.006056673152</v>
      </c>
      <c r="BO284" s="445">
        <v>18300.461191247177</v>
      </c>
      <c r="BP284" s="445"/>
      <c r="BQ284" s="445"/>
      <c r="BR284" s="445"/>
    </row>
    <row r="285" spans="1:70" x14ac:dyDescent="0.25">
      <c r="A285" s="437">
        <v>1</v>
      </c>
      <c r="D285" s="439" t="s">
        <v>254</v>
      </c>
      <c r="H285" s="445">
        <v>33170.885202457677</v>
      </c>
      <c r="I285" s="445">
        <v>15519.917227108121</v>
      </c>
      <c r="J285" s="445">
        <v>25080.256821829855</v>
      </c>
      <c r="K285" s="445">
        <v>25037.449176118127</v>
      </c>
      <c r="L285" s="445">
        <v>18621.738028882697</v>
      </c>
      <c r="M285" s="445">
        <v>16792.249730893433</v>
      </c>
      <c r="N285" s="445">
        <v>18073.223704623022</v>
      </c>
      <c r="O285" s="445">
        <v>23646.071700991608</v>
      </c>
      <c r="P285" s="445">
        <v>21632.65306122449</v>
      </c>
      <c r="Q285" s="445">
        <v>24695.720455437768</v>
      </c>
      <c r="R285" s="445">
        <v>16336.094158674805</v>
      </c>
      <c r="S285" s="445">
        <v>15100.007326544068</v>
      </c>
      <c r="T285" s="445">
        <v>15495.114481551698</v>
      </c>
      <c r="U285" s="445">
        <v>15468.373368797273</v>
      </c>
      <c r="V285" s="445">
        <v>16488.858879135718</v>
      </c>
      <c r="W285" s="445">
        <v>19465.905273765537</v>
      </c>
      <c r="X285" s="445">
        <v>13099.43582510578</v>
      </c>
      <c r="Y285" s="445">
        <v>10565.669700910274</v>
      </c>
      <c r="Z285" s="445">
        <v>17583.798882681564</v>
      </c>
      <c r="AA285" s="445">
        <v>23201.984017635714</v>
      </c>
      <c r="AB285" s="445">
        <v>20136.281462939784</v>
      </c>
      <c r="AC285" s="445">
        <v>20455.528326365864</v>
      </c>
      <c r="AD285" s="445">
        <v>16462.071136292099</v>
      </c>
      <c r="AE285" s="445">
        <v>15026.917375360847</v>
      </c>
      <c r="AF285" s="445">
        <v>16281.837657700549</v>
      </c>
      <c r="AG285" s="445">
        <v>14546.19787408013</v>
      </c>
      <c r="AH285" s="445">
        <v>16625</v>
      </c>
      <c r="AI285" s="445">
        <v>13349.244232299126</v>
      </c>
      <c r="AJ285" s="445">
        <v>11623.086734693878</v>
      </c>
      <c r="AK285" s="445">
        <v>11249.999999999998</v>
      </c>
      <c r="AL285" s="445">
        <v>22742.568704430734</v>
      </c>
      <c r="AM285" s="445">
        <v>27847.222222222223</v>
      </c>
      <c r="AN285" s="445">
        <v>23540.120431312138</v>
      </c>
      <c r="AO285" s="445">
        <v>17186.849771119432</v>
      </c>
      <c r="AP285" s="445">
        <v>15002.185314685315</v>
      </c>
      <c r="AQ285" s="445">
        <v>13284.984341519697</v>
      </c>
      <c r="AR285" s="445">
        <v>14062.092355857032</v>
      </c>
      <c r="AS285" s="445">
        <v>12110.518161473577</v>
      </c>
      <c r="AT285" s="445">
        <v>13116.05723370429</v>
      </c>
      <c r="AU285" s="445">
        <v>15935.037787425632</v>
      </c>
      <c r="AV285" s="445">
        <v>14054.927302100161</v>
      </c>
      <c r="AW285" s="445">
        <v>13373.531230674087</v>
      </c>
      <c r="AX285" s="445">
        <v>23743.016759776536</v>
      </c>
      <c r="AY285" s="445">
        <v>27399.246158306752</v>
      </c>
      <c r="AZ285" s="445">
        <v>25167.491989513543</v>
      </c>
      <c r="BA285" s="445">
        <v>17744.252873563219</v>
      </c>
      <c r="BB285" s="445">
        <v>15353.200883002206</v>
      </c>
      <c r="BC285" s="445">
        <v>14762.773722627737</v>
      </c>
      <c r="BD285" s="445">
        <v>15016.878022078277</v>
      </c>
      <c r="BE285" s="445">
        <v>13133.225166756805</v>
      </c>
      <c r="BF285" s="445">
        <v>13702.524448487604</v>
      </c>
      <c r="BG285" s="445">
        <v>17034.751542708673</v>
      </c>
      <c r="BH285" s="445">
        <v>14840.816326530612</v>
      </c>
      <c r="BI285" s="445">
        <v>14500.705439724094</v>
      </c>
      <c r="BJ285" s="445">
        <v>25194.377990430621</v>
      </c>
      <c r="BK285" s="445">
        <v>28314.142308827872</v>
      </c>
      <c r="BL285" s="445">
        <v>26886.370414554131</v>
      </c>
      <c r="BM285" s="445">
        <v>18807.810894141829</v>
      </c>
      <c r="BN285" s="445">
        <v>15228.206792126326</v>
      </c>
      <c r="BO285" s="445">
        <v>16367.382984986754</v>
      </c>
      <c r="BP285" s="445"/>
      <c r="BQ285" s="445"/>
      <c r="BR285" s="445"/>
    </row>
    <row r="286" spans="1:70" x14ac:dyDescent="0.25">
      <c r="A286" s="437">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37">
        <v>1</v>
      </c>
      <c r="C287" s="5" t="s">
        <v>256</v>
      </c>
      <c r="D287" s="443"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0</v>
      </c>
      <c r="BE287" s="23">
        <v>0</v>
      </c>
      <c r="BF287" s="23">
        <v>0</v>
      </c>
      <c r="BG287" s="23">
        <v>0</v>
      </c>
      <c r="BH287" s="23">
        <v>0</v>
      </c>
      <c r="BI287" s="23">
        <v>0</v>
      </c>
      <c r="BJ287" s="23">
        <v>0</v>
      </c>
      <c r="BK287" s="23">
        <v>0</v>
      </c>
      <c r="BL287" s="23">
        <v>0</v>
      </c>
      <c r="BM287" s="23">
        <v>0</v>
      </c>
      <c r="BN287" s="23">
        <v>0</v>
      </c>
      <c r="BO287" s="23">
        <v>0</v>
      </c>
      <c r="BP287" s="23"/>
      <c r="BQ287" s="23"/>
      <c r="BR287" s="23"/>
    </row>
    <row r="288" spans="1:70" x14ac:dyDescent="0.25">
      <c r="A288" s="437">
        <v>1</v>
      </c>
      <c r="C288" s="5" t="s">
        <v>231</v>
      </c>
      <c r="D288" s="443"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25">
      <c r="A289" s="437">
        <v>1</v>
      </c>
      <c r="C289" s="5" t="s">
        <v>257</v>
      </c>
      <c r="D289" s="443" t="s">
        <v>105</v>
      </c>
      <c r="H289" s="23">
        <v>242.80546812429824</v>
      </c>
      <c r="I289" s="23">
        <v>242.80546811893745</v>
      </c>
      <c r="J289" s="23">
        <v>242.8054681142699</v>
      </c>
      <c r="K289" s="23">
        <v>161.27245268698175</v>
      </c>
      <c r="L289" s="23">
        <v>120.8913280901219</v>
      </c>
      <c r="M289" s="23">
        <v>208.86416851631913</v>
      </c>
      <c r="N289" s="23">
        <v>242.80546812429247</v>
      </c>
      <c r="O289" s="23">
        <v>242.80546812429822</v>
      </c>
      <c r="P289" s="23">
        <v>242.80546812429822</v>
      </c>
      <c r="Q289" s="23">
        <v>242.80546812429822</v>
      </c>
      <c r="R289" s="23">
        <v>242.80546812429824</v>
      </c>
      <c r="S289" s="23">
        <v>242.80546812429824</v>
      </c>
      <c r="T289" s="23">
        <v>242.80546812429824</v>
      </c>
      <c r="U289" s="23">
        <v>242.80546812429745</v>
      </c>
      <c r="V289" s="23">
        <v>242.80546812413203</v>
      </c>
      <c r="W289" s="23">
        <v>167.91740578671593</v>
      </c>
      <c r="X289" s="23">
        <v>120.78856477057292</v>
      </c>
      <c r="Y289" s="23">
        <v>147.43618324790987</v>
      </c>
      <c r="Z289" s="23">
        <v>242.80546812425865</v>
      </c>
      <c r="AA289" s="23">
        <v>242.80546812429824</v>
      </c>
      <c r="AB289" s="23">
        <v>242.80546812429824</v>
      </c>
      <c r="AC289" s="23">
        <v>242.80546812429822</v>
      </c>
      <c r="AD289" s="23">
        <v>242.80546812429822</v>
      </c>
      <c r="AE289" s="23">
        <v>242.80546812429824</v>
      </c>
      <c r="AF289" s="23">
        <v>43.456874999999997</v>
      </c>
      <c r="AG289" s="23">
        <v>43.456874999817245</v>
      </c>
      <c r="AH289" s="23">
        <v>43.456874999887049</v>
      </c>
      <c r="AI289" s="23">
        <v>21.728437293518162</v>
      </c>
      <c r="AJ289" s="23">
        <v>21.278499302227591</v>
      </c>
      <c r="AK289" s="23">
        <v>41.893679982491136</v>
      </c>
      <c r="AL289" s="23">
        <v>43.456874997757183</v>
      </c>
      <c r="AM289" s="23">
        <v>43.456874999999968</v>
      </c>
      <c r="AN289" s="23">
        <v>43.456874999999997</v>
      </c>
      <c r="AO289" s="23">
        <v>43.456874999999997</v>
      </c>
      <c r="AP289" s="23">
        <v>43.456874999999997</v>
      </c>
      <c r="AQ289" s="23">
        <v>43.456874999999982</v>
      </c>
      <c r="AR289" s="23">
        <v>43.456874999999997</v>
      </c>
      <c r="AS289" s="23">
        <v>43.456874966179477</v>
      </c>
      <c r="AT289" s="23">
        <v>43.456874953333276</v>
      </c>
      <c r="AU289" s="23">
        <v>21.728437494462657</v>
      </c>
      <c r="AV289" s="23">
        <v>21.481696588090482</v>
      </c>
      <c r="AW289" s="23">
        <v>42.327935689357091</v>
      </c>
      <c r="AX289" s="23">
        <v>43.456874967090215</v>
      </c>
      <c r="AY289" s="23">
        <v>43.456874999999705</v>
      </c>
      <c r="AZ289" s="23">
        <v>43.456874999999997</v>
      </c>
      <c r="BA289" s="23">
        <v>43.456874999999997</v>
      </c>
      <c r="BB289" s="23">
        <v>43.456874999999997</v>
      </c>
      <c r="BC289" s="23">
        <v>43.456874999999883</v>
      </c>
      <c r="BD289" s="23">
        <v>43.456874999999997</v>
      </c>
      <c r="BE289" s="23">
        <v>43.456874696952688</v>
      </c>
      <c r="BF289" s="23">
        <v>43.45687451197756</v>
      </c>
      <c r="BG289" s="23">
        <v>21.728437449169164</v>
      </c>
      <c r="BH289" s="23">
        <v>21.398670986119534</v>
      </c>
      <c r="BI289" s="23">
        <v>42.092934020645366</v>
      </c>
      <c r="BJ289" s="23">
        <v>43.456874847039714</v>
      </c>
      <c r="BK289" s="23">
        <v>43.4568749999857</v>
      </c>
      <c r="BL289" s="23">
        <v>43.456874999999997</v>
      </c>
      <c r="BM289" s="23">
        <v>43.456874999999982</v>
      </c>
      <c r="BN289" s="23">
        <v>43.456874999999982</v>
      </c>
      <c r="BO289" s="23">
        <v>43.456874999991207</v>
      </c>
      <c r="BP289" s="23"/>
      <c r="BQ289" s="23"/>
      <c r="BR289" s="23"/>
    </row>
    <row r="290" spans="1:70" x14ac:dyDescent="0.25">
      <c r="A290" s="437">
        <v>1</v>
      </c>
      <c r="C290" s="5" t="s">
        <v>258</v>
      </c>
      <c r="D290" s="443" t="s">
        <v>105</v>
      </c>
      <c r="H290" s="23">
        <v>752.25462757426124</v>
      </c>
      <c r="I290" s="23">
        <v>727.77900877172056</v>
      </c>
      <c r="J290" s="23">
        <v>691.14183683682495</v>
      </c>
      <c r="K290" s="23">
        <v>421.02907483101706</v>
      </c>
      <c r="L290" s="23">
        <v>389.84303461307519</v>
      </c>
      <c r="M290" s="23">
        <v>577.81141974702439</v>
      </c>
      <c r="N290" s="23">
        <v>674.35426726052879</v>
      </c>
      <c r="O290" s="23">
        <v>677.66558217477632</v>
      </c>
      <c r="P290" s="23">
        <v>699.25875481572632</v>
      </c>
      <c r="Q290" s="23">
        <v>681.7021970774415</v>
      </c>
      <c r="R290" s="23">
        <v>728.01023967868457</v>
      </c>
      <c r="S290" s="23">
        <v>747.35072085577269</v>
      </c>
      <c r="T290" s="23">
        <v>752.23323612913077</v>
      </c>
      <c r="U290" s="23">
        <v>735.82448577663126</v>
      </c>
      <c r="V290" s="23">
        <v>709.67087559535162</v>
      </c>
      <c r="W290" s="23">
        <v>547.12566178794873</v>
      </c>
      <c r="X290" s="23">
        <v>453.14629466548803</v>
      </c>
      <c r="Y290" s="23">
        <v>630.25099191075105</v>
      </c>
      <c r="Z290" s="23">
        <v>675.41206357022736</v>
      </c>
      <c r="AA290" s="23">
        <v>678.7227838975748</v>
      </c>
      <c r="AB290" s="23">
        <v>700.31536425105082</v>
      </c>
      <c r="AC290" s="23">
        <v>683.69425977776632</v>
      </c>
      <c r="AD290" s="23">
        <v>730.00217903017756</v>
      </c>
      <c r="AE290" s="23">
        <v>740.61299576897522</v>
      </c>
      <c r="AF290" s="23">
        <v>753.21929192838093</v>
      </c>
      <c r="AG290" s="23">
        <v>731.14155080598675</v>
      </c>
      <c r="AH290" s="23">
        <v>708.86009291120956</v>
      </c>
      <c r="AI290" s="23">
        <v>287.12228628150922</v>
      </c>
      <c r="AJ290" s="23">
        <v>424.71032807452997</v>
      </c>
      <c r="AK290" s="23">
        <v>630.02316055633878</v>
      </c>
      <c r="AL290" s="23">
        <v>675.41206119151911</v>
      </c>
      <c r="AM290" s="23">
        <v>678.7227838865241</v>
      </c>
      <c r="AN290" s="23">
        <v>699.32930820869956</v>
      </c>
      <c r="AO290" s="23">
        <v>682.70629568066431</v>
      </c>
      <c r="AP290" s="23">
        <v>729.01584374844094</v>
      </c>
      <c r="AQ290" s="23">
        <v>740.61277037935417</v>
      </c>
      <c r="AR290" s="23">
        <v>746.16017604552371</v>
      </c>
      <c r="AS290" s="23">
        <v>620.22698570904151</v>
      </c>
      <c r="AT290" s="23">
        <v>598.73602444409562</v>
      </c>
      <c r="AU290" s="23">
        <v>500.57950459227789</v>
      </c>
      <c r="AV290" s="23">
        <v>302.17322199805727</v>
      </c>
      <c r="AW290" s="23">
        <v>440.22266785580814</v>
      </c>
      <c r="AX290" s="23">
        <v>674.18485950744673</v>
      </c>
      <c r="AY290" s="23">
        <v>677.73517046734969</v>
      </c>
      <c r="AZ290" s="23">
        <v>699.32930675324042</v>
      </c>
      <c r="BA290" s="23">
        <v>657.15949254057716</v>
      </c>
      <c r="BB290" s="23">
        <v>696.47498192933165</v>
      </c>
      <c r="BC290" s="23">
        <v>728.98170268173612</v>
      </c>
      <c r="BD290" s="23">
        <v>719.1582053667845</v>
      </c>
      <c r="BE290" s="23">
        <v>595.53088040673174</v>
      </c>
      <c r="BF290" s="23">
        <v>566.88135432793717</v>
      </c>
      <c r="BG290" s="23">
        <v>478.12282901845811</v>
      </c>
      <c r="BH290" s="23">
        <v>269.94085597521484</v>
      </c>
      <c r="BI290" s="23">
        <v>305.30501603956304</v>
      </c>
      <c r="BJ290" s="23">
        <v>674.47232494277262</v>
      </c>
      <c r="BK290" s="23">
        <v>677.02077635537216</v>
      </c>
      <c r="BL290" s="23">
        <v>699.32925315353316</v>
      </c>
      <c r="BM290" s="23">
        <v>621.25363427930063</v>
      </c>
      <c r="BN290" s="23">
        <v>613.26893057421285</v>
      </c>
      <c r="BO290" s="23">
        <v>710.86522392941617</v>
      </c>
      <c r="BP290" s="23"/>
      <c r="BQ290" s="23"/>
      <c r="BR290" s="23"/>
    </row>
    <row r="291" spans="1:70" x14ac:dyDescent="0.25">
      <c r="A291" s="437">
        <v>1</v>
      </c>
      <c r="C291" s="5" t="s">
        <v>259</v>
      </c>
      <c r="D291" s="443" t="s">
        <v>105</v>
      </c>
      <c r="H291" s="23">
        <v>-154.63820078577336</v>
      </c>
      <c r="I291" s="23">
        <v>-174.9177816091954</v>
      </c>
      <c r="J291" s="23">
        <v>-146.9641106286187</v>
      </c>
      <c r="K291" s="23">
        <v>-70.831417628205131</v>
      </c>
      <c r="L291" s="23">
        <v>-71.850127481389592</v>
      </c>
      <c r="M291" s="23">
        <v>-76.00418333333333</v>
      </c>
      <c r="N291" s="23">
        <v>-33.370389164598862</v>
      </c>
      <c r="O291" s="23">
        <v>-34.459658303464764</v>
      </c>
      <c r="P291" s="23">
        <v>-56.192379166666655</v>
      </c>
      <c r="Q291" s="23">
        <v>-74.039426672640374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25">
      <c r="A292" s="437">
        <v>1</v>
      </c>
      <c r="C292" s="5" t="s">
        <v>260</v>
      </c>
      <c r="D292" s="443"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25">
      <c r="A293" s="437">
        <v>1</v>
      </c>
      <c r="C293" s="5" t="s">
        <v>261</v>
      </c>
      <c r="D293" s="443" t="s">
        <v>105</v>
      </c>
      <c r="H293" s="23">
        <v>-17.54326923076923</v>
      </c>
      <c r="I293" s="23">
        <v>-76.78</v>
      </c>
      <c r="J293" s="23">
        <v>-76.418269230769226</v>
      </c>
      <c r="K293" s="23">
        <v>-76.418269230769226</v>
      </c>
      <c r="L293" s="23">
        <v>-76.418269230769226</v>
      </c>
      <c r="M293" s="23">
        <v>-76.42</v>
      </c>
      <c r="N293" s="23">
        <v>-76.418269230769226</v>
      </c>
      <c r="O293" s="23">
        <v>-76.421296296296291</v>
      </c>
      <c r="P293" s="23">
        <v>-76.421875</v>
      </c>
      <c r="Q293" s="23">
        <v>-76.421296296296291</v>
      </c>
      <c r="R293" s="23">
        <v>-76.42</v>
      </c>
      <c r="S293" s="23">
        <v>-76.42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25">
      <c r="A294" s="437">
        <v>1</v>
      </c>
      <c r="C294" s="5" t="s">
        <v>262</v>
      </c>
      <c r="D294" s="443" t="s">
        <v>105</v>
      </c>
      <c r="H294" s="23">
        <v>-1353.9488685119568</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-1352.5989091514539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-1348.2331770594367</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-1348.8251781261756</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-1353.6587391565834</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25">
      <c r="A295" s="437">
        <v>1</v>
      </c>
      <c r="C295" s="507" t="s">
        <v>263</v>
      </c>
      <c r="D295" s="508" t="s">
        <v>105</v>
      </c>
      <c r="E295" s="509"/>
      <c r="F295" s="509"/>
      <c r="G295" s="509"/>
      <c r="H295" s="510">
        <v>209.52379424632466</v>
      </c>
      <c r="I295" s="510">
        <v>180.48782434236165</v>
      </c>
      <c r="J295" s="510">
        <v>269.94499171314948</v>
      </c>
      <c r="K295" s="510">
        <v>292.94841124850927</v>
      </c>
      <c r="L295" s="510">
        <v>529.32537994473523</v>
      </c>
      <c r="M295" s="510">
        <v>701.75751697362</v>
      </c>
      <c r="N295" s="510">
        <v>374.86372673113641</v>
      </c>
      <c r="O295" s="510">
        <v>95.794873484382691</v>
      </c>
      <c r="P295" s="510">
        <v>356.09227806897678</v>
      </c>
      <c r="Q295" s="510">
        <v>376.01553394699499</v>
      </c>
      <c r="R295" s="510">
        <v>435.17964742731283</v>
      </c>
      <c r="S295" s="510">
        <v>303.58581957941385</v>
      </c>
      <c r="T295" s="510">
        <v>367.69591920375774</v>
      </c>
      <c r="U295" s="510">
        <v>402.07791683222007</v>
      </c>
      <c r="V295" s="510">
        <v>533.02385127087518</v>
      </c>
      <c r="W295" s="510">
        <v>620.34640012796069</v>
      </c>
      <c r="X295" s="510">
        <v>804.12309728610114</v>
      </c>
      <c r="Y295" s="510">
        <v>888.6057444458329</v>
      </c>
      <c r="Z295" s="510">
        <v>532.45487698854299</v>
      </c>
      <c r="AA295" s="510">
        <v>247.90074680067079</v>
      </c>
      <c r="AB295" s="510">
        <v>463.26674975424839</v>
      </c>
      <c r="AC295" s="510">
        <v>495.87860292944981</v>
      </c>
      <c r="AD295" s="510">
        <v>495.99290154746706</v>
      </c>
      <c r="AE295" s="510">
        <v>347.46122549095014</v>
      </c>
      <c r="AF295" s="510">
        <v>220.9877387559219</v>
      </c>
      <c r="AG295" s="510">
        <v>241.38226373055792</v>
      </c>
      <c r="AH295" s="510">
        <v>368.64043615058614</v>
      </c>
      <c r="AI295" s="510">
        <v>280.33258756623582</v>
      </c>
      <c r="AJ295" s="510">
        <v>762.88448850830628</v>
      </c>
      <c r="AK295" s="510">
        <v>878.89360534647312</v>
      </c>
      <c r="AL295" s="510">
        <v>399.21083739643109</v>
      </c>
      <c r="AM295" s="510">
        <v>101.47111080559975</v>
      </c>
      <c r="AN295" s="510">
        <v>298.43553796925841</v>
      </c>
      <c r="AO295" s="510">
        <v>327.5363087437658</v>
      </c>
      <c r="AP295" s="510">
        <v>324.12791931831867</v>
      </c>
      <c r="AQ295" s="510">
        <v>188.82884487190069</v>
      </c>
      <c r="AR295" s="510">
        <v>215.73068209774561</v>
      </c>
      <c r="AS295" s="510">
        <v>124.89130709137672</v>
      </c>
      <c r="AT295" s="510">
        <v>266.88289149354995</v>
      </c>
      <c r="AU295" s="510">
        <v>507.40112770042612</v>
      </c>
      <c r="AV295" s="510">
        <v>645.27737104443997</v>
      </c>
      <c r="AW295" s="510">
        <v>690.4037753735804</v>
      </c>
      <c r="AX295" s="510">
        <v>415.9068129914761</v>
      </c>
      <c r="AY295" s="510">
        <v>114.25439572898597</v>
      </c>
      <c r="AZ295" s="510">
        <v>316.1437213574128</v>
      </c>
      <c r="BA295" s="510">
        <v>313.16082580986591</v>
      </c>
      <c r="BB295" s="510">
        <v>286.58764386557039</v>
      </c>
      <c r="BC295" s="510">
        <v>168.19090374062063</v>
      </c>
      <c r="BD295" s="510">
        <v>-515.4370179180537</v>
      </c>
      <c r="BE295" s="510">
        <v>-588.17181214128584</v>
      </c>
      <c r="BF295" s="510">
        <v>-414.09155945680669</v>
      </c>
      <c r="BG295" s="510">
        <v>-395.22949668405334</v>
      </c>
      <c r="BH295" s="510">
        <v>-585.2144217291343</v>
      </c>
      <c r="BI295" s="510">
        <v>-588.12819122528106</v>
      </c>
      <c r="BJ295" s="510">
        <v>-489.04468713345216</v>
      </c>
      <c r="BK295" s="510">
        <v>-483.01677499820312</v>
      </c>
      <c r="BL295" s="510">
        <v>-154.0360885994252</v>
      </c>
      <c r="BM295" s="510">
        <v>-252.85764977104736</v>
      </c>
      <c r="BN295" s="510">
        <v>-394.80923021021312</v>
      </c>
      <c r="BO295" s="510">
        <v>-525.4652698909066</v>
      </c>
      <c r="BP295" s="510"/>
      <c r="BQ295" s="510"/>
      <c r="BR295" s="521"/>
    </row>
    <row r="296" spans="1:70" x14ac:dyDescent="0.25">
      <c r="A296" s="437">
        <v>1</v>
      </c>
      <c r="C296" s="511" t="s">
        <v>264</v>
      </c>
      <c r="D296" s="512" t="s">
        <v>105</v>
      </c>
      <c r="E296" s="513"/>
      <c r="F296" s="513"/>
      <c r="G296" s="513"/>
      <c r="H296" s="514">
        <v>62.24683509204624</v>
      </c>
      <c r="I296" s="514">
        <v>92.886108442704653</v>
      </c>
      <c r="J296" s="514">
        <v>183.08825545474951</v>
      </c>
      <c r="K296" s="514">
        <v>242.97947905262822</v>
      </c>
      <c r="L296" s="514">
        <v>482.5595014450397</v>
      </c>
      <c r="M296" s="514">
        <v>645.40124402502101</v>
      </c>
      <c r="N296" s="514">
        <v>338.97471530008534</v>
      </c>
      <c r="O296" s="514">
        <v>59.818977749660462</v>
      </c>
      <c r="P296" s="514">
        <v>319.46712553648774</v>
      </c>
      <c r="Q296" s="514">
        <v>339.3694311185676</v>
      </c>
      <c r="R296" s="514">
        <v>397.34148948487791</v>
      </c>
      <c r="S296" s="514">
        <v>265.23729600696879</v>
      </c>
      <c r="T296" s="514">
        <v>379.29426254899977</v>
      </c>
      <c r="U296" s="514">
        <v>414.00405722044593</v>
      </c>
      <c r="V296" s="514">
        <v>545.91843348177099</v>
      </c>
      <c r="W296" s="514">
        <v>642.93912305231981</v>
      </c>
      <c r="X296" s="514">
        <v>834.76179758607327</v>
      </c>
      <c r="Y296" s="514">
        <v>912.47205064158914</v>
      </c>
      <c r="Z296" s="514">
        <v>546.55090711254684</v>
      </c>
      <c r="AA296" s="514">
        <v>261.90687396175963</v>
      </c>
      <c r="AB296" s="514">
        <v>476.62478055862402</v>
      </c>
      <c r="AC296" s="514">
        <v>509.20433198922501</v>
      </c>
      <c r="AD296" s="514">
        <v>508.12845032251994</v>
      </c>
      <c r="AE296" s="514">
        <v>359.20627332798199</v>
      </c>
      <c r="AF296" s="514">
        <v>243.14527580304502</v>
      </c>
      <c r="AG296" s="514">
        <v>264.14762784172081</v>
      </c>
      <c r="AH296" s="514">
        <v>392.14896666443201</v>
      </c>
      <c r="AI296" s="514">
        <v>314.39587883235993</v>
      </c>
      <c r="AJ296" s="514">
        <v>797.94500088814232</v>
      </c>
      <c r="AK296" s="514">
        <v>905.83815483633202</v>
      </c>
      <c r="AL296" s="514">
        <v>423.88000530537352</v>
      </c>
      <c r="AM296" s="514">
        <v>126.05037561227141</v>
      </c>
      <c r="AN296" s="514">
        <v>322.37891960698448</v>
      </c>
      <c r="AO296" s="514">
        <v>351.4462064742587</v>
      </c>
      <c r="AP296" s="514">
        <v>346.84696049229365</v>
      </c>
      <c r="AQ296" s="514">
        <v>211.14704421838678</v>
      </c>
      <c r="AR296" s="514">
        <v>192.41729952411742</v>
      </c>
      <c r="AS296" s="514">
        <v>109.25469691571379</v>
      </c>
      <c r="AT296" s="514">
        <v>251.91233114042325</v>
      </c>
      <c r="AU296" s="514">
        <v>493.54203263113391</v>
      </c>
      <c r="AV296" s="514">
        <v>637.7725662855803</v>
      </c>
      <c r="AW296" s="514">
        <v>679.23810333262577</v>
      </c>
      <c r="AX296" s="514">
        <v>394.60630098030833</v>
      </c>
      <c r="AY296" s="514">
        <v>92.847710638533044</v>
      </c>
      <c r="AZ296" s="514">
        <v>294.0871030956971</v>
      </c>
      <c r="BA296" s="514">
        <v>292.80573859594108</v>
      </c>
      <c r="BB296" s="514">
        <v>265.51735815132338</v>
      </c>
      <c r="BC296" s="514">
        <v>145.25697449410131</v>
      </c>
      <c r="BD296" s="514">
        <v>-536.94802975754089</v>
      </c>
      <c r="BE296" s="514">
        <v>-602.26780796912908</v>
      </c>
      <c r="BF296" s="514">
        <v>-427.06453591214233</v>
      </c>
      <c r="BG296" s="514">
        <v>-407.66483427401215</v>
      </c>
      <c r="BH296" s="514">
        <v>-591.86415243096769</v>
      </c>
      <c r="BI296" s="514">
        <v>-596.40011949074301</v>
      </c>
      <c r="BJ296" s="514">
        <v>-510.32430938834329</v>
      </c>
      <c r="BK296" s="514">
        <v>-504.41246878245579</v>
      </c>
      <c r="BL296" s="514">
        <v>-176.09270315981007</v>
      </c>
      <c r="BM296" s="514">
        <v>-270.86726897839299</v>
      </c>
      <c r="BN296" s="514">
        <v>-410.34835947091767</v>
      </c>
      <c r="BO296" s="514">
        <v>-547.14691978303085</v>
      </c>
      <c r="BP296" s="514"/>
      <c r="BQ296" s="514"/>
      <c r="BR296" s="522"/>
    </row>
    <row r="297" spans="1:70" x14ac:dyDescent="0.25">
      <c r="A297" s="437">
        <v>1</v>
      </c>
      <c r="C297" s="515" t="s">
        <v>265</v>
      </c>
      <c r="D297" s="516" t="s">
        <v>105</v>
      </c>
      <c r="E297" s="517"/>
      <c r="F297" s="517"/>
      <c r="G297" s="517"/>
      <c r="H297" s="518">
        <v>5677489.0110242702</v>
      </c>
      <c r="I297" s="518">
        <v>3343899.9039373673</v>
      </c>
      <c r="J297" s="518">
        <v>5495284.1345210345</v>
      </c>
      <c r="K297" s="518">
        <v>6863295.5571121592</v>
      </c>
      <c r="L297" s="518">
        <v>10589285.699709952</v>
      </c>
      <c r="M297" s="518">
        <v>16922420.618336052</v>
      </c>
      <c r="N297" s="518">
        <v>20242485.278632138</v>
      </c>
      <c r="O297" s="518">
        <v>5156730.8682961306</v>
      </c>
      <c r="P297" s="518">
        <v>18327701.205178089</v>
      </c>
      <c r="Q297" s="518">
        <v>11435392.350971255</v>
      </c>
      <c r="R297" s="518">
        <v>14701635.110940482</v>
      </c>
      <c r="S297" s="518">
        <v>14222023.811893668</v>
      </c>
      <c r="T297" s="518">
        <v>21474730.839294247</v>
      </c>
      <c r="U297" s="518">
        <v>18346010.190043952</v>
      </c>
      <c r="V297" s="518">
        <v>18281716.500437547</v>
      </c>
      <c r="W297" s="518">
        <v>16662924.664322363</v>
      </c>
      <c r="X297" s="518">
        <v>18127019.386941098</v>
      </c>
      <c r="Y297" s="518">
        <v>19709396.293858327</v>
      </c>
      <c r="Z297" s="518">
        <v>31194502.333630037</v>
      </c>
      <c r="AA297" s="518">
        <v>19273831.617595475</v>
      </c>
      <c r="AB297" s="518">
        <v>27310599.926009156</v>
      </c>
      <c r="AC297" s="518">
        <v>18950955.78277659</v>
      </c>
      <c r="AD297" s="518">
        <v>18663354.728966031</v>
      </c>
      <c r="AE297" s="518">
        <v>16713724.215441672</v>
      </c>
      <c r="AF297" s="518">
        <v>11970917.250776798</v>
      </c>
      <c r="AG297" s="518">
        <v>10249773.23266786</v>
      </c>
      <c r="AH297" s="518">
        <v>13368828.852350485</v>
      </c>
      <c r="AI297" s="518">
        <v>7598822.6330266064</v>
      </c>
      <c r="AJ297" s="518">
        <v>17363283.219325978</v>
      </c>
      <c r="AK297" s="518">
        <v>21611124.362823274</v>
      </c>
      <c r="AL297" s="518">
        <v>21318790.538830578</v>
      </c>
      <c r="AM297" s="518">
        <v>8701912.8904682808</v>
      </c>
      <c r="AN297" s="518">
        <v>15641825.179330887</v>
      </c>
      <c r="AO297" s="518">
        <v>12032112.32485272</v>
      </c>
      <c r="AP297" s="518">
        <v>11720652.488955587</v>
      </c>
      <c r="AQ297" s="518">
        <v>9258037.7596170753</v>
      </c>
      <c r="AR297" s="518">
        <v>8031498.0821366608</v>
      </c>
      <c r="AS297" s="518">
        <v>3698227.7887181458</v>
      </c>
      <c r="AT297" s="518">
        <v>7830039.8414390916</v>
      </c>
      <c r="AU297" s="518">
        <v>13078469.031098945</v>
      </c>
      <c r="AV297" s="518">
        <v>15255519.785551082</v>
      </c>
      <c r="AW297" s="518">
        <v>17434140.245859176</v>
      </c>
      <c r="AX297" s="518">
        <v>18295210.853610232</v>
      </c>
      <c r="AY297" s="518">
        <v>6077588.3038928406</v>
      </c>
      <c r="AZ297" s="518">
        <v>13480952.805906756</v>
      </c>
      <c r="BA297" s="518">
        <v>9263436.5908120684</v>
      </c>
      <c r="BB297" s="518">
        <v>9022279.8299819697</v>
      </c>
      <c r="BC297" s="518">
        <v>6103117.040344161</v>
      </c>
      <c r="BD297" s="518">
        <v>-20704716.027450778</v>
      </c>
      <c r="BE297" s="518">
        <v>-20091654.073850147</v>
      </c>
      <c r="BF297" s="518">
        <v>-12646918.340687817</v>
      </c>
      <c r="BG297" s="518">
        <v>-10044861.51651166</v>
      </c>
      <c r="BH297" s="518">
        <v>-14366673.690448336</v>
      </c>
      <c r="BI297" s="518">
        <v>-14997793.084857613</v>
      </c>
      <c r="BJ297" s="518">
        <v>-21780641.524694495</v>
      </c>
      <c r="BK297" s="518">
        <v>-31029840.959596578</v>
      </c>
      <c r="BL297" s="518">
        <v>-7663554.4415149344</v>
      </c>
      <c r="BM297" s="518">
        <v>-7960897.3821825618</v>
      </c>
      <c r="BN297" s="518">
        <v>-12720799.143598447</v>
      </c>
      <c r="BO297" s="518">
        <v>-20408580.107907049</v>
      </c>
      <c r="BP297" s="518"/>
      <c r="BQ297" s="518"/>
      <c r="BR297" s="523"/>
    </row>
    <row r="298" spans="1:70" x14ac:dyDescent="0.25">
      <c r="A298" s="437">
        <v>1</v>
      </c>
      <c r="C298" s="5" t="s">
        <v>256</v>
      </c>
      <c r="D298" s="443"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0</v>
      </c>
      <c r="BE298" s="23">
        <v>0</v>
      </c>
      <c r="BF298" s="23">
        <v>0</v>
      </c>
      <c r="BG298" s="23">
        <v>0</v>
      </c>
      <c r="BH298" s="23">
        <v>0</v>
      </c>
      <c r="BI298" s="23">
        <v>0</v>
      </c>
      <c r="BJ298" s="23">
        <v>0</v>
      </c>
      <c r="BK298" s="23">
        <v>0</v>
      </c>
      <c r="BL298" s="23">
        <v>0</v>
      </c>
      <c r="BM298" s="23">
        <v>0</v>
      </c>
      <c r="BN298" s="23">
        <v>0</v>
      </c>
      <c r="BO298" s="23">
        <v>0</v>
      </c>
      <c r="BP298" s="23"/>
      <c r="BQ298" s="23"/>
      <c r="BR298" s="23"/>
    </row>
    <row r="299" spans="1:70" x14ac:dyDescent="0.25">
      <c r="A299" s="437">
        <v>1</v>
      </c>
      <c r="C299" s="5" t="s">
        <v>231</v>
      </c>
      <c r="D299" s="443"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25">
      <c r="A300" s="437">
        <v>1</v>
      </c>
      <c r="C300" s="5" t="s">
        <v>257</v>
      </c>
      <c r="D300" s="443" t="s">
        <v>106</v>
      </c>
      <c r="H300" s="23">
        <v>242.80546812429824</v>
      </c>
      <c r="I300" s="23">
        <v>242.80546626263495</v>
      </c>
      <c r="J300" s="23">
        <v>242.80546563826891</v>
      </c>
      <c r="K300" s="23">
        <v>161.27245263429592</v>
      </c>
      <c r="L300" s="23">
        <v>116.60896630165676</v>
      </c>
      <c r="M300" s="23">
        <v>198.15079014399561</v>
      </c>
      <c r="N300" s="23">
        <v>242.7825895836055</v>
      </c>
      <c r="O300" s="23">
        <v>242.80537514124651</v>
      </c>
      <c r="P300" s="23">
        <v>242.80546812018508</v>
      </c>
      <c r="Q300" s="23">
        <v>242.80546812429498</v>
      </c>
      <c r="R300" s="23">
        <v>242.80546812429802</v>
      </c>
      <c r="S300" s="23">
        <v>242.80546812429799</v>
      </c>
      <c r="T300" s="23">
        <v>242.80546812429824</v>
      </c>
      <c r="U300" s="23">
        <v>242.8054681204149</v>
      </c>
      <c r="V300" s="23">
        <v>242.80545583148623</v>
      </c>
      <c r="W300" s="23">
        <v>167.91740555163844</v>
      </c>
      <c r="X300" s="23">
        <v>116.28127022370158</v>
      </c>
      <c r="Y300" s="23">
        <v>129.06838380414982</v>
      </c>
      <c r="Z300" s="23">
        <v>242.79605483595287</v>
      </c>
      <c r="AA300" s="23">
        <v>242.80544526021893</v>
      </c>
      <c r="AB300" s="23">
        <v>242.80546812415935</v>
      </c>
      <c r="AC300" s="23">
        <v>242.80546812429822</v>
      </c>
      <c r="AD300" s="23">
        <v>242.80546812429822</v>
      </c>
      <c r="AE300" s="23">
        <v>242.80546812429674</v>
      </c>
      <c r="AF300" s="23">
        <v>43.456874999999997</v>
      </c>
      <c r="AG300" s="23">
        <v>43.456874964580287</v>
      </c>
      <c r="AH300" s="23">
        <v>43.456874961800509</v>
      </c>
      <c r="AI300" s="23">
        <v>21.69677051578865</v>
      </c>
      <c r="AJ300" s="23">
        <v>17.312572895010678</v>
      </c>
      <c r="AK300" s="23">
        <v>33.136042727148777</v>
      </c>
      <c r="AL300" s="23">
        <v>43.456771353002573</v>
      </c>
      <c r="AM300" s="23">
        <v>43.456874527727997</v>
      </c>
      <c r="AN300" s="23">
        <v>43.45687499999989</v>
      </c>
      <c r="AO300" s="23">
        <v>43.456874999936403</v>
      </c>
      <c r="AP300" s="23">
        <v>43.456874999966978</v>
      </c>
      <c r="AQ300" s="23">
        <v>43.456874994057472</v>
      </c>
      <c r="AR300" s="23">
        <v>43.456875000000004</v>
      </c>
      <c r="AS300" s="23">
        <v>43.456806244826467</v>
      </c>
      <c r="AT300" s="23">
        <v>43.456588960977825</v>
      </c>
      <c r="AU300" s="23">
        <v>21.727829591651272</v>
      </c>
      <c r="AV300" s="23">
        <v>19.410672106568938</v>
      </c>
      <c r="AW300" s="23">
        <v>36.668629720855058</v>
      </c>
      <c r="AX300" s="23">
        <v>43.456681272446872</v>
      </c>
      <c r="AY300" s="23">
        <v>43.456871031369076</v>
      </c>
      <c r="AZ300" s="23">
        <v>43.456874999999897</v>
      </c>
      <c r="BA300" s="23">
        <v>43.456874999588585</v>
      </c>
      <c r="BB300" s="23">
        <v>43.456874999928942</v>
      </c>
      <c r="BC300" s="23">
        <v>43.456874985578047</v>
      </c>
      <c r="BD300" s="23">
        <v>43.456875000000004</v>
      </c>
      <c r="BE300" s="23">
        <v>43.456819871560938</v>
      </c>
      <c r="BF300" s="23">
        <v>43.456695688686629</v>
      </c>
      <c r="BG300" s="23">
        <v>21.728213752993348</v>
      </c>
      <c r="BH300" s="23">
        <v>19.599857154824832</v>
      </c>
      <c r="BI300" s="23">
        <v>37.586651658580138</v>
      </c>
      <c r="BJ300" s="23">
        <v>43.456735079448144</v>
      </c>
      <c r="BK300" s="23">
        <v>43.456869708797278</v>
      </c>
      <c r="BL300" s="23">
        <v>43.456874999999961</v>
      </c>
      <c r="BM300" s="23">
        <v>43.456874999777774</v>
      </c>
      <c r="BN300" s="23">
        <v>43.456874999834561</v>
      </c>
      <c r="BO300" s="23">
        <v>43.456874987441196</v>
      </c>
      <c r="BP300" s="23"/>
      <c r="BQ300" s="23"/>
      <c r="BR300" s="23"/>
    </row>
    <row r="301" spans="1:70" x14ac:dyDescent="0.25">
      <c r="A301" s="437">
        <v>1</v>
      </c>
      <c r="C301" s="5" t="s">
        <v>258</v>
      </c>
      <c r="D301" s="443" t="s">
        <v>106</v>
      </c>
      <c r="H301" s="23">
        <v>755.20044831816676</v>
      </c>
      <c r="I301" s="23">
        <v>731.88660473126845</v>
      </c>
      <c r="J301" s="23">
        <v>698.34558259572532</v>
      </c>
      <c r="K301" s="23">
        <v>428.05037336185427</v>
      </c>
      <c r="L301" s="23">
        <v>379.49539685923969</v>
      </c>
      <c r="M301" s="23">
        <v>534.46527772697061</v>
      </c>
      <c r="N301" s="23">
        <v>675.92319147457567</v>
      </c>
      <c r="O301" s="23">
        <v>681.4195679053754</v>
      </c>
      <c r="P301" s="23">
        <v>695.06943631515935</v>
      </c>
      <c r="Q301" s="23">
        <v>690.96744998466374</v>
      </c>
      <c r="R301" s="23">
        <v>732.99926141889546</v>
      </c>
      <c r="S301" s="23">
        <v>735.61398734465547</v>
      </c>
      <c r="T301" s="23">
        <v>735.40244111237405</v>
      </c>
      <c r="U301" s="23">
        <v>730.96589387922938</v>
      </c>
      <c r="V301" s="23">
        <v>713.38035022819383</v>
      </c>
      <c r="W301" s="23">
        <v>555.76990783927749</v>
      </c>
      <c r="X301" s="23">
        <v>401.14420497131795</v>
      </c>
      <c r="Y301" s="23">
        <v>433.51204524131032</v>
      </c>
      <c r="Z301" s="23">
        <v>676.01417326787828</v>
      </c>
      <c r="AA301" s="23">
        <v>686.1339462238609</v>
      </c>
      <c r="AB301" s="23">
        <v>697.50656193472537</v>
      </c>
      <c r="AC301" s="23">
        <v>692.94337761028021</v>
      </c>
      <c r="AD301" s="23">
        <v>733.89581955961273</v>
      </c>
      <c r="AE301" s="23">
        <v>742.97313585007078</v>
      </c>
      <c r="AF301" s="23">
        <v>737.39993046934683</v>
      </c>
      <c r="AG301" s="23">
        <v>722.82152650569321</v>
      </c>
      <c r="AH301" s="23">
        <v>712.99467779955978</v>
      </c>
      <c r="AI301" s="23">
        <v>260.33436058177983</v>
      </c>
      <c r="AJ301" s="23">
        <v>350.64686555072541</v>
      </c>
      <c r="AK301" s="23">
        <v>473.39939278793383</v>
      </c>
      <c r="AL301" s="23">
        <v>679.43867784913209</v>
      </c>
      <c r="AM301" s="23">
        <v>686.27425523776583</v>
      </c>
      <c r="AN301" s="23">
        <v>696.52089525937981</v>
      </c>
      <c r="AO301" s="23">
        <v>691.10941653651025</v>
      </c>
      <c r="AP301" s="23">
        <v>731.27296597908708</v>
      </c>
      <c r="AQ301" s="23">
        <v>729.63623343785423</v>
      </c>
      <c r="AR301" s="23">
        <v>568.07739613322531</v>
      </c>
      <c r="AS301" s="23">
        <v>532.03157944116435</v>
      </c>
      <c r="AT301" s="23">
        <v>511.20914538691187</v>
      </c>
      <c r="AU301" s="23">
        <v>418.7585020426589</v>
      </c>
      <c r="AV301" s="23">
        <v>187.52305984483229</v>
      </c>
      <c r="AW301" s="23">
        <v>269.11645859891723</v>
      </c>
      <c r="AX301" s="23">
        <v>657.79882811279356</v>
      </c>
      <c r="AY301" s="23">
        <v>679.41478742287416</v>
      </c>
      <c r="AZ301" s="23">
        <v>696.09604976950141</v>
      </c>
      <c r="BA301" s="23">
        <v>569.54731540436921</v>
      </c>
      <c r="BB301" s="23">
        <v>579.27110367876571</v>
      </c>
      <c r="BC301" s="23">
        <v>592.44254094385451</v>
      </c>
      <c r="BD301" s="23">
        <v>580.59466870201072</v>
      </c>
      <c r="BE301" s="23">
        <v>546.69361986788192</v>
      </c>
      <c r="BF301" s="23">
        <v>521.82934895444157</v>
      </c>
      <c r="BG301" s="23">
        <v>429.69392561265073</v>
      </c>
      <c r="BH301" s="23">
        <v>183.28566631786444</v>
      </c>
      <c r="BI301" s="23">
        <v>207.49559537805081</v>
      </c>
      <c r="BJ301" s="23">
        <v>660.58924887869171</v>
      </c>
      <c r="BK301" s="23">
        <v>673.5307555758211</v>
      </c>
      <c r="BL301" s="23">
        <v>695.37012845765707</v>
      </c>
      <c r="BM301" s="23">
        <v>574.08143561254064</v>
      </c>
      <c r="BN301" s="23">
        <v>563.50575747209962</v>
      </c>
      <c r="BO301" s="23">
        <v>626.05831933166883</v>
      </c>
      <c r="BP301" s="23"/>
      <c r="BQ301" s="23"/>
      <c r="BR301" s="23"/>
    </row>
    <row r="302" spans="1:70" x14ac:dyDescent="0.25">
      <c r="A302" s="437">
        <v>1</v>
      </c>
      <c r="C302" s="5" t="s">
        <v>259</v>
      </c>
      <c r="D302" s="443" t="s">
        <v>106</v>
      </c>
      <c r="H302" s="23">
        <v>-308.43739168633624</v>
      </c>
      <c r="I302" s="23">
        <v>-344.92041674433051</v>
      </c>
      <c r="J302" s="23">
        <v>-268.14341402781889</v>
      </c>
      <c r="K302" s="23">
        <v>-16.080405482456143</v>
      </c>
      <c r="L302" s="23">
        <v>-18.118713316286403</v>
      </c>
      <c r="M302" s="23">
        <v>-21.257308333333327</v>
      </c>
      <c r="N302" s="23">
        <v>-28.940628376606369</v>
      </c>
      <c r="O302" s="23">
        <v>-29.708767990074449</v>
      </c>
      <c r="P302" s="23">
        <v>-54.331144047619048</v>
      </c>
      <c r="Q302" s="23">
        <v>-49.039604735318449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25">
      <c r="A303" s="437">
        <v>1</v>
      </c>
      <c r="C303" s="5" t="s">
        <v>260</v>
      </c>
      <c r="D303" s="443"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25">
      <c r="A304" s="437">
        <v>1</v>
      </c>
      <c r="C304" s="5" t="s">
        <v>261</v>
      </c>
      <c r="D304" s="443" t="s">
        <v>106</v>
      </c>
      <c r="H304" s="23">
        <v>-14.573170731707316</v>
      </c>
      <c r="I304" s="23">
        <v>-76.662162162162161</v>
      </c>
      <c r="J304" s="23">
        <v>-76.418960244648318</v>
      </c>
      <c r="K304" s="23">
        <v>-116.42105263157895</v>
      </c>
      <c r="L304" s="23">
        <v>-155.42378048780489</v>
      </c>
      <c r="M304" s="23">
        <v>-129.41874999999999</v>
      </c>
      <c r="N304" s="23">
        <v>-145.42378048780489</v>
      </c>
      <c r="O304" s="23">
        <v>-145.4198717948718</v>
      </c>
      <c r="P304" s="23">
        <v>-124.42261904761905</v>
      </c>
      <c r="Q304" s="23">
        <v>-112.4198717948718</v>
      </c>
      <c r="R304" s="23">
        <v>-112.42056074766356</v>
      </c>
      <c r="S304" s="23">
        <v>-110.42151162790698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25">
      <c r="A305" s="437">
        <v>1</v>
      </c>
      <c r="C305" s="5" t="s">
        <v>262</v>
      </c>
      <c r="D305" s="443" t="s">
        <v>106</v>
      </c>
      <c r="H305" s="23">
        <v>-1056.0062957636269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25">
      <c r="A306" s="437">
        <v>1</v>
      </c>
      <c r="C306" s="507" t="s">
        <v>263</v>
      </c>
      <c r="D306" s="508" t="s">
        <v>106</v>
      </c>
      <c r="E306" s="509"/>
      <c r="F306" s="509"/>
      <c r="G306" s="509"/>
      <c r="H306" s="510">
        <v>136.9281684451436</v>
      </c>
      <c r="I306" s="510">
        <v>85.835046629696251</v>
      </c>
      <c r="J306" s="510">
        <v>189.19388211264663</v>
      </c>
      <c r="K306" s="510">
        <v>202.73661819897143</v>
      </c>
      <c r="L306" s="510">
        <v>381.722458422486</v>
      </c>
      <c r="M306" s="510">
        <v>593.88518402518332</v>
      </c>
      <c r="N306" s="510">
        <v>308.28112010437081</v>
      </c>
      <c r="O306" s="510">
        <v>244.39244284256083</v>
      </c>
      <c r="P306" s="510">
        <v>385.87641558732133</v>
      </c>
      <c r="Q306" s="510">
        <v>394.44653610526177</v>
      </c>
      <c r="R306" s="510">
        <v>405.41652802744591</v>
      </c>
      <c r="S306" s="510">
        <v>352.0631773069785</v>
      </c>
      <c r="T306" s="510">
        <v>425.07123528313394</v>
      </c>
      <c r="U306" s="510">
        <v>478.98120498308532</v>
      </c>
      <c r="V306" s="510">
        <v>563.22409173977428</v>
      </c>
      <c r="W306" s="510">
        <v>521.55457909334052</v>
      </c>
      <c r="X306" s="510">
        <v>782.05796690969532</v>
      </c>
      <c r="Y306" s="510">
        <v>794.94425039908481</v>
      </c>
      <c r="Z306" s="510">
        <v>538.86662156438695</v>
      </c>
      <c r="AA306" s="510">
        <v>468.92700975169299</v>
      </c>
      <c r="AB306" s="510">
        <v>547.82940206239925</v>
      </c>
      <c r="AC306" s="510">
        <v>531.02298867958268</v>
      </c>
      <c r="AD306" s="510">
        <v>458.61951672755833</v>
      </c>
      <c r="AE306" s="510">
        <v>404.50583986528295</v>
      </c>
      <c r="AF306" s="510">
        <v>267.64809549245564</v>
      </c>
      <c r="AG306" s="510">
        <v>307.23516471060316</v>
      </c>
      <c r="AH306" s="510">
        <v>397.49826887615666</v>
      </c>
      <c r="AI306" s="510">
        <v>118.95741601978708</v>
      </c>
      <c r="AJ306" s="510">
        <v>701.24337428709566</v>
      </c>
      <c r="AK306" s="510">
        <v>797.60576458300022</v>
      </c>
      <c r="AL306" s="510">
        <v>382.78560845693534</v>
      </c>
      <c r="AM306" s="510">
        <v>313.20553100300532</v>
      </c>
      <c r="AN306" s="510">
        <v>373.905996256587</v>
      </c>
      <c r="AO306" s="510">
        <v>348.85025158336572</v>
      </c>
      <c r="AP306" s="510">
        <v>292.36349799592261</v>
      </c>
      <c r="AQ306" s="510">
        <v>225.86611204443278</v>
      </c>
      <c r="AR306" s="510">
        <v>89.560770294096756</v>
      </c>
      <c r="AS306" s="510">
        <v>101.41767162293067</v>
      </c>
      <c r="AT306" s="510">
        <v>192.52025976917645</v>
      </c>
      <c r="AU306" s="510">
        <v>286.80912561874112</v>
      </c>
      <c r="AV306" s="510">
        <v>538.8268224213881</v>
      </c>
      <c r="AW306" s="510">
        <v>607.74469952029187</v>
      </c>
      <c r="AX306" s="510">
        <v>386.39492778981344</v>
      </c>
      <c r="AY306" s="510">
        <v>326.74728997782006</v>
      </c>
      <c r="AZ306" s="510">
        <v>386.38198036816732</v>
      </c>
      <c r="BA306" s="510">
        <v>232.24802827760348</v>
      </c>
      <c r="BB306" s="510">
        <v>119.92241766957486</v>
      </c>
      <c r="BC306" s="510">
        <v>85.622167756983174</v>
      </c>
      <c r="BD306" s="510">
        <v>-364.06219833037608</v>
      </c>
      <c r="BE306" s="510">
        <v>-334.77106543746305</v>
      </c>
      <c r="BF306" s="510">
        <v>-275.93751826041273</v>
      </c>
      <c r="BG306" s="510">
        <v>-274.69847683663232</v>
      </c>
      <c r="BH306" s="510">
        <v>-490.02426292569754</v>
      </c>
      <c r="BI306" s="510">
        <v>-458.71724295546358</v>
      </c>
      <c r="BJ306" s="510">
        <v>-123.02368104757075</v>
      </c>
      <c r="BK306" s="510">
        <v>-76.476618846586746</v>
      </c>
      <c r="BL306" s="510">
        <v>50.792766432981679</v>
      </c>
      <c r="BM306" s="510">
        <v>-99.955188467433899</v>
      </c>
      <c r="BN306" s="510">
        <v>-245.12932695942834</v>
      </c>
      <c r="BO306" s="510">
        <v>-321.42338966160389</v>
      </c>
      <c r="BP306" s="510"/>
      <c r="BQ306" s="510"/>
      <c r="BR306" s="521"/>
    </row>
    <row r="307" spans="1:70" x14ac:dyDescent="0.25">
      <c r="A307" s="437">
        <v>1</v>
      </c>
      <c r="C307" s="511" t="s">
        <v>264</v>
      </c>
      <c r="D307" s="512" t="s">
        <v>106</v>
      </c>
      <c r="E307" s="513"/>
      <c r="F307" s="513"/>
      <c r="G307" s="513"/>
      <c r="H307" s="514">
        <v>61.582991247788414</v>
      </c>
      <c r="I307" s="514">
        <v>73.027984425747604</v>
      </c>
      <c r="J307" s="514">
        <v>177.08672718683965</v>
      </c>
      <c r="K307" s="514">
        <v>292.50636682542847</v>
      </c>
      <c r="L307" s="514">
        <v>514.98565404073588</v>
      </c>
      <c r="M307" s="514">
        <v>693.55016768101757</v>
      </c>
      <c r="N307" s="514">
        <v>416.14133965536678</v>
      </c>
      <c r="O307" s="514">
        <v>351.99622769734344</v>
      </c>
      <c r="P307" s="514">
        <v>472.04727490758955</v>
      </c>
      <c r="Q307" s="514">
        <v>468.48186362638558</v>
      </c>
      <c r="R307" s="514">
        <v>478.42630450503168</v>
      </c>
      <c r="S307" s="514">
        <v>422.84928000180776</v>
      </c>
      <c r="T307" s="514">
        <v>411.85808330241389</v>
      </c>
      <c r="U307" s="514">
        <v>465.9425931899882</v>
      </c>
      <c r="V307" s="514">
        <v>550.97950440214231</v>
      </c>
      <c r="W307" s="514">
        <v>518.85937986498891</v>
      </c>
      <c r="X307" s="514">
        <v>790.40856919099497</v>
      </c>
      <c r="Y307" s="514">
        <v>802.11315108021552</v>
      </c>
      <c r="Z307" s="514">
        <v>527.77353267526337</v>
      </c>
      <c r="AA307" s="514">
        <v>457.4874597508342</v>
      </c>
      <c r="AB307" s="514">
        <v>535.94885027464227</v>
      </c>
      <c r="AC307" s="514">
        <v>519.03112289087233</v>
      </c>
      <c r="AD307" s="514">
        <v>445.61965213831559</v>
      </c>
      <c r="AE307" s="514">
        <v>391.19170935253965</v>
      </c>
      <c r="AF307" s="514">
        <v>289.97300102720442</v>
      </c>
      <c r="AG307" s="514">
        <v>330.2731948292942</v>
      </c>
      <c r="AH307" s="514">
        <v>420.84042791785748</v>
      </c>
      <c r="AI307" s="514">
        <v>154.93377980656521</v>
      </c>
      <c r="AJ307" s="514">
        <v>739.23675071789648</v>
      </c>
      <c r="AK307" s="514">
        <v>830.95838237369628</v>
      </c>
      <c r="AL307" s="514">
        <v>407.03252663790045</v>
      </c>
      <c r="AM307" s="514">
        <v>337.32445501703285</v>
      </c>
      <c r="AN307" s="514">
        <v>397.61202334279278</v>
      </c>
      <c r="AO307" s="514">
        <v>372.49865012800672</v>
      </c>
      <c r="AP307" s="514">
        <v>315.05524610328985</v>
      </c>
      <c r="AQ307" s="514">
        <v>248.9718978274866</v>
      </c>
      <c r="AR307" s="514">
        <v>77.197741214095913</v>
      </c>
      <c r="AS307" s="514">
        <v>90.255926620122068</v>
      </c>
      <c r="AT307" s="514">
        <v>181.66571998033498</v>
      </c>
      <c r="AU307" s="514">
        <v>277.75707680557787</v>
      </c>
      <c r="AV307" s="514">
        <v>534.5904062256966</v>
      </c>
      <c r="AW307" s="514">
        <v>601.03478266143179</v>
      </c>
      <c r="AX307" s="514">
        <v>366.04206861776549</v>
      </c>
      <c r="AY307" s="514">
        <v>305.32751507247337</v>
      </c>
      <c r="AZ307" s="514">
        <v>364.11711652427095</v>
      </c>
      <c r="BA307" s="514">
        <v>217.95502849746083</v>
      </c>
      <c r="BB307" s="514">
        <v>106.80521879525554</v>
      </c>
      <c r="BC307" s="514">
        <v>71.968386928160044</v>
      </c>
      <c r="BD307" s="514">
        <v>-377.22802247056973</v>
      </c>
      <c r="BE307" s="514">
        <v>-346.33320723678696</v>
      </c>
      <c r="BF307" s="514">
        <v>-287.03129120168603</v>
      </c>
      <c r="BG307" s="514">
        <v>-284.1735954028868</v>
      </c>
      <c r="BH307" s="514">
        <v>-494.20580301935541</v>
      </c>
      <c r="BI307" s="514">
        <v>-464.253224184511</v>
      </c>
      <c r="BJ307" s="514">
        <v>-143.63171961307944</v>
      </c>
      <c r="BK307" s="514">
        <v>-97.82321934401898</v>
      </c>
      <c r="BL307" s="514">
        <v>28.524033401715087</v>
      </c>
      <c r="BM307" s="514">
        <v>-114.85413655230627</v>
      </c>
      <c r="BN307" s="514">
        <v>-257.5721914628682</v>
      </c>
      <c r="BO307" s="514">
        <v>-337.63744367106369</v>
      </c>
      <c r="BP307" s="514"/>
      <c r="BQ307" s="514"/>
      <c r="BR307" s="522"/>
    </row>
    <row r="308" spans="1:70" x14ac:dyDescent="0.25">
      <c r="A308" s="437">
        <v>1</v>
      </c>
      <c r="C308" s="515" t="s">
        <v>265</v>
      </c>
      <c r="D308" s="516" t="s">
        <v>106</v>
      </c>
      <c r="E308" s="517"/>
      <c r="F308" s="517"/>
      <c r="G308" s="517"/>
      <c r="H308" s="518">
        <v>3935828.0903177545</v>
      </c>
      <c r="I308" s="518">
        <v>1621221.2542515968</v>
      </c>
      <c r="J308" s="518">
        <v>3619209.9868810354</v>
      </c>
      <c r="K308" s="518">
        <v>5201933.2276234198</v>
      </c>
      <c r="L308" s="518">
        <v>6207637.07380703</v>
      </c>
      <c r="M308" s="518">
        <v>8655506.092659099</v>
      </c>
      <c r="N308" s="518">
        <v>7950796.4354554387</v>
      </c>
      <c r="O308" s="518">
        <v>8511268.785721764</v>
      </c>
      <c r="P308" s="518">
        <v>10507772.339442944</v>
      </c>
      <c r="Q308" s="518">
        <v>9193862.8772950917</v>
      </c>
      <c r="R308" s="518">
        <v>11510434.538771331</v>
      </c>
      <c r="S308" s="518">
        <v>14989668.696640082</v>
      </c>
      <c r="T308" s="518">
        <v>14353254.203089124</v>
      </c>
      <c r="U308" s="518">
        <v>12486515.989342578</v>
      </c>
      <c r="V308" s="518">
        <v>10999396.689206509</v>
      </c>
      <c r="W308" s="518">
        <v>9140641.9232055377</v>
      </c>
      <c r="X308" s="518">
        <v>9631286.4973061103</v>
      </c>
      <c r="Y308" s="518">
        <v>8341976.7712342413</v>
      </c>
      <c r="Z308" s="518">
        <v>10897256.793265769</v>
      </c>
      <c r="AA308" s="518">
        <v>12634705.668414639</v>
      </c>
      <c r="AB308" s="518">
        <v>12416862.963162912</v>
      </c>
      <c r="AC308" s="518">
        <v>11489480.548761506</v>
      </c>
      <c r="AD308" s="518">
        <v>11781136.396354539</v>
      </c>
      <c r="AE308" s="518">
        <v>12356337.808293058</v>
      </c>
      <c r="AF308" s="518">
        <v>9758403.4089683071</v>
      </c>
      <c r="AG308" s="518">
        <v>8460806.595858926</v>
      </c>
      <c r="AH308" s="518">
        <v>10066524.077816548</v>
      </c>
      <c r="AI308" s="518">
        <v>1975839.5071171648</v>
      </c>
      <c r="AJ308" s="518">
        <v>9269141.7699015625</v>
      </c>
      <c r="AK308" s="518">
        <v>9321358.7501151748</v>
      </c>
      <c r="AL308" s="518">
        <v>10827390.834589463</v>
      </c>
      <c r="AM308" s="518">
        <v>11091902.729870073</v>
      </c>
      <c r="AN308" s="518">
        <v>10694172.979827754</v>
      </c>
      <c r="AO308" s="518">
        <v>7199802.9091341654</v>
      </c>
      <c r="AP308" s="518">
        <v>7288818.871361916</v>
      </c>
      <c r="AQ308" s="518">
        <v>6582020.2684856988</v>
      </c>
      <c r="AR308" s="518">
        <v>2147054.4577429215</v>
      </c>
      <c r="AS308" s="518">
        <v>1828657.2780649695</v>
      </c>
      <c r="AT308" s="518">
        <v>3262761.7472768114</v>
      </c>
      <c r="AU308" s="518">
        <v>4183910.3993377807</v>
      </c>
      <c r="AV308" s="518">
        <v>7999610.8387613241</v>
      </c>
      <c r="AW308" s="518">
        <v>7902405.322432505</v>
      </c>
      <c r="AX308" s="518">
        <v>9694990.2294101361</v>
      </c>
      <c r="AY308" s="518">
        <v>9463931.6571863852</v>
      </c>
      <c r="AZ308" s="518">
        <v>10067110.037663043</v>
      </c>
      <c r="BA308" s="518">
        <v>4414461.147187571</v>
      </c>
      <c r="BB308" s="518">
        <v>2384485.2524744174</v>
      </c>
      <c r="BC308" s="518">
        <v>1909695.5408161124</v>
      </c>
      <c r="BD308" s="518">
        <v>-10679777.989768794</v>
      </c>
      <c r="BE308" s="518">
        <v>-7468190.7475711806</v>
      </c>
      <c r="BF308" s="518">
        <v>-5378320.5767143928</v>
      </c>
      <c r="BG308" s="518">
        <v>-4769569.6252420526</v>
      </c>
      <c r="BH308" s="518">
        <v>-7367422.4290913427</v>
      </c>
      <c r="BI308" s="518">
        <v>-6527400.3320342237</v>
      </c>
      <c r="BJ308" s="518">
        <v>-4162734.4978262684</v>
      </c>
      <c r="BK308" s="518">
        <v>-2926948.9813485234</v>
      </c>
      <c r="BL308" s="518">
        <v>822861.31557267683</v>
      </c>
      <c r="BM308" s="518">
        <v>-2412901.6423454708</v>
      </c>
      <c r="BN308" s="518">
        <v>-5820719.4115544809</v>
      </c>
      <c r="BO308" s="518">
        <v>-9686683.2039453499</v>
      </c>
      <c r="BP308" s="518"/>
      <c r="BQ308" s="518"/>
      <c r="BR308" s="523"/>
    </row>
    <row r="309" spans="1:70" x14ac:dyDescent="0.25">
      <c r="A309" s="437">
        <v>1</v>
      </c>
      <c r="C309" s="515" t="s">
        <v>265</v>
      </c>
      <c r="D309" s="516" t="s">
        <v>215</v>
      </c>
      <c r="E309" s="517"/>
      <c r="F309" s="517"/>
      <c r="G309" s="517"/>
      <c r="H309" s="518">
        <v>9613317.1013420243</v>
      </c>
      <c r="I309" s="518">
        <v>4965121.1581889642</v>
      </c>
      <c r="J309" s="518">
        <v>9114494.1214020699</v>
      </c>
      <c r="K309" s="518">
        <v>12065228.784735579</v>
      </c>
      <c r="L309" s="518">
        <v>16796922.773516983</v>
      </c>
      <c r="M309" s="518">
        <v>25577926.710995153</v>
      </c>
      <c r="N309" s="518">
        <v>28193281.714087576</v>
      </c>
      <c r="O309" s="518">
        <v>13667999.654017895</v>
      </c>
      <c r="P309" s="518">
        <v>28835473.544621035</v>
      </c>
      <c r="Q309" s="518">
        <v>20629255.228266347</v>
      </c>
      <c r="R309" s="518">
        <v>26212069.649711814</v>
      </c>
      <c r="S309" s="518">
        <v>29211692.50853375</v>
      </c>
      <c r="T309" s="518">
        <v>35827985.042383373</v>
      </c>
      <c r="U309" s="518">
        <v>30832526.17938653</v>
      </c>
      <c r="V309" s="518">
        <v>29281113.189644054</v>
      </c>
      <c r="W309" s="518">
        <v>25803566.587527901</v>
      </c>
      <c r="X309" s="518">
        <v>27758305.884247206</v>
      </c>
      <c r="Y309" s="518">
        <v>28051373.065092567</v>
      </c>
      <c r="Z309" s="518">
        <v>42091759.126895808</v>
      </c>
      <c r="AA309" s="518">
        <v>31908537.286010116</v>
      </c>
      <c r="AB309" s="518">
        <v>39727462.88917207</v>
      </c>
      <c r="AC309" s="518">
        <v>30440436.331538096</v>
      </c>
      <c r="AD309" s="518">
        <v>30444491.125320569</v>
      </c>
      <c r="AE309" s="518">
        <v>29070062.02373473</v>
      </c>
      <c r="AF309" s="518">
        <v>21729320.659745105</v>
      </c>
      <c r="AG309" s="518">
        <v>18710579.828526787</v>
      </c>
      <c r="AH309" s="518">
        <v>23435352.930167034</v>
      </c>
      <c r="AI309" s="518">
        <v>9574662.1401437707</v>
      </c>
      <c r="AJ309" s="518">
        <v>26632424.989227541</v>
      </c>
      <c r="AK309" s="518">
        <v>30932483.112938449</v>
      </c>
      <c r="AL309" s="518">
        <v>32146181.373420041</v>
      </c>
      <c r="AM309" s="518">
        <v>19793815.620338354</v>
      </c>
      <c r="AN309" s="518">
        <v>26335998.15915864</v>
      </c>
      <c r="AO309" s="518">
        <v>19231915.233986884</v>
      </c>
      <c r="AP309" s="518">
        <v>19009471.360317502</v>
      </c>
      <c r="AQ309" s="518">
        <v>15840058.028102774</v>
      </c>
      <c r="AR309" s="518">
        <v>10178552.539879583</v>
      </c>
      <c r="AS309" s="518">
        <v>5526885.0667831153</v>
      </c>
      <c r="AT309" s="518">
        <v>11092801.588715903</v>
      </c>
      <c r="AU309" s="518">
        <v>17262379.430436727</v>
      </c>
      <c r="AV309" s="518">
        <v>23255130.624312408</v>
      </c>
      <c r="AW309" s="518">
        <v>25336545.568291679</v>
      </c>
      <c r="AX309" s="518">
        <v>27990201.083020367</v>
      </c>
      <c r="AY309" s="518">
        <v>15541519.961079225</v>
      </c>
      <c r="AZ309" s="518">
        <v>23548062.8435698</v>
      </c>
      <c r="BA309" s="518">
        <v>13677897.73799964</v>
      </c>
      <c r="BB309" s="518">
        <v>11406765.082456388</v>
      </c>
      <c r="BC309" s="518">
        <v>8012812.5811602734</v>
      </c>
      <c r="BD309" s="518">
        <v>-31384494.017219573</v>
      </c>
      <c r="BE309" s="518">
        <v>-27559844.821421329</v>
      </c>
      <c r="BF309" s="518">
        <v>-18025238.917402208</v>
      </c>
      <c r="BG309" s="518">
        <v>-14814431.141753713</v>
      </c>
      <c r="BH309" s="518">
        <v>-21734096.119539678</v>
      </c>
      <c r="BI309" s="518">
        <v>-21525193.416891836</v>
      </c>
      <c r="BJ309" s="518">
        <v>-25943376.022520762</v>
      </c>
      <c r="BK309" s="518">
        <v>-33956789.940945104</v>
      </c>
      <c r="BL309" s="518">
        <v>-6840693.1259422572</v>
      </c>
      <c r="BM309" s="518">
        <v>-10373799.024528032</v>
      </c>
      <c r="BN309" s="518">
        <v>-18541518.555152927</v>
      </c>
      <c r="BO309" s="518">
        <v>-30095263.311852399</v>
      </c>
      <c r="BP309" s="518"/>
      <c r="BQ309" s="518"/>
      <c r="BR309" s="523"/>
    </row>
    <row r="310" spans="1:70" x14ac:dyDescent="0.25">
      <c r="A310" s="437">
        <v>1</v>
      </c>
      <c r="D310" s="524"/>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37">
        <v>1</v>
      </c>
      <c r="B311" s="467">
        <v>45320</v>
      </c>
      <c r="C311" s="469"/>
      <c r="D311" s="525"/>
      <c r="E311" s="469"/>
      <c r="F311" s="469"/>
      <c r="G311" s="469"/>
      <c r="H311" s="436">
        <v>45292</v>
      </c>
      <c r="I311" s="436">
        <v>45323</v>
      </c>
      <c r="J311" s="436">
        <v>45352</v>
      </c>
      <c r="K311" s="436">
        <v>45383</v>
      </c>
      <c r="L311" s="436">
        <v>45413</v>
      </c>
      <c r="M311" s="436">
        <v>45444</v>
      </c>
      <c r="N311" s="436">
        <v>45474</v>
      </c>
      <c r="O311" s="436">
        <v>45505</v>
      </c>
      <c r="P311" s="436">
        <v>45536</v>
      </c>
      <c r="Q311" s="436">
        <v>45566</v>
      </c>
      <c r="R311" s="436">
        <v>45597</v>
      </c>
      <c r="S311" s="436">
        <v>45627</v>
      </c>
      <c r="T311" s="436">
        <v>45658</v>
      </c>
      <c r="U311" s="436">
        <v>45689</v>
      </c>
      <c r="V311" s="436">
        <v>45717</v>
      </c>
      <c r="W311" s="436">
        <v>45748</v>
      </c>
      <c r="X311" s="436">
        <v>45778</v>
      </c>
      <c r="Y311" s="436">
        <v>45809</v>
      </c>
      <c r="Z311" s="436">
        <v>45839</v>
      </c>
      <c r="AA311" s="436">
        <v>45870</v>
      </c>
      <c r="AB311" s="436">
        <v>45901</v>
      </c>
      <c r="AC311" s="436">
        <v>45931</v>
      </c>
      <c r="AD311" s="436">
        <v>45962</v>
      </c>
      <c r="AE311" s="436">
        <v>45992</v>
      </c>
      <c r="AF311" s="436">
        <v>46023</v>
      </c>
      <c r="AG311" s="436">
        <v>46054</v>
      </c>
      <c r="AH311" s="436">
        <v>46082</v>
      </c>
      <c r="AI311" s="436">
        <v>46113</v>
      </c>
      <c r="AJ311" s="436">
        <v>46143</v>
      </c>
      <c r="AK311" s="436">
        <v>46174</v>
      </c>
      <c r="AL311" s="436">
        <v>46204</v>
      </c>
      <c r="AM311" s="436">
        <v>46235</v>
      </c>
      <c r="AN311" s="436">
        <v>46266</v>
      </c>
      <c r="AO311" s="436">
        <v>46296</v>
      </c>
      <c r="AP311" s="436">
        <v>46327</v>
      </c>
      <c r="AQ311" s="436">
        <v>46357</v>
      </c>
      <c r="AR311" s="436">
        <v>46388</v>
      </c>
      <c r="AS311" s="436">
        <v>46419</v>
      </c>
      <c r="AT311" s="436">
        <v>46447</v>
      </c>
      <c r="AU311" s="436">
        <v>46478</v>
      </c>
      <c r="AV311" s="436">
        <v>46508</v>
      </c>
      <c r="AW311" s="436">
        <v>46539</v>
      </c>
      <c r="AX311" s="436">
        <v>46569</v>
      </c>
      <c r="AY311" s="436">
        <v>46600</v>
      </c>
      <c r="AZ311" s="436">
        <v>46631</v>
      </c>
      <c r="BA311" s="436">
        <v>46661</v>
      </c>
      <c r="BB311" s="436">
        <v>46692</v>
      </c>
      <c r="BC311" s="436">
        <v>46722</v>
      </c>
      <c r="BD311" s="436">
        <v>46753</v>
      </c>
      <c r="BE311" s="436">
        <v>46784</v>
      </c>
      <c r="BF311" s="436">
        <v>46813</v>
      </c>
      <c r="BG311" s="436">
        <v>46844</v>
      </c>
      <c r="BH311" s="436">
        <v>46874</v>
      </c>
      <c r="BI311" s="436">
        <v>46905</v>
      </c>
      <c r="BJ311" s="436">
        <v>46935</v>
      </c>
      <c r="BK311" s="436">
        <v>46966</v>
      </c>
      <c r="BL311" s="436">
        <v>46997</v>
      </c>
      <c r="BM311" s="436">
        <v>47027</v>
      </c>
      <c r="BN311" s="436">
        <v>47058</v>
      </c>
      <c r="BO311" s="436">
        <v>47088</v>
      </c>
      <c r="BP311" s="436"/>
      <c r="BQ311" s="436"/>
      <c r="BR311" s="436"/>
    </row>
    <row r="312" spans="1:70" ht="4.5" customHeight="1" x14ac:dyDescent="0.25">
      <c r="A312" s="437">
        <v>1</v>
      </c>
      <c r="B312" s="469"/>
      <c r="C312" s="469"/>
      <c r="D312" s="525"/>
      <c r="E312" s="469"/>
      <c r="F312" s="469"/>
      <c r="G312" s="469"/>
      <c r="H312" s="526"/>
      <c r="I312" s="526"/>
      <c r="J312" s="526"/>
      <c r="K312" s="526"/>
      <c r="L312" s="526"/>
      <c r="M312" s="526"/>
      <c r="N312" s="526"/>
      <c r="O312" s="526"/>
      <c r="P312" s="526"/>
      <c r="Q312" s="526"/>
      <c r="R312" s="526"/>
      <c r="S312" s="526"/>
      <c r="T312" s="526"/>
      <c r="U312" s="526"/>
      <c r="V312" s="526"/>
      <c r="W312" s="526"/>
      <c r="X312" s="526"/>
      <c r="Y312" s="526"/>
      <c r="Z312" s="526"/>
      <c r="AA312" s="526"/>
      <c r="AB312" s="526"/>
      <c r="AC312" s="526"/>
      <c r="AD312" s="526"/>
      <c r="AE312" s="526"/>
      <c r="AF312" s="526"/>
      <c r="AG312" s="526"/>
      <c r="AH312" s="526"/>
      <c r="AI312" s="526"/>
      <c r="AJ312" s="526"/>
      <c r="AK312" s="526"/>
      <c r="AL312" s="526"/>
      <c r="AM312" s="526"/>
      <c r="AN312" s="526"/>
      <c r="AO312" s="526"/>
      <c r="AP312" s="526"/>
      <c r="AQ312" s="526"/>
      <c r="AR312" s="526"/>
      <c r="AS312" s="526"/>
      <c r="AT312" s="526"/>
      <c r="AU312" s="526"/>
      <c r="AV312" s="526"/>
      <c r="AW312" s="526"/>
      <c r="AX312" s="526"/>
      <c r="AY312" s="526"/>
      <c r="AZ312" s="526"/>
      <c r="BA312" s="526"/>
      <c r="BB312" s="526"/>
      <c r="BC312" s="526"/>
      <c r="BD312" s="526"/>
      <c r="BE312" s="526"/>
      <c r="BF312" s="526"/>
      <c r="BG312" s="526"/>
      <c r="BH312" s="526"/>
      <c r="BI312" s="526"/>
      <c r="BJ312" s="526"/>
      <c r="BK312" s="526"/>
      <c r="BL312" s="526"/>
      <c r="BM312" s="526"/>
      <c r="BN312" s="526"/>
      <c r="BO312" s="526"/>
      <c r="BP312" s="526"/>
      <c r="BQ312" s="526"/>
      <c r="BR312" s="526"/>
    </row>
    <row r="313" spans="1:70" x14ac:dyDescent="0.25">
      <c r="A313" s="437">
        <v>1</v>
      </c>
      <c r="B313" s="469"/>
      <c r="C313" s="469"/>
      <c r="D313" s="527" t="s">
        <v>251</v>
      </c>
      <c r="E313" s="469"/>
      <c r="F313" s="469"/>
      <c r="G313" s="469"/>
      <c r="H313" s="528">
        <v>220.46192307692306</v>
      </c>
      <c r="I313" s="528">
        <v>90.15</v>
      </c>
      <c r="J313" s="528">
        <v>73</v>
      </c>
      <c r="K313" s="528">
        <v>68.5</v>
      </c>
      <c r="L313" s="528">
        <v>53.25</v>
      </c>
      <c r="M313" s="528">
        <v>65.2</v>
      </c>
      <c r="N313" s="528">
        <v>148</v>
      </c>
      <c r="O313" s="528">
        <v>199.65</v>
      </c>
      <c r="P313" s="528">
        <v>153.9</v>
      </c>
      <c r="Q313" s="528">
        <v>81.8</v>
      </c>
      <c r="R313" s="528">
        <v>95.7</v>
      </c>
      <c r="S313" s="528">
        <v>137.25</v>
      </c>
      <c r="T313" s="528">
        <v>136.5</v>
      </c>
      <c r="U313" s="528">
        <v>115.7</v>
      </c>
      <c r="V313" s="528">
        <v>80.7</v>
      </c>
      <c r="W313" s="528">
        <v>62.85</v>
      </c>
      <c r="X313" s="528">
        <v>52.7</v>
      </c>
      <c r="Y313" s="528">
        <v>54.9</v>
      </c>
      <c r="Z313" s="528">
        <v>138</v>
      </c>
      <c r="AA313" s="528">
        <v>177.85</v>
      </c>
      <c r="AB313" s="528">
        <v>144.05000000000001</v>
      </c>
      <c r="AC313" s="528">
        <v>87.100000000000009</v>
      </c>
      <c r="AD313" s="528">
        <v>96.7</v>
      </c>
      <c r="AE313" s="528">
        <v>113.5</v>
      </c>
      <c r="AF313" s="528">
        <v>119.25</v>
      </c>
      <c r="AG313" s="528">
        <v>101.85000000000001</v>
      </c>
      <c r="AH313" s="528">
        <v>82.600000000000009</v>
      </c>
      <c r="AI313" s="528">
        <v>58.550000000000004</v>
      </c>
      <c r="AJ313" s="528">
        <v>54.85</v>
      </c>
      <c r="AK313" s="528">
        <v>57.800000000000004</v>
      </c>
      <c r="AL313" s="528">
        <v>121.85000000000001</v>
      </c>
      <c r="AM313" s="528">
        <v>167.25</v>
      </c>
      <c r="AN313" s="528">
        <v>122.25</v>
      </c>
      <c r="AO313" s="528">
        <v>79.850000000000009</v>
      </c>
      <c r="AP313" s="528">
        <v>88.7</v>
      </c>
      <c r="AQ313" s="528">
        <v>106.2</v>
      </c>
      <c r="AR313" s="528">
        <v>105.2</v>
      </c>
      <c r="AS313" s="528">
        <v>88.850000000000009</v>
      </c>
      <c r="AT313" s="528">
        <v>72.55</v>
      </c>
      <c r="AU313" s="528">
        <v>64.2</v>
      </c>
      <c r="AV313" s="528">
        <v>60.300000000000004</v>
      </c>
      <c r="AW313" s="528">
        <v>62.2</v>
      </c>
      <c r="AX313" s="528">
        <v>112.35000000000001</v>
      </c>
      <c r="AY313" s="528">
        <v>158.65</v>
      </c>
      <c r="AZ313" s="528">
        <v>115.55</v>
      </c>
      <c r="BA313" s="528">
        <v>76.7</v>
      </c>
      <c r="BB313" s="528">
        <v>85.65</v>
      </c>
      <c r="BC313" s="528">
        <v>101.85000000000001</v>
      </c>
      <c r="BD313" s="528">
        <v>97.25</v>
      </c>
      <c r="BE313" s="528">
        <v>84.15</v>
      </c>
      <c r="BF313" s="528">
        <v>69.150000000000006</v>
      </c>
      <c r="BG313" s="528">
        <v>62.15</v>
      </c>
      <c r="BH313" s="528">
        <v>58.85</v>
      </c>
      <c r="BI313" s="528">
        <v>61</v>
      </c>
      <c r="BJ313" s="528">
        <v>107.65</v>
      </c>
      <c r="BK313" s="528">
        <v>143.65</v>
      </c>
      <c r="BL313" s="528">
        <v>109.75</v>
      </c>
      <c r="BM313" s="528">
        <v>71.25</v>
      </c>
      <c r="BN313" s="528">
        <v>78.2</v>
      </c>
      <c r="BO313" s="528">
        <v>94.05</v>
      </c>
      <c r="BP313" s="528"/>
      <c r="BQ313" s="528"/>
      <c r="BR313" s="528"/>
    </row>
    <row r="314" spans="1:70" x14ac:dyDescent="0.25">
      <c r="A314" s="437">
        <v>1</v>
      </c>
      <c r="B314" s="469"/>
      <c r="C314" s="469"/>
      <c r="D314" s="527" t="s">
        <v>252</v>
      </c>
      <c r="E314" s="469"/>
      <c r="F314" s="469"/>
      <c r="G314" s="469"/>
      <c r="H314" s="528">
        <v>195.58243902439023</v>
      </c>
      <c r="I314" s="528">
        <v>74</v>
      </c>
      <c r="J314" s="528">
        <v>62.5</v>
      </c>
      <c r="K314" s="528">
        <v>58.7</v>
      </c>
      <c r="L314" s="528">
        <v>37.25</v>
      </c>
      <c r="M314" s="528">
        <v>39.200000000000003</v>
      </c>
      <c r="N314" s="528">
        <v>61.15</v>
      </c>
      <c r="O314" s="528">
        <v>74.100000000000009</v>
      </c>
      <c r="P314" s="528">
        <v>69</v>
      </c>
      <c r="Q314" s="528">
        <v>66.45</v>
      </c>
      <c r="R314" s="528">
        <v>77.850000000000009</v>
      </c>
      <c r="S314" s="528">
        <v>105.8</v>
      </c>
      <c r="T314" s="528">
        <v>106.65</v>
      </c>
      <c r="U314" s="528">
        <v>93.350000000000009</v>
      </c>
      <c r="V314" s="528">
        <v>61.25</v>
      </c>
      <c r="W314" s="528">
        <v>58.5</v>
      </c>
      <c r="X314" s="528">
        <v>37.65</v>
      </c>
      <c r="Y314" s="528">
        <v>33.4</v>
      </c>
      <c r="Z314" s="528">
        <v>63.75</v>
      </c>
      <c r="AA314" s="528">
        <v>85.15</v>
      </c>
      <c r="AB314" s="528">
        <v>73.2</v>
      </c>
      <c r="AC314" s="528">
        <v>71.900000000000006</v>
      </c>
      <c r="AD314" s="528">
        <v>79.5</v>
      </c>
      <c r="AE314" s="528">
        <v>97.95</v>
      </c>
      <c r="AF314" s="528">
        <v>103.5</v>
      </c>
      <c r="AG314" s="528">
        <v>89.75</v>
      </c>
      <c r="AH314" s="528">
        <v>73.8</v>
      </c>
      <c r="AI314" s="528">
        <v>42.4</v>
      </c>
      <c r="AJ314" s="528">
        <v>36.9</v>
      </c>
      <c r="AK314" s="528">
        <v>37.35</v>
      </c>
      <c r="AL314" s="528">
        <v>82.05</v>
      </c>
      <c r="AM314" s="528">
        <v>101.55</v>
      </c>
      <c r="AN314" s="528">
        <v>85</v>
      </c>
      <c r="AO314" s="528">
        <v>62.550000000000004</v>
      </c>
      <c r="AP314" s="528">
        <v>69.350000000000009</v>
      </c>
      <c r="AQ314" s="528">
        <v>81.400000000000006</v>
      </c>
      <c r="AR314" s="528">
        <v>81.7</v>
      </c>
      <c r="AS314" s="528">
        <v>71.05</v>
      </c>
      <c r="AT314" s="528">
        <v>58.35</v>
      </c>
      <c r="AU314" s="528">
        <v>50.050000000000004</v>
      </c>
      <c r="AV314" s="528">
        <v>44</v>
      </c>
      <c r="AW314" s="528">
        <v>43.75</v>
      </c>
      <c r="AX314" s="528">
        <v>81.650000000000006</v>
      </c>
      <c r="AY314" s="528">
        <v>95.8</v>
      </c>
      <c r="AZ314" s="528">
        <v>87.350000000000009</v>
      </c>
      <c r="BA314" s="528">
        <v>62.4</v>
      </c>
      <c r="BB314" s="528">
        <v>70.25</v>
      </c>
      <c r="BC314" s="528">
        <v>81.75</v>
      </c>
      <c r="BD314" s="528">
        <v>83.15</v>
      </c>
      <c r="BE314" s="528">
        <v>73.600000000000009</v>
      </c>
      <c r="BF314" s="528">
        <v>60.85</v>
      </c>
      <c r="BG314" s="528">
        <v>53</v>
      </c>
      <c r="BH314" s="528">
        <v>45.95</v>
      </c>
      <c r="BI314" s="528">
        <v>46.800000000000004</v>
      </c>
      <c r="BJ314" s="528">
        <v>85.2</v>
      </c>
      <c r="BK314" s="528">
        <v>97.15</v>
      </c>
      <c r="BL314" s="528">
        <v>91.100000000000009</v>
      </c>
      <c r="BM314" s="528">
        <v>64.650000000000006</v>
      </c>
      <c r="BN314" s="528">
        <v>71.100000000000009</v>
      </c>
      <c r="BO314" s="528">
        <v>84.2</v>
      </c>
      <c r="BP314" s="528"/>
      <c r="BQ314" s="528"/>
      <c r="BR314" s="528"/>
    </row>
    <row r="315" spans="1:70" x14ac:dyDescent="0.25">
      <c r="A315" s="437">
        <v>1</v>
      </c>
      <c r="B315" s="469"/>
      <c r="C315" s="469"/>
      <c r="D315" s="527" t="s">
        <v>253</v>
      </c>
      <c r="E315" s="469"/>
      <c r="F315" s="469"/>
      <c r="G315" s="469"/>
      <c r="H315" s="472">
        <v>37352.907888913993</v>
      </c>
      <c r="I315" s="472">
        <v>18664.596273291929</v>
      </c>
      <c r="J315" s="472">
        <v>29869.067103109657</v>
      </c>
      <c r="K315" s="472">
        <v>29317.355018189599</v>
      </c>
      <c r="L315" s="472">
        <v>26955.201214882309</v>
      </c>
      <c r="M315" s="472">
        <v>28121.630364459779</v>
      </c>
      <c r="N315" s="472">
        <v>46019.900497512441</v>
      </c>
      <c r="O315" s="472">
        <v>61083.065626434145</v>
      </c>
      <c r="P315" s="472">
        <v>50483.844513695258</v>
      </c>
      <c r="Q315" s="472">
        <v>32293.722858270827</v>
      </c>
      <c r="R315" s="472">
        <v>21181.938911022578</v>
      </c>
      <c r="S315" s="472">
        <v>20306.258322237016</v>
      </c>
      <c r="T315" s="472">
        <v>20098.6527276743</v>
      </c>
      <c r="U315" s="472">
        <v>19458.459468550285</v>
      </c>
      <c r="V315" s="472">
        <v>20526.516596718811</v>
      </c>
      <c r="W315" s="472">
        <v>21348.505434782608</v>
      </c>
      <c r="X315" s="472">
        <v>18787.878787878788</v>
      </c>
      <c r="Y315" s="472">
        <v>18041.40650673677</v>
      </c>
      <c r="Z315" s="472">
        <v>38917.089678510994</v>
      </c>
      <c r="AA315" s="472">
        <v>49457.730812013346</v>
      </c>
      <c r="AB315" s="472">
        <v>40401.065769176836</v>
      </c>
      <c r="AC315" s="472">
        <v>25308.731657707398</v>
      </c>
      <c r="AD315" s="472">
        <v>20402.996096634663</v>
      </c>
      <c r="AE315" s="472">
        <v>17763.518272165271</v>
      </c>
      <c r="AF315" s="472">
        <v>18954.144480648494</v>
      </c>
      <c r="AG315" s="472">
        <v>16702.197441784192</v>
      </c>
      <c r="AH315" s="472">
        <v>18772.727272727272</v>
      </c>
      <c r="AI315" s="472">
        <v>18661.354581673309</v>
      </c>
      <c r="AJ315" s="472">
        <v>17501.595405232925</v>
      </c>
      <c r="AK315" s="472">
        <v>17600.487210718635</v>
      </c>
      <c r="AL315" s="472">
        <v>34160.358844967763</v>
      </c>
      <c r="AM315" s="472">
        <v>46419.650291423815</v>
      </c>
      <c r="AN315" s="472">
        <v>34171.907756813416</v>
      </c>
      <c r="AO315" s="472">
        <v>22128.308161285855</v>
      </c>
      <c r="AP315" s="472">
        <v>19375.273044997815</v>
      </c>
      <c r="AQ315" s="472">
        <v>17504.532717982529</v>
      </c>
      <c r="AR315" s="472">
        <v>18303.610265332754</v>
      </c>
      <c r="AS315" s="472">
        <v>15345.423143350607</v>
      </c>
      <c r="AT315" s="472">
        <v>16533.728350045578</v>
      </c>
      <c r="AU315" s="472">
        <v>20726.392251815982</v>
      </c>
      <c r="AV315" s="472">
        <v>19546.191247974068</v>
      </c>
      <c r="AW315" s="472">
        <v>19274.868298729471</v>
      </c>
      <c r="AX315" s="472">
        <v>33044.117647058825</v>
      </c>
      <c r="AY315" s="472">
        <v>46012.180974477968</v>
      </c>
      <c r="AZ315" s="472">
        <v>33668.414918414914</v>
      </c>
      <c r="BA315" s="472">
        <v>22046.565104915207</v>
      </c>
      <c r="BB315" s="472">
        <v>18911.459483329654</v>
      </c>
      <c r="BC315" s="472">
        <v>18606.138107416882</v>
      </c>
      <c r="BD315" s="472">
        <v>17764.179377112065</v>
      </c>
      <c r="BE315" s="472">
        <v>15205.999277195519</v>
      </c>
      <c r="BF315" s="472">
        <v>15651.878678134903</v>
      </c>
      <c r="BG315" s="472">
        <v>20048.387096774193</v>
      </c>
      <c r="BH315" s="472">
        <v>19085.454840278904</v>
      </c>
      <c r="BI315" s="472">
        <v>19000.155738981466</v>
      </c>
      <c r="BJ315" s="472">
        <v>31991.084695393758</v>
      </c>
      <c r="BK315" s="472">
        <v>42150.821596244132</v>
      </c>
      <c r="BL315" s="472">
        <v>32528.156490812093</v>
      </c>
      <c r="BM315" s="472">
        <v>20793.812928644387</v>
      </c>
      <c r="BN315" s="472">
        <v>16952.091914155644</v>
      </c>
      <c r="BO315" s="472">
        <v>18636.67888635688</v>
      </c>
      <c r="BP315" s="472"/>
      <c r="BQ315" s="472"/>
      <c r="BR315" s="472"/>
    </row>
    <row r="316" spans="1:70" x14ac:dyDescent="0.25">
      <c r="A316" s="437">
        <v>1</v>
      </c>
      <c r="B316" s="469"/>
      <c r="C316" s="469"/>
      <c r="D316" s="527" t="s">
        <v>254</v>
      </c>
      <c r="E316" s="469"/>
      <c r="F316" s="469"/>
      <c r="G316" s="469"/>
      <c r="H316" s="472">
        <v>33137.571910856197</v>
      </c>
      <c r="I316" s="472">
        <v>15320.910973084885</v>
      </c>
      <c r="J316" s="472">
        <v>25572.831423895255</v>
      </c>
      <c r="K316" s="472">
        <v>25123.047292959556</v>
      </c>
      <c r="L316" s="472">
        <v>18855.985826373068</v>
      </c>
      <c r="M316" s="472">
        <v>16907.483286607723</v>
      </c>
      <c r="N316" s="472">
        <v>19014.303482587064</v>
      </c>
      <c r="O316" s="472">
        <v>22670.9499770537</v>
      </c>
      <c r="P316" s="472">
        <v>22634.082335574869</v>
      </c>
      <c r="Q316" s="472">
        <v>26233.714962495069</v>
      </c>
      <c r="R316" s="472">
        <v>17231.075697211156</v>
      </c>
      <c r="S316" s="472">
        <v>15653.203136558661</v>
      </c>
      <c r="T316" s="472">
        <v>15703.452845468601</v>
      </c>
      <c r="U316" s="472">
        <v>15699.630003363605</v>
      </c>
      <c r="V316" s="472">
        <v>15579.295434312602</v>
      </c>
      <c r="W316" s="472">
        <v>19870.92391304348</v>
      </c>
      <c r="X316" s="472">
        <v>13422.459893048128</v>
      </c>
      <c r="Y316" s="472">
        <v>10976.010515938216</v>
      </c>
      <c r="Z316" s="472">
        <v>17978.003384094751</v>
      </c>
      <c r="AA316" s="472">
        <v>23679.087875417132</v>
      </c>
      <c r="AB316" s="472">
        <v>20530.079932688262</v>
      </c>
      <c r="AC316" s="472">
        <v>20892.052883916898</v>
      </c>
      <c r="AD316" s="472">
        <v>16773.921299715159</v>
      </c>
      <c r="AE316" s="472">
        <v>15329.83801549417</v>
      </c>
      <c r="AF316" s="472">
        <v>16450.766907732654</v>
      </c>
      <c r="AG316" s="472">
        <v>14717.940308297804</v>
      </c>
      <c r="AH316" s="472">
        <v>16772.727272727268</v>
      </c>
      <c r="AI316" s="472">
        <v>13513.944223107568</v>
      </c>
      <c r="AJ316" s="472">
        <v>11774.090619017228</v>
      </c>
      <c r="AK316" s="472">
        <v>11373.325213154691</v>
      </c>
      <c r="AL316" s="472">
        <v>23002.523128679561</v>
      </c>
      <c r="AM316" s="472">
        <v>28184.845961698582</v>
      </c>
      <c r="AN316" s="472">
        <v>23759.608665269043</v>
      </c>
      <c r="AO316" s="472">
        <v>17334.072329222668</v>
      </c>
      <c r="AP316" s="472">
        <v>15148.536478811708</v>
      </c>
      <c r="AQ316" s="472">
        <v>13416.845228284161</v>
      </c>
      <c r="AR316" s="472">
        <v>14214.87603305785</v>
      </c>
      <c r="AS316" s="472">
        <v>12271.157167530224</v>
      </c>
      <c r="AT316" s="472">
        <v>13297.629899726528</v>
      </c>
      <c r="AU316" s="472">
        <v>16158.192090395482</v>
      </c>
      <c r="AV316" s="472">
        <v>14262.56077795786</v>
      </c>
      <c r="AW316" s="472">
        <v>13557.483731019522</v>
      </c>
      <c r="AX316" s="472">
        <v>24014.705882352941</v>
      </c>
      <c r="AY316" s="472">
        <v>27784.222737819025</v>
      </c>
      <c r="AZ316" s="472">
        <v>25451.631701631701</v>
      </c>
      <c r="BA316" s="472">
        <v>17936.188559931015</v>
      </c>
      <c r="BB316" s="472">
        <v>15511.150364318835</v>
      </c>
      <c r="BC316" s="472">
        <v>14934.234563390573</v>
      </c>
      <c r="BD316" s="472">
        <v>15188.601698785278</v>
      </c>
      <c r="BE316" s="472">
        <v>13299.602457535237</v>
      </c>
      <c r="BF316" s="472">
        <v>13773.200543232231</v>
      </c>
      <c r="BG316" s="472">
        <v>17096.774193548386</v>
      </c>
      <c r="BH316" s="472">
        <v>14901.897194746231</v>
      </c>
      <c r="BI316" s="472">
        <v>14577.168665316929</v>
      </c>
      <c r="BJ316" s="472">
        <v>25319.465081723625</v>
      </c>
      <c r="BK316" s="472">
        <v>28506.455399061033</v>
      </c>
      <c r="BL316" s="472">
        <v>27000.592768227623</v>
      </c>
      <c r="BM316" s="472">
        <v>18867.649204727859</v>
      </c>
      <c r="BN316" s="472">
        <v>15412.963364404943</v>
      </c>
      <c r="BO316" s="472">
        <v>16684.831071039334</v>
      </c>
      <c r="BP316" s="472"/>
      <c r="BQ316" s="472"/>
      <c r="BR316" s="472"/>
    </row>
    <row r="317" spans="1:70" x14ac:dyDescent="0.25">
      <c r="A317" s="437">
        <v>1</v>
      </c>
      <c r="B317" s="469"/>
      <c r="C317" s="490" t="s">
        <v>255</v>
      </c>
      <c r="D317" s="469"/>
      <c r="E317" s="469"/>
      <c r="F317" s="469"/>
      <c r="G317" s="469"/>
      <c r="H317" s="473"/>
      <c r="I317" s="473"/>
      <c r="J317" s="473"/>
      <c r="K317" s="473"/>
      <c r="L317" s="473"/>
      <c r="M317" s="473"/>
      <c r="N317" s="473"/>
      <c r="O317" s="473"/>
      <c r="P317" s="473"/>
      <c r="Q317" s="473"/>
      <c r="R317" s="473"/>
      <c r="S317" s="473"/>
      <c r="T317" s="473"/>
      <c r="U317" s="473"/>
      <c r="V317" s="473"/>
      <c r="W317" s="473"/>
      <c r="X317" s="473"/>
      <c r="Y317" s="473"/>
      <c r="Z317" s="473"/>
      <c r="AA317" s="473"/>
      <c r="AB317" s="473"/>
      <c r="AC317" s="473"/>
      <c r="AD317" s="473"/>
      <c r="AE317" s="473"/>
      <c r="AF317" s="473"/>
      <c r="AG317" s="473"/>
      <c r="AH317" s="473"/>
      <c r="AI317" s="473"/>
      <c r="AJ317" s="473"/>
      <c r="AK317" s="473"/>
      <c r="AL317" s="473"/>
      <c r="AM317" s="473"/>
      <c r="AN317" s="473"/>
      <c r="AO317" s="473"/>
      <c r="AP317" s="473"/>
      <c r="AQ317" s="473"/>
      <c r="AR317" s="473"/>
      <c r="AS317" s="473"/>
      <c r="AT317" s="473"/>
      <c r="AU317" s="473"/>
      <c r="AV317" s="473"/>
      <c r="AW317" s="473"/>
      <c r="AX317" s="473"/>
      <c r="AY317" s="473"/>
      <c r="AZ317" s="473"/>
      <c r="BA317" s="473"/>
      <c r="BB317" s="473"/>
      <c r="BC317" s="473"/>
      <c r="BD317" s="473"/>
      <c r="BE317" s="473"/>
      <c r="BF317" s="473"/>
      <c r="BG317" s="473"/>
      <c r="BH317" s="473"/>
      <c r="BI317" s="473"/>
      <c r="BJ317" s="473"/>
      <c r="BK317" s="473"/>
      <c r="BL317" s="473"/>
      <c r="BM317" s="473"/>
      <c r="BN317" s="473"/>
      <c r="BO317" s="473"/>
      <c r="BP317" s="473"/>
      <c r="BQ317" s="473"/>
      <c r="BR317" s="473"/>
    </row>
    <row r="318" spans="1:70" x14ac:dyDescent="0.25">
      <c r="A318" s="437">
        <v>1</v>
      </c>
      <c r="B318" s="469"/>
      <c r="C318" s="425" t="s">
        <v>256</v>
      </c>
      <c r="D318" s="470" t="s">
        <v>105</v>
      </c>
      <c r="E318" s="469"/>
      <c r="F318" s="469"/>
      <c r="G318" s="469"/>
      <c r="H318" s="473">
        <v>628.90673879874362</v>
      </c>
      <c r="I318" s="473">
        <v>625.20796145194709</v>
      </c>
      <c r="J318" s="473">
        <v>525.16792141193298</v>
      </c>
      <c r="K318" s="473">
        <v>722.29764919894421</v>
      </c>
      <c r="L318" s="473">
        <v>997.10213253690279</v>
      </c>
      <c r="M318" s="473">
        <v>941.20890610587446</v>
      </c>
      <c r="N318" s="473">
        <v>720.724208689953</v>
      </c>
      <c r="O318" s="473">
        <v>427.6016363470419</v>
      </c>
      <c r="P318" s="473">
        <v>359.53740959720199</v>
      </c>
      <c r="Q318" s="473">
        <v>429.26531993006694</v>
      </c>
      <c r="R318" s="473">
        <v>541.28308788418792</v>
      </c>
      <c r="S318" s="473">
        <v>627.31162075323482</v>
      </c>
      <c r="T318" s="473">
        <v>636.05204995322788</v>
      </c>
      <c r="U318" s="473">
        <v>630.80232445515935</v>
      </c>
      <c r="V318" s="473">
        <v>583.73520665921023</v>
      </c>
      <c r="W318" s="473">
        <v>799.2278399942852</v>
      </c>
      <c r="X318" s="473">
        <v>1097.6110704179421</v>
      </c>
      <c r="Y318" s="473">
        <v>1039.249317107551</v>
      </c>
      <c r="Z318" s="473">
        <v>823.87096156282973</v>
      </c>
      <c r="AA318" s="473">
        <v>520.67965947782477</v>
      </c>
      <c r="AB318" s="473">
        <v>417.90543067126481</v>
      </c>
      <c r="AC318" s="473">
        <v>472.87839947521002</v>
      </c>
      <c r="AD318" s="473">
        <v>548.46840875931184</v>
      </c>
      <c r="AE318" s="473">
        <v>628.69477814068034</v>
      </c>
      <c r="AF318" s="473">
        <v>694.89986844030432</v>
      </c>
      <c r="AG318" s="473">
        <v>686.0812713385061</v>
      </c>
      <c r="AH318" s="473">
        <v>635.21927681847717</v>
      </c>
      <c r="AI318" s="473">
        <v>877.5776755561451</v>
      </c>
      <c r="AJ318" s="473">
        <v>1189.5272870634096</v>
      </c>
      <c r="AK318" s="473">
        <v>1138.6574968776317</v>
      </c>
      <c r="AL318" s="473">
        <v>893.57291506079616</v>
      </c>
      <c r="AM318" s="473">
        <v>575.31587695025326</v>
      </c>
      <c r="AN318" s="473">
        <v>457.62236878201196</v>
      </c>
      <c r="AO318" s="473">
        <v>508.03341849568392</v>
      </c>
      <c r="AP318" s="473">
        <v>592.37360277615278</v>
      </c>
      <c r="AQ318" s="473">
        <v>680.28120643484249</v>
      </c>
      <c r="AR318" s="473">
        <v>697.52979757251137</v>
      </c>
      <c r="AS318" s="473">
        <v>688.4580711635308</v>
      </c>
      <c r="AT318" s="473">
        <v>649.07789477408005</v>
      </c>
      <c r="AU318" s="473">
        <v>882.3090822836084</v>
      </c>
      <c r="AV318" s="473">
        <v>1191.5600110905943</v>
      </c>
      <c r="AW318" s="473">
        <v>1139.9909172887783</v>
      </c>
      <c r="AX318" s="473">
        <v>908.66562372030182</v>
      </c>
      <c r="AY318" s="473">
        <v>595.6075570556909</v>
      </c>
      <c r="AZ318" s="473">
        <v>476.54880075180381</v>
      </c>
      <c r="BA318" s="473">
        <v>520.92121098738801</v>
      </c>
      <c r="BB318" s="473">
        <v>591.42363862849243</v>
      </c>
      <c r="BC318" s="473">
        <v>677.03162463630224</v>
      </c>
      <c r="BD318" s="473">
        <v>0</v>
      </c>
      <c r="BE318" s="473">
        <v>0</v>
      </c>
      <c r="BF318" s="473">
        <v>0</v>
      </c>
      <c r="BG318" s="473">
        <v>0</v>
      </c>
      <c r="BH318" s="473">
        <v>0</v>
      </c>
      <c r="BI318" s="473">
        <v>0</v>
      </c>
      <c r="BJ318" s="473">
        <v>0</v>
      </c>
      <c r="BK318" s="473">
        <v>0</v>
      </c>
      <c r="BL318" s="473">
        <v>0</v>
      </c>
      <c r="BM318" s="473">
        <v>0</v>
      </c>
      <c r="BN318" s="473">
        <v>0</v>
      </c>
      <c r="BO318" s="473">
        <v>0</v>
      </c>
      <c r="BP318" s="473"/>
      <c r="BQ318" s="473"/>
      <c r="BR318" s="473"/>
    </row>
    <row r="319" spans="1:70" x14ac:dyDescent="0.25">
      <c r="A319" s="437">
        <v>1</v>
      </c>
      <c r="B319" s="469"/>
      <c r="C319" s="425" t="s">
        <v>231</v>
      </c>
      <c r="D319" s="470" t="s">
        <v>105</v>
      </c>
      <c r="E319" s="469"/>
      <c r="F319" s="469"/>
      <c r="G319" s="469"/>
      <c r="H319" s="473">
        <v>71.867069892473125</v>
      </c>
      <c r="I319" s="473">
        <v>104.58288690476189</v>
      </c>
      <c r="J319" s="473">
        <v>103.15846774193548</v>
      </c>
      <c r="K319" s="473">
        <v>107.32013888888889</v>
      </c>
      <c r="L319" s="473">
        <v>82.310080645161293</v>
      </c>
      <c r="M319" s="473">
        <v>79.477083333333326</v>
      </c>
      <c r="N319" s="473">
        <v>61.536155913978497</v>
      </c>
      <c r="O319" s="473">
        <v>67.782661290322579</v>
      </c>
      <c r="P319" s="473">
        <v>110.63619444444441</v>
      </c>
      <c r="Q319" s="473">
        <v>126.87381182795679</v>
      </c>
      <c r="R319" s="473">
        <v>149.21116666666663</v>
      </c>
      <c r="S319" s="473">
        <v>131.42032258064484</v>
      </c>
      <c r="T319" s="473">
        <v>120.37206989247304</v>
      </c>
      <c r="U319" s="473">
        <v>133.37888690476206</v>
      </c>
      <c r="V319" s="473">
        <v>136.01646774193563</v>
      </c>
      <c r="W319" s="473">
        <v>143.54413888888902</v>
      </c>
      <c r="X319" s="473">
        <v>112.99908064516147</v>
      </c>
      <c r="Y319" s="473">
        <v>109.45608333333317</v>
      </c>
      <c r="Z319" s="473">
        <v>87.357155913978431</v>
      </c>
      <c r="AA319" s="473">
        <v>98.459661290322373</v>
      </c>
      <c r="AB319" s="473">
        <v>110.63619444444441</v>
      </c>
      <c r="AC319" s="473">
        <v>126.87381182795679</v>
      </c>
      <c r="AD319" s="473">
        <v>149.21116666666663</v>
      </c>
      <c r="AE319" s="473">
        <v>131.42032258064484</v>
      </c>
      <c r="AF319" s="473">
        <v>120.37206989247304</v>
      </c>
      <c r="AG319" s="473">
        <v>133.37888690476206</v>
      </c>
      <c r="AH319" s="473">
        <v>136.01646774193563</v>
      </c>
      <c r="AI319" s="473">
        <v>143.54413888888902</v>
      </c>
      <c r="AJ319" s="473">
        <v>112.99908064516147</v>
      </c>
      <c r="AK319" s="473">
        <v>109.85750641025625</v>
      </c>
      <c r="AL319" s="473">
        <v>98.707155913978426</v>
      </c>
      <c r="AM319" s="473">
        <v>109.14266129032237</v>
      </c>
      <c r="AN319" s="473">
        <v>118.68519444444439</v>
      </c>
      <c r="AO319" s="473">
        <v>132.03881182795675</v>
      </c>
      <c r="AP319" s="473">
        <v>151.40416666666661</v>
      </c>
      <c r="AQ319" s="473">
        <v>133.06132258064483</v>
      </c>
      <c r="AR319" s="473">
        <v>122.65306989247301</v>
      </c>
      <c r="AS319" s="473">
        <v>136.68688690476205</v>
      </c>
      <c r="AT319" s="473">
        <v>142.10746774193558</v>
      </c>
      <c r="AU319" s="473">
        <v>151.68313888888903</v>
      </c>
      <c r="AV319" s="473">
        <v>122.50808064516148</v>
      </c>
      <c r="AW319" s="473">
        <v>119.8930833333331</v>
      </c>
      <c r="AX319" s="473">
        <v>98.707155913978426</v>
      </c>
      <c r="AY319" s="473">
        <v>109.14266129032237</v>
      </c>
      <c r="AZ319" s="473">
        <v>118.68519444444439</v>
      </c>
      <c r="BA319" s="473">
        <v>132.03881182795675</v>
      </c>
      <c r="BB319" s="473">
        <v>151.40416666666661</v>
      </c>
      <c r="BC319" s="473">
        <v>133.06132258064483</v>
      </c>
      <c r="BD319" s="473">
        <v>122.65306989247301</v>
      </c>
      <c r="BE319" s="473">
        <v>136.68688690476205</v>
      </c>
      <c r="BF319" s="473">
        <v>142.10746774193558</v>
      </c>
      <c r="BG319" s="473">
        <v>151.68313888888903</v>
      </c>
      <c r="BH319" s="473">
        <v>122.50808064516148</v>
      </c>
      <c r="BI319" s="473">
        <v>119.8930833333331</v>
      </c>
      <c r="BJ319" s="473">
        <v>98.707155913978426</v>
      </c>
      <c r="BK319" s="473">
        <v>109.14266129032237</v>
      </c>
      <c r="BL319" s="473">
        <v>118.68519444444439</v>
      </c>
      <c r="BM319" s="473">
        <v>132.03881182795675</v>
      </c>
      <c r="BN319" s="473">
        <v>151.40416666666661</v>
      </c>
      <c r="BO319" s="473">
        <v>133.06132258064483</v>
      </c>
      <c r="BP319" s="473"/>
      <c r="BQ319" s="473"/>
      <c r="BR319" s="473"/>
    </row>
    <row r="320" spans="1:70" x14ac:dyDescent="0.25">
      <c r="A320" s="437">
        <v>1</v>
      </c>
      <c r="B320" s="469"/>
      <c r="C320" s="425" t="s">
        <v>257</v>
      </c>
      <c r="D320" s="470" t="s">
        <v>105</v>
      </c>
      <c r="E320" s="469"/>
      <c r="F320" s="469"/>
      <c r="G320" s="469"/>
      <c r="H320" s="473">
        <v>242.80546812429824</v>
      </c>
      <c r="I320" s="473">
        <v>242.80546811923682</v>
      </c>
      <c r="J320" s="473">
        <v>242.80546811810322</v>
      </c>
      <c r="K320" s="473">
        <v>161.27245268699204</v>
      </c>
      <c r="L320" s="473">
        <v>120.92580559180942</v>
      </c>
      <c r="M320" s="473">
        <v>208.83867095564918</v>
      </c>
      <c r="N320" s="473">
        <v>242.80546812429611</v>
      </c>
      <c r="O320" s="473">
        <v>242.80546812429822</v>
      </c>
      <c r="P320" s="473">
        <v>242.80546812429822</v>
      </c>
      <c r="Q320" s="473">
        <v>242.80546812429822</v>
      </c>
      <c r="R320" s="473">
        <v>242.80546812429824</v>
      </c>
      <c r="S320" s="473">
        <v>242.80546812429824</v>
      </c>
      <c r="T320" s="473">
        <v>242.80546812429824</v>
      </c>
      <c r="U320" s="473">
        <v>242.80546812429751</v>
      </c>
      <c r="V320" s="473">
        <v>242.80546812414954</v>
      </c>
      <c r="W320" s="473">
        <v>167.91740578826403</v>
      </c>
      <c r="X320" s="473">
        <v>120.82959758888379</v>
      </c>
      <c r="Y320" s="473">
        <v>147.63708737358246</v>
      </c>
      <c r="Z320" s="473">
        <v>242.80546812426536</v>
      </c>
      <c r="AA320" s="473">
        <v>242.80546812429824</v>
      </c>
      <c r="AB320" s="473">
        <v>242.80546812429824</v>
      </c>
      <c r="AC320" s="473">
        <v>242.80546812429822</v>
      </c>
      <c r="AD320" s="473">
        <v>242.80546812429822</v>
      </c>
      <c r="AE320" s="473">
        <v>242.80546812429824</v>
      </c>
      <c r="AF320" s="473">
        <v>43.456874999999997</v>
      </c>
      <c r="AG320" s="473">
        <v>43.456874999863466</v>
      </c>
      <c r="AH320" s="473">
        <v>43.456874999920842</v>
      </c>
      <c r="AI320" s="473">
        <v>21.728437353028955</v>
      </c>
      <c r="AJ320" s="473">
        <v>21.304051356343503</v>
      </c>
      <c r="AK320" s="473">
        <v>41.957281513646237</v>
      </c>
      <c r="AL320" s="473">
        <v>43.456874998216712</v>
      </c>
      <c r="AM320" s="473">
        <v>43.456874999999975</v>
      </c>
      <c r="AN320" s="473">
        <v>43.456874999999997</v>
      </c>
      <c r="AO320" s="473">
        <v>43.456874999999997</v>
      </c>
      <c r="AP320" s="473">
        <v>43.456874999999997</v>
      </c>
      <c r="AQ320" s="473">
        <v>43.456874999999982</v>
      </c>
      <c r="AR320" s="473">
        <v>43.456874999999997</v>
      </c>
      <c r="AS320" s="473">
        <v>43.456874973913578</v>
      </c>
      <c r="AT320" s="473">
        <v>43.456874966308121</v>
      </c>
      <c r="AU320" s="473">
        <v>21.728437496211487</v>
      </c>
      <c r="AV320" s="473">
        <v>21.49718060286089</v>
      </c>
      <c r="AW320" s="473">
        <v>42.37829802503245</v>
      </c>
      <c r="AX320" s="473">
        <v>43.456874973611122</v>
      </c>
      <c r="AY320" s="473">
        <v>43.456874999999769</v>
      </c>
      <c r="AZ320" s="473">
        <v>43.456874999999997</v>
      </c>
      <c r="BA320" s="473">
        <v>43.456874999999997</v>
      </c>
      <c r="BB320" s="473">
        <v>43.456874999999997</v>
      </c>
      <c r="BC320" s="473">
        <v>43.456874999999926</v>
      </c>
      <c r="BD320" s="473">
        <v>43.456874999999997</v>
      </c>
      <c r="BE320" s="473">
        <v>43.456874770261287</v>
      </c>
      <c r="BF320" s="473">
        <v>43.456874645724398</v>
      </c>
      <c r="BG320" s="473">
        <v>21.728437466193036</v>
      </c>
      <c r="BH320" s="473">
        <v>21.419006641236436</v>
      </c>
      <c r="BI320" s="473">
        <v>42.158769053476369</v>
      </c>
      <c r="BJ320" s="473">
        <v>43.456874878908451</v>
      </c>
      <c r="BK320" s="473">
        <v>43.456874999989289</v>
      </c>
      <c r="BL320" s="473">
        <v>43.456874999999997</v>
      </c>
      <c r="BM320" s="473">
        <v>43.456874999999982</v>
      </c>
      <c r="BN320" s="473">
        <v>43.456874999999989</v>
      </c>
      <c r="BO320" s="473">
        <v>43.456874999994049</v>
      </c>
      <c r="BP320" s="473"/>
      <c r="BQ320" s="473"/>
      <c r="BR320" s="473"/>
    </row>
    <row r="321" spans="1:70" x14ac:dyDescent="0.25">
      <c r="A321" s="437">
        <v>1</v>
      </c>
      <c r="B321" s="469"/>
      <c r="C321" s="425" t="s">
        <v>258</v>
      </c>
      <c r="D321" s="470" t="s">
        <v>105</v>
      </c>
      <c r="E321" s="469"/>
      <c r="F321" s="469"/>
      <c r="G321" s="469"/>
      <c r="H321" s="473">
        <v>752.25462757426124</v>
      </c>
      <c r="I321" s="473">
        <v>727.77948579869678</v>
      </c>
      <c r="J321" s="473">
        <v>691.14183712676845</v>
      </c>
      <c r="K321" s="473">
        <v>421.02908170259502</v>
      </c>
      <c r="L321" s="473">
        <v>389.97267998725181</v>
      </c>
      <c r="M321" s="473">
        <v>577.71123899305235</v>
      </c>
      <c r="N321" s="473">
        <v>674.35426726080971</v>
      </c>
      <c r="O321" s="473">
        <v>677.66558217477643</v>
      </c>
      <c r="P321" s="473">
        <v>699.25875481572632</v>
      </c>
      <c r="Q321" s="473">
        <v>681.70219724561821</v>
      </c>
      <c r="R321" s="473">
        <v>728.01027028837984</v>
      </c>
      <c r="S321" s="473">
        <v>747.35072109114481</v>
      </c>
      <c r="T321" s="473">
        <v>752.23323613017635</v>
      </c>
      <c r="U321" s="473">
        <v>735.82506349210314</v>
      </c>
      <c r="V321" s="473">
        <v>709.66747753465108</v>
      </c>
      <c r="W321" s="473">
        <v>547.1389397350124</v>
      </c>
      <c r="X321" s="473">
        <v>454.80048900446201</v>
      </c>
      <c r="Y321" s="473">
        <v>635.47168321160552</v>
      </c>
      <c r="Z321" s="473">
        <v>675.41206358719296</v>
      </c>
      <c r="AA321" s="473">
        <v>678.72278389831649</v>
      </c>
      <c r="AB321" s="473">
        <v>700.31536425105082</v>
      </c>
      <c r="AC321" s="473">
        <v>683.69428034397902</v>
      </c>
      <c r="AD321" s="473">
        <v>730.00219722998463</v>
      </c>
      <c r="AE321" s="473">
        <v>740.61327965125633</v>
      </c>
      <c r="AF321" s="473">
        <v>753.2192920503096</v>
      </c>
      <c r="AG321" s="473">
        <v>731.20265515511983</v>
      </c>
      <c r="AH321" s="473">
        <v>708.87095800652367</v>
      </c>
      <c r="AI321" s="473">
        <v>287.18880723744707</v>
      </c>
      <c r="AJ321" s="473">
        <v>425.48416474722063</v>
      </c>
      <c r="AK321" s="473">
        <v>631.37909643676392</v>
      </c>
      <c r="AL321" s="473">
        <v>675.41206169512134</v>
      </c>
      <c r="AM321" s="473">
        <v>678.72278388915299</v>
      </c>
      <c r="AN321" s="473">
        <v>699.32930820869956</v>
      </c>
      <c r="AO321" s="473">
        <v>682.70664838930259</v>
      </c>
      <c r="AP321" s="473">
        <v>729.01593385791375</v>
      </c>
      <c r="AQ321" s="473">
        <v>740.61299620161276</v>
      </c>
      <c r="AR321" s="473">
        <v>747.77119139453907</v>
      </c>
      <c r="AS321" s="473">
        <v>626.33260880790931</v>
      </c>
      <c r="AT321" s="473">
        <v>604.15862761385176</v>
      </c>
      <c r="AU321" s="473">
        <v>504.27885229548428</v>
      </c>
      <c r="AV321" s="473">
        <v>305.18127817889138</v>
      </c>
      <c r="AW321" s="473">
        <v>443.88968633496904</v>
      </c>
      <c r="AX321" s="473">
        <v>674.21912533685884</v>
      </c>
      <c r="AY321" s="473">
        <v>677.73543956144135</v>
      </c>
      <c r="AZ321" s="473">
        <v>699.32930732614113</v>
      </c>
      <c r="BA321" s="473">
        <v>659.65921725684018</v>
      </c>
      <c r="BB321" s="473">
        <v>700.22799092255605</v>
      </c>
      <c r="BC321" s="473">
        <v>731.03022095284791</v>
      </c>
      <c r="BD321" s="473">
        <v>724.69079552399637</v>
      </c>
      <c r="BE321" s="473">
        <v>600.81191402768286</v>
      </c>
      <c r="BF321" s="473">
        <v>569.07243400394327</v>
      </c>
      <c r="BG321" s="473">
        <v>480.07496441830278</v>
      </c>
      <c r="BH321" s="473">
        <v>271.44149398894388</v>
      </c>
      <c r="BI321" s="473">
        <v>307.09222660854147</v>
      </c>
      <c r="BJ321" s="473">
        <v>674.53096690880113</v>
      </c>
      <c r="BK321" s="473">
        <v>677.02249379921955</v>
      </c>
      <c r="BL321" s="473">
        <v>699.32926578491538</v>
      </c>
      <c r="BM321" s="473">
        <v>623.55260745253804</v>
      </c>
      <c r="BN321" s="473">
        <v>620.26213643171468</v>
      </c>
      <c r="BO321" s="473">
        <v>717.82936274855865</v>
      </c>
      <c r="BP321" s="473"/>
      <c r="BQ321" s="473"/>
      <c r="BR321" s="473"/>
    </row>
    <row r="322" spans="1:70" x14ac:dyDescent="0.25">
      <c r="A322" s="437">
        <v>1</v>
      </c>
      <c r="B322" s="469"/>
      <c r="C322" s="425" t="s">
        <v>259</v>
      </c>
      <c r="D322" s="470" t="s">
        <v>105</v>
      </c>
      <c r="E322" s="469"/>
      <c r="F322" s="469"/>
      <c r="G322" s="469"/>
      <c r="H322" s="473">
        <v>-153.3281046319272</v>
      </c>
      <c r="I322" s="473">
        <v>-173.96778160919541</v>
      </c>
      <c r="J322" s="473">
        <v>-146.9641106286187</v>
      </c>
      <c r="K322" s="473">
        <v>-70.831417628205131</v>
      </c>
      <c r="L322" s="473">
        <v>-71.850127481389592</v>
      </c>
      <c r="M322" s="473">
        <v>-76.00418333333333</v>
      </c>
      <c r="N322" s="473">
        <v>-33.370389164598862</v>
      </c>
      <c r="O322" s="473">
        <v>-34.459658303464764</v>
      </c>
      <c r="P322" s="473">
        <v>-56.192379166666655</v>
      </c>
      <c r="Q322" s="473">
        <v>-74.039426672640374</v>
      </c>
      <c r="R322" s="473">
        <v>-47.293748611111127</v>
      </c>
      <c r="S322" s="473">
        <v>-45.971530913978498</v>
      </c>
      <c r="T322" s="473">
        <v>-19.569652398676581</v>
      </c>
      <c r="U322" s="473">
        <v>-21.111690476190475</v>
      </c>
      <c r="V322" s="473">
        <v>-18.214110628618698</v>
      </c>
      <c r="W322" s="473">
        <v>-17.081417628205131</v>
      </c>
      <c r="X322" s="473">
        <v>-18.100127481389592</v>
      </c>
      <c r="Y322" s="473">
        <v>-22.25418333333333</v>
      </c>
      <c r="Z322" s="473">
        <v>-29.620389164598862</v>
      </c>
      <c r="AA322" s="473">
        <v>-30.707966708023164</v>
      </c>
      <c r="AB322" s="473">
        <v>-30.016024999999999</v>
      </c>
      <c r="AC322" s="473">
        <v>-25.039426672640374</v>
      </c>
      <c r="AD322" s="473">
        <v>-22.282498611111123</v>
      </c>
      <c r="AE322" s="473">
        <v>-20.980377067824662</v>
      </c>
      <c r="AF322" s="473">
        <v>-20.569652398676581</v>
      </c>
      <c r="AG322" s="473">
        <v>-22.111690476190475</v>
      </c>
      <c r="AH322" s="473">
        <v>-19.214110628618698</v>
      </c>
      <c r="AI322" s="473">
        <v>-18.081417628205131</v>
      </c>
      <c r="AJ322" s="473">
        <v>-19.086762096774208</v>
      </c>
      <c r="AK322" s="473">
        <v>-23.257067948717946</v>
      </c>
      <c r="AL322" s="473">
        <v>-30.620389164598862</v>
      </c>
      <c r="AM322" s="473">
        <v>-31.707966708023164</v>
      </c>
      <c r="AN322" s="473">
        <v>-31.016024999999999</v>
      </c>
      <c r="AO322" s="473">
        <v>-26.039426672640374</v>
      </c>
      <c r="AP322" s="473">
        <v>-23.282498611111123</v>
      </c>
      <c r="AQ322" s="473">
        <v>-21.980377067824662</v>
      </c>
      <c r="AR322" s="473">
        <v>-68.557440860215053</v>
      </c>
      <c r="AS322" s="473">
        <v>-70.111690476190475</v>
      </c>
      <c r="AT322" s="473">
        <v>-67.213665471923548</v>
      </c>
      <c r="AU322" s="473">
        <v>-66.081417628205116</v>
      </c>
      <c r="AV322" s="473">
        <v>-67.086762096774208</v>
      </c>
      <c r="AW322" s="473">
        <v>-71.257067948717946</v>
      </c>
      <c r="AX322" s="473">
        <v>-78.620389164598862</v>
      </c>
      <c r="AY322" s="473">
        <v>-79.707966708023164</v>
      </c>
      <c r="AZ322" s="473">
        <v>-79.016024999999999</v>
      </c>
      <c r="BA322" s="473">
        <v>-74.041207299421004</v>
      </c>
      <c r="BB322" s="473">
        <v>-71.293748611111127</v>
      </c>
      <c r="BC322" s="473">
        <v>-69.980377067824662</v>
      </c>
      <c r="BD322" s="473">
        <v>-68.557440860215053</v>
      </c>
      <c r="BE322" s="473">
        <v>-68.417781609195401</v>
      </c>
      <c r="BF322" s="473">
        <v>-67.213665471923548</v>
      </c>
      <c r="BG322" s="473">
        <v>-66.082379166666669</v>
      </c>
      <c r="BH322" s="473">
        <v>-67.100127481389592</v>
      </c>
      <c r="BI322" s="473">
        <v>-71.257067948717946</v>
      </c>
      <c r="BJ322" s="473">
        <v>-78.619043010752705</v>
      </c>
      <c r="BK322" s="473">
        <v>-79.709658303464764</v>
      </c>
      <c r="BL322" s="473">
        <v>-79.016024999999999</v>
      </c>
      <c r="BM322" s="473">
        <v>-74.041207299421004</v>
      </c>
      <c r="BN322" s="473">
        <v>-71.293748611111127</v>
      </c>
      <c r="BO322" s="473">
        <v>-69.971530913978498</v>
      </c>
      <c r="BP322" s="473"/>
      <c r="BQ322" s="473"/>
      <c r="BR322" s="473"/>
    </row>
    <row r="323" spans="1:70" x14ac:dyDescent="0.25">
      <c r="A323" s="437">
        <v>1</v>
      </c>
      <c r="B323" s="469"/>
      <c r="C323" s="425" t="s">
        <v>260</v>
      </c>
      <c r="D323" s="470" t="s">
        <v>105</v>
      </c>
      <c r="E323" s="469"/>
      <c r="F323" s="469"/>
      <c r="G323" s="469"/>
      <c r="H323" s="473">
        <v>-125</v>
      </c>
      <c r="I323" s="473">
        <v>-125</v>
      </c>
      <c r="J323" s="473">
        <v>-125</v>
      </c>
      <c r="K323" s="473">
        <v>-100</v>
      </c>
      <c r="L323" s="473">
        <v>-100</v>
      </c>
      <c r="M323" s="473">
        <v>-100</v>
      </c>
      <c r="N323" s="473">
        <v>-75</v>
      </c>
      <c r="O323" s="473">
        <v>-75</v>
      </c>
      <c r="P323" s="473">
        <v>-75</v>
      </c>
      <c r="Q323" s="473">
        <v>-75</v>
      </c>
      <c r="R323" s="473">
        <v>-75</v>
      </c>
      <c r="S323" s="473">
        <v>-75</v>
      </c>
      <c r="T323" s="473">
        <v>0</v>
      </c>
      <c r="U323" s="473">
        <v>0</v>
      </c>
      <c r="V323" s="473">
        <v>0</v>
      </c>
      <c r="W323" s="473">
        <v>0</v>
      </c>
      <c r="X323" s="473">
        <v>0</v>
      </c>
      <c r="Y323" s="473">
        <v>0</v>
      </c>
      <c r="Z323" s="473">
        <v>0</v>
      </c>
      <c r="AA323" s="473">
        <v>0</v>
      </c>
      <c r="AB323" s="473">
        <v>0</v>
      </c>
      <c r="AC323" s="473">
        <v>0</v>
      </c>
      <c r="AD323" s="473">
        <v>0</v>
      </c>
      <c r="AE323" s="473">
        <v>0</v>
      </c>
      <c r="AF323" s="473">
        <v>0</v>
      </c>
      <c r="AG323" s="473">
        <v>0</v>
      </c>
      <c r="AH323" s="473">
        <v>0</v>
      </c>
      <c r="AI323" s="473">
        <v>0</v>
      </c>
      <c r="AJ323" s="473">
        <v>0</v>
      </c>
      <c r="AK323" s="473">
        <v>0</v>
      </c>
      <c r="AL323" s="473">
        <v>0</v>
      </c>
      <c r="AM323" s="473">
        <v>0</v>
      </c>
      <c r="AN323" s="473">
        <v>0</v>
      </c>
      <c r="AO323" s="473">
        <v>0</v>
      </c>
      <c r="AP323" s="473">
        <v>0</v>
      </c>
      <c r="AQ323" s="473">
        <v>0</v>
      </c>
      <c r="AR323" s="473">
        <v>0</v>
      </c>
      <c r="AS323" s="473">
        <v>0</v>
      </c>
      <c r="AT323" s="473">
        <v>0</v>
      </c>
      <c r="AU323" s="473">
        <v>0</v>
      </c>
      <c r="AV323" s="473">
        <v>0</v>
      </c>
      <c r="AW323" s="473">
        <v>0</v>
      </c>
      <c r="AX323" s="473">
        <v>0</v>
      </c>
      <c r="AY323" s="473">
        <v>0</v>
      </c>
      <c r="AZ323" s="473">
        <v>0</v>
      </c>
      <c r="BA323" s="473">
        <v>0</v>
      </c>
      <c r="BB323" s="473">
        <v>0</v>
      </c>
      <c r="BC323" s="473">
        <v>0</v>
      </c>
      <c r="BD323" s="473">
        <v>0</v>
      </c>
      <c r="BE323" s="473">
        <v>0</v>
      </c>
      <c r="BF323" s="473">
        <v>0</v>
      </c>
      <c r="BG323" s="473">
        <v>0</v>
      </c>
      <c r="BH323" s="473">
        <v>0</v>
      </c>
      <c r="BI323" s="473">
        <v>0</v>
      </c>
      <c r="BJ323" s="473">
        <v>0</v>
      </c>
      <c r="BK323" s="473">
        <v>0</v>
      </c>
      <c r="BL323" s="473">
        <v>0</v>
      </c>
      <c r="BM323" s="473">
        <v>0</v>
      </c>
      <c r="BN323" s="473">
        <v>0</v>
      </c>
      <c r="BO323" s="473">
        <v>0</v>
      </c>
      <c r="BP323" s="473"/>
      <c r="BQ323" s="473"/>
      <c r="BR323" s="473"/>
    </row>
    <row r="324" spans="1:70" x14ac:dyDescent="0.25">
      <c r="A324" s="437">
        <v>1</v>
      </c>
      <c r="B324" s="469"/>
      <c r="C324" s="425" t="s">
        <v>261</v>
      </c>
      <c r="D324" s="470" t="s">
        <v>105</v>
      </c>
      <c r="E324" s="469"/>
      <c r="F324" s="469"/>
      <c r="G324" s="469"/>
      <c r="H324" s="473">
        <v>-20.591346153846153</v>
      </c>
      <c r="I324" s="473">
        <v>-76.78</v>
      </c>
      <c r="J324" s="473">
        <v>-76.418269230769226</v>
      </c>
      <c r="K324" s="473">
        <v>-76.418269230769226</v>
      </c>
      <c r="L324" s="473">
        <v>-76.418269230769226</v>
      </c>
      <c r="M324" s="473">
        <v>-76.42</v>
      </c>
      <c r="N324" s="473">
        <v>-76.418269230769226</v>
      </c>
      <c r="O324" s="473">
        <v>-76.421296296296291</v>
      </c>
      <c r="P324" s="473">
        <v>-76.421875</v>
      </c>
      <c r="Q324" s="473">
        <v>-76.421296296296291</v>
      </c>
      <c r="R324" s="473">
        <v>-76.42</v>
      </c>
      <c r="S324" s="473">
        <v>-76.42</v>
      </c>
      <c r="T324" s="473">
        <v>-51.418269230769234</v>
      </c>
      <c r="U324" s="473">
        <v>-51.421875</v>
      </c>
      <c r="V324" s="473">
        <v>-51.418269230769234</v>
      </c>
      <c r="W324" s="473">
        <v>-51.418269230769234</v>
      </c>
      <c r="X324" s="473">
        <v>-51.418269230769234</v>
      </c>
      <c r="Y324" s="473">
        <v>-51.42</v>
      </c>
      <c r="Z324" s="473">
        <v>-51.418269230769234</v>
      </c>
      <c r="AA324" s="473">
        <v>-51.418269230769234</v>
      </c>
      <c r="AB324" s="473">
        <v>-51.42</v>
      </c>
      <c r="AC324" s="473">
        <v>-51.421296296296298</v>
      </c>
      <c r="AD324" s="473">
        <v>-51.421875</v>
      </c>
      <c r="AE324" s="473">
        <v>-51.418269230769234</v>
      </c>
      <c r="AF324" s="473">
        <v>-46</v>
      </c>
      <c r="AG324" s="473">
        <v>-46</v>
      </c>
      <c r="AH324" s="473">
        <v>-46</v>
      </c>
      <c r="AI324" s="473">
        <v>-46</v>
      </c>
      <c r="AJ324" s="473">
        <v>-46</v>
      </c>
      <c r="AK324" s="473">
        <v>-46</v>
      </c>
      <c r="AL324" s="473">
        <v>-46</v>
      </c>
      <c r="AM324" s="473">
        <v>-46</v>
      </c>
      <c r="AN324" s="473">
        <v>-46</v>
      </c>
      <c r="AO324" s="473">
        <v>-46</v>
      </c>
      <c r="AP324" s="473">
        <v>-46</v>
      </c>
      <c r="AQ324" s="473">
        <v>-46</v>
      </c>
      <c r="AR324" s="473">
        <v>0</v>
      </c>
      <c r="AS324" s="473">
        <v>0</v>
      </c>
      <c r="AT324" s="473">
        <v>0</v>
      </c>
      <c r="AU324" s="473">
        <v>0</v>
      </c>
      <c r="AV324" s="473">
        <v>0</v>
      </c>
      <c r="AW324" s="473">
        <v>0</v>
      </c>
      <c r="AX324" s="473">
        <v>0</v>
      </c>
      <c r="AY324" s="473">
        <v>0</v>
      </c>
      <c r="AZ324" s="473">
        <v>0</v>
      </c>
      <c r="BA324" s="473">
        <v>0</v>
      </c>
      <c r="BB324" s="473">
        <v>0</v>
      </c>
      <c r="BC324" s="473">
        <v>0</v>
      </c>
      <c r="BD324" s="473">
        <v>0</v>
      </c>
      <c r="BE324" s="473">
        <v>0</v>
      </c>
      <c r="BF324" s="473">
        <v>0</v>
      </c>
      <c r="BG324" s="473">
        <v>0</v>
      </c>
      <c r="BH324" s="473">
        <v>0</v>
      </c>
      <c r="BI324" s="473">
        <v>0</v>
      </c>
      <c r="BJ324" s="473">
        <v>0</v>
      </c>
      <c r="BK324" s="473">
        <v>0</v>
      </c>
      <c r="BL324" s="473">
        <v>0</v>
      </c>
      <c r="BM324" s="473">
        <v>0</v>
      </c>
      <c r="BN324" s="473">
        <v>0</v>
      </c>
      <c r="BO324" s="473">
        <v>0</v>
      </c>
      <c r="BP324" s="473"/>
      <c r="BQ324" s="473"/>
      <c r="BR324" s="473"/>
    </row>
    <row r="325" spans="1:70" x14ac:dyDescent="0.25">
      <c r="A325" s="437">
        <v>1</v>
      </c>
      <c r="B325" s="469"/>
      <c r="C325" s="425" t="s">
        <v>262</v>
      </c>
      <c r="D325" s="470" t="s">
        <v>105</v>
      </c>
      <c r="E325" s="469"/>
      <c r="F325" s="469"/>
      <c r="G325" s="469"/>
      <c r="H325" s="473">
        <v>-1353.9488685119568</v>
      </c>
      <c r="I325" s="473">
        <v>-1307.5714351954668</v>
      </c>
      <c r="J325" s="473">
        <v>-1107.2213280215949</v>
      </c>
      <c r="K325" s="473">
        <v>-998.10841892499843</v>
      </c>
      <c r="L325" s="473">
        <v>-935.73694695883148</v>
      </c>
      <c r="M325" s="473">
        <v>-985.95615034419711</v>
      </c>
      <c r="N325" s="473">
        <v>-1252.0749955240681</v>
      </c>
      <c r="O325" s="473">
        <v>-1246.5767118833135</v>
      </c>
      <c r="P325" s="473">
        <v>-961.57832227851634</v>
      </c>
      <c r="Q325" s="473">
        <v>-992.2379391685555</v>
      </c>
      <c r="R325" s="473">
        <v>-1141.6747242578481</v>
      </c>
      <c r="S325" s="473">
        <v>-1362.6793053930035</v>
      </c>
      <c r="T325" s="473">
        <v>-1352.5989091514539</v>
      </c>
      <c r="U325" s="473">
        <v>-1307.6954175642136</v>
      </c>
      <c r="V325" s="473">
        <v>-1108.0954740102397</v>
      </c>
      <c r="W325" s="473">
        <v>-997.79450577731393</v>
      </c>
      <c r="X325" s="473">
        <v>-931.68308543170156</v>
      </c>
      <c r="Y325" s="473">
        <v>-991.66634162462276</v>
      </c>
      <c r="Z325" s="473">
        <v>-1253.2743528941485</v>
      </c>
      <c r="AA325" s="473">
        <v>-1248.0527321202374</v>
      </c>
      <c r="AB325" s="473">
        <v>-965.02165193243422</v>
      </c>
      <c r="AC325" s="473">
        <v>-992.0081805433656</v>
      </c>
      <c r="AD325" s="473">
        <v>-1140.0762736468225</v>
      </c>
      <c r="AE325" s="473">
        <v>-1363.3469142187923</v>
      </c>
      <c r="AF325" s="473">
        <v>-1348.2331770594367</v>
      </c>
      <c r="AG325" s="473">
        <v>-1307.7992657311613</v>
      </c>
      <c r="AH325" s="473">
        <v>-1112.1896351784592</v>
      </c>
      <c r="AI325" s="473">
        <v>-997.49524155949678</v>
      </c>
      <c r="AJ325" s="473">
        <v>-931.48343210041219</v>
      </c>
      <c r="AK325" s="473">
        <v>-991.3366210416682</v>
      </c>
      <c r="AL325" s="473">
        <v>-1256.6486126940783</v>
      </c>
      <c r="AM325" s="473">
        <v>-1248.8798548068048</v>
      </c>
      <c r="AN325" s="473">
        <v>-965.69880182817133</v>
      </c>
      <c r="AO325" s="473">
        <v>-988.74976785740603</v>
      </c>
      <c r="AP325" s="473">
        <v>-1146.121029087855</v>
      </c>
      <c r="AQ325" s="473">
        <v>-1364.2847531086302</v>
      </c>
      <c r="AR325" s="473">
        <v>-1348.8251781261756</v>
      </c>
      <c r="AS325" s="473">
        <v>-1309.4624313516099</v>
      </c>
      <c r="AT325" s="473">
        <v>-1114.2522653010976</v>
      </c>
      <c r="AU325" s="473">
        <v>-996.67671299989934</v>
      </c>
      <c r="AV325" s="473">
        <v>-932.86368193954854</v>
      </c>
      <c r="AW325" s="473">
        <v>-991.93943288593323</v>
      </c>
      <c r="AX325" s="473">
        <v>-1251.7878239639101</v>
      </c>
      <c r="AY325" s="473">
        <v>-1253.3865864668064</v>
      </c>
      <c r="AZ325" s="473">
        <v>-964.91704885379136</v>
      </c>
      <c r="BA325" s="473">
        <v>-986.72944446055942</v>
      </c>
      <c r="BB325" s="473">
        <v>-1145.948555462056</v>
      </c>
      <c r="BC325" s="473">
        <v>-1367.2941733367572</v>
      </c>
      <c r="BD325" s="473">
        <v>-1353.6587391565834</v>
      </c>
      <c r="BE325" s="473">
        <v>-1309.5246683683802</v>
      </c>
      <c r="BF325" s="473">
        <v>-1112.296567022069</v>
      </c>
      <c r="BG325" s="473">
        <v>-993.11686046386183</v>
      </c>
      <c r="BH325" s="473">
        <v>-938.61163255607403</v>
      </c>
      <c r="BI325" s="473">
        <v>-992.4340849355666</v>
      </c>
      <c r="BJ325" s="473">
        <v>-1248.3416220813813</v>
      </c>
      <c r="BK325" s="473">
        <v>-1254.3231231246714</v>
      </c>
      <c r="BL325" s="473">
        <v>-958.54800075778758</v>
      </c>
      <c r="BM325" s="473">
        <v>-993.57538278622928</v>
      </c>
      <c r="BN325" s="473">
        <v>-1147.184583100686</v>
      </c>
      <c r="BO325" s="473">
        <v>-1364.5588103791047</v>
      </c>
      <c r="BP325" s="473"/>
      <c r="BQ325" s="473"/>
      <c r="BR325" s="473"/>
    </row>
    <row r="326" spans="1:70" x14ac:dyDescent="0.25">
      <c r="A326" s="437">
        <v>1</v>
      </c>
      <c r="B326" s="469"/>
      <c r="C326" s="476" t="s">
        <v>263</v>
      </c>
      <c r="D326" s="529" t="s">
        <v>105</v>
      </c>
      <c r="E326" s="530"/>
      <c r="F326" s="530"/>
      <c r="G326" s="530"/>
      <c r="H326" s="531">
        <v>207.78581347709417</v>
      </c>
      <c r="I326" s="531">
        <v>181.43833178634083</v>
      </c>
      <c r="J326" s="531">
        <v>269.94499202333168</v>
      </c>
      <c r="K326" s="531">
        <v>292.94841850518065</v>
      </c>
      <c r="L326" s="531">
        <v>529.49916813514403</v>
      </c>
      <c r="M326" s="531">
        <v>701.62472915319029</v>
      </c>
      <c r="N326" s="531">
        <v>374.86372673143694</v>
      </c>
      <c r="O326" s="531">
        <v>95.794873484382947</v>
      </c>
      <c r="P326" s="531">
        <v>356.09227806897678</v>
      </c>
      <c r="Q326" s="531">
        <v>376.01553412458833</v>
      </c>
      <c r="R326" s="531">
        <v>435.17967982671229</v>
      </c>
      <c r="S326" s="531">
        <v>303.58581982967019</v>
      </c>
      <c r="T326" s="531">
        <v>367.69591920486727</v>
      </c>
      <c r="U326" s="531">
        <v>402.07853270872278</v>
      </c>
      <c r="V326" s="531">
        <v>533.02024465345244</v>
      </c>
      <c r="W326" s="531">
        <v>620.36047623163211</v>
      </c>
      <c r="X326" s="531">
        <v>805.91024055495996</v>
      </c>
      <c r="Y326" s="531">
        <v>894.28886545019702</v>
      </c>
      <c r="Z326" s="531">
        <v>532.45487700650199</v>
      </c>
      <c r="AA326" s="531">
        <v>247.90074680145614</v>
      </c>
      <c r="AB326" s="531">
        <v>463.26674975424839</v>
      </c>
      <c r="AC326" s="531">
        <v>495.87862468602663</v>
      </c>
      <c r="AD326" s="531">
        <v>495.99292082791692</v>
      </c>
      <c r="AE326" s="531">
        <v>347.4615276843042</v>
      </c>
      <c r="AF326" s="531">
        <v>220.98773888520384</v>
      </c>
      <c r="AG326" s="531">
        <v>241.44748971975849</v>
      </c>
      <c r="AH326" s="531">
        <v>368.65200659815775</v>
      </c>
      <c r="AI326" s="531">
        <v>280.40332682550411</v>
      </c>
      <c r="AJ326" s="531">
        <v>763.72194066930626</v>
      </c>
      <c r="AK326" s="531">
        <v>880.37999435511119</v>
      </c>
      <c r="AL326" s="531">
        <v>399.21083793025457</v>
      </c>
      <c r="AM326" s="531">
        <v>101.47111080838387</v>
      </c>
      <c r="AN326" s="531">
        <v>298.43553796925841</v>
      </c>
      <c r="AO326" s="531">
        <v>327.53668269304205</v>
      </c>
      <c r="AP326" s="531">
        <v>324.12801480521068</v>
      </c>
      <c r="AQ326" s="531">
        <v>188.8290850830233</v>
      </c>
      <c r="AR326" s="531">
        <v>217.45290126691378</v>
      </c>
      <c r="AS326" s="531">
        <v>131.40174727378664</v>
      </c>
      <c r="AT326" s="531">
        <v>272.65932760457997</v>
      </c>
      <c r="AU326" s="531">
        <v>511.34237925687381</v>
      </c>
      <c r="AV326" s="531">
        <v>648.4075695302439</v>
      </c>
      <c r="AW326" s="531">
        <v>694.23005511909412</v>
      </c>
      <c r="AX326" s="531">
        <v>415.94340276715064</v>
      </c>
      <c r="AY326" s="531">
        <v>114.25468315124806</v>
      </c>
      <c r="AZ326" s="531">
        <v>316.14372196988904</v>
      </c>
      <c r="BA326" s="531">
        <v>315.82851663446428</v>
      </c>
      <c r="BB326" s="531">
        <v>290.59568855655937</v>
      </c>
      <c r="BC326" s="531">
        <v>170.38041585917352</v>
      </c>
      <c r="BD326" s="531">
        <v>-509.52501450227538</v>
      </c>
      <c r="BE326" s="531">
        <v>-582.54753677278632</v>
      </c>
      <c r="BF326" s="531">
        <v>-411.77112926042093</v>
      </c>
      <c r="BG326" s="531">
        <v>-393.1531488595694</v>
      </c>
      <c r="BH326" s="531">
        <v>-583.64331888406082</v>
      </c>
      <c r="BI326" s="531">
        <v>-586.21913077355021</v>
      </c>
      <c r="BJ326" s="531">
        <v>-488.98209050470655</v>
      </c>
      <c r="BK326" s="531">
        <v>-483.01494121606481</v>
      </c>
      <c r="BL326" s="531">
        <v>-154.0360750964843</v>
      </c>
      <c r="BM326" s="531">
        <v>-250.40635261858228</v>
      </c>
      <c r="BN326" s="531">
        <v>-387.35253042940332</v>
      </c>
      <c r="BO326" s="531">
        <v>-518.02448916212006</v>
      </c>
      <c r="BP326" s="531"/>
      <c r="BQ326" s="531"/>
      <c r="BR326" s="531"/>
    </row>
    <row r="327" spans="1:70" x14ac:dyDescent="0.25">
      <c r="A327" s="437">
        <v>1</v>
      </c>
      <c r="B327" s="469"/>
      <c r="C327" s="480" t="s">
        <v>264</v>
      </c>
      <c r="D327" s="532" t="s">
        <v>105</v>
      </c>
      <c r="E327" s="533"/>
      <c r="F327" s="533"/>
      <c r="G327" s="533"/>
      <c r="H327" s="534">
        <v>63.556931245892429</v>
      </c>
      <c r="I327" s="534">
        <v>93.836585469980491</v>
      </c>
      <c r="J327" s="534">
        <v>183.08825574852676</v>
      </c>
      <c r="K327" s="534">
        <v>242.97948592421653</v>
      </c>
      <c r="L327" s="534">
        <v>482.7236243209037</v>
      </c>
      <c r="M327" s="534">
        <v>645.27556571037894</v>
      </c>
      <c r="N327" s="534">
        <v>338.97471530036978</v>
      </c>
      <c r="O327" s="534">
        <v>59.818977749660689</v>
      </c>
      <c r="P327" s="534">
        <v>319.46712553648774</v>
      </c>
      <c r="Q327" s="534">
        <v>339.36943128674409</v>
      </c>
      <c r="R327" s="534">
        <v>397.3415200945733</v>
      </c>
      <c r="S327" s="534">
        <v>265.23729624234056</v>
      </c>
      <c r="T327" s="534">
        <v>379.29426255004523</v>
      </c>
      <c r="U327" s="534">
        <v>414.00463493591815</v>
      </c>
      <c r="V327" s="534">
        <v>545.91503542108831</v>
      </c>
      <c r="W327" s="534">
        <v>642.95240100093167</v>
      </c>
      <c r="X327" s="534">
        <v>836.45702474335781</v>
      </c>
      <c r="Y327" s="534">
        <v>917.89364606811648</v>
      </c>
      <c r="Z327" s="534">
        <v>546.55090712951892</v>
      </c>
      <c r="AA327" s="534">
        <v>261.90687396250132</v>
      </c>
      <c r="AB327" s="534">
        <v>476.62478055862402</v>
      </c>
      <c r="AC327" s="534">
        <v>509.20435255543771</v>
      </c>
      <c r="AD327" s="534">
        <v>508.12846852232724</v>
      </c>
      <c r="AE327" s="534">
        <v>359.2065572102631</v>
      </c>
      <c r="AF327" s="534">
        <v>243.14527592497393</v>
      </c>
      <c r="AG327" s="534">
        <v>264.20873219090004</v>
      </c>
      <c r="AH327" s="534">
        <v>392.15983175977931</v>
      </c>
      <c r="AI327" s="534">
        <v>314.46239984780857</v>
      </c>
      <c r="AJ327" s="534">
        <v>798.74438961494855</v>
      </c>
      <c r="AK327" s="534">
        <v>907.25769224791225</v>
      </c>
      <c r="AL327" s="534">
        <v>423.88000580943526</v>
      </c>
      <c r="AM327" s="534">
        <v>126.05037561490053</v>
      </c>
      <c r="AN327" s="534">
        <v>322.37891960698448</v>
      </c>
      <c r="AO327" s="534">
        <v>351.44655918289698</v>
      </c>
      <c r="AP327" s="534">
        <v>346.8470506017668</v>
      </c>
      <c r="AQ327" s="534">
        <v>211.14727004064525</v>
      </c>
      <c r="AR327" s="534">
        <v>194.02831487313279</v>
      </c>
      <c r="AS327" s="534">
        <v>115.36032002231536</v>
      </c>
      <c r="AT327" s="534">
        <v>257.33493432315458</v>
      </c>
      <c r="AU327" s="534">
        <v>497.24138033608892</v>
      </c>
      <c r="AV327" s="534">
        <v>640.79610648118501</v>
      </c>
      <c r="AW327" s="534">
        <v>682.9554841474619</v>
      </c>
      <c r="AX327" s="534">
        <v>394.64056681624106</v>
      </c>
      <c r="AY327" s="534">
        <v>92.847979732624481</v>
      </c>
      <c r="AZ327" s="534">
        <v>294.08710366859805</v>
      </c>
      <c r="BA327" s="534">
        <v>295.30546331220432</v>
      </c>
      <c r="BB327" s="534">
        <v>269.27036714454789</v>
      </c>
      <c r="BC327" s="534">
        <v>147.3054927652131</v>
      </c>
      <c r="BD327" s="534">
        <v>-531.41543960032902</v>
      </c>
      <c r="BE327" s="534">
        <v>-596.98677427486939</v>
      </c>
      <c r="BF327" s="534">
        <v>-424.87345610238935</v>
      </c>
      <c r="BG327" s="534">
        <v>-405.71269885714366</v>
      </c>
      <c r="BH327" s="534">
        <v>-590.34317876212185</v>
      </c>
      <c r="BI327" s="534">
        <v>-594.54707388893371</v>
      </c>
      <c r="BJ327" s="534">
        <v>-510.26566739044597</v>
      </c>
      <c r="BK327" s="534">
        <v>-504.410751338605</v>
      </c>
      <c r="BL327" s="534">
        <v>-176.09269052842797</v>
      </c>
      <c r="BM327" s="534">
        <v>-268.56829580515546</v>
      </c>
      <c r="BN327" s="534">
        <v>-403.35515361341595</v>
      </c>
      <c r="BO327" s="534">
        <v>-540.18278096388576</v>
      </c>
      <c r="BP327" s="534"/>
      <c r="BQ327" s="534"/>
      <c r="BR327" s="534"/>
    </row>
    <row r="328" spans="1:70" x14ac:dyDescent="0.25">
      <c r="A328" s="437">
        <v>1</v>
      </c>
      <c r="B328" s="469"/>
      <c r="C328" s="484" t="s">
        <v>265</v>
      </c>
      <c r="D328" s="535" t="s">
        <v>105</v>
      </c>
      <c r="E328" s="536"/>
      <c r="F328" s="536"/>
      <c r="G328" s="536"/>
      <c r="H328" s="537">
        <v>5828943.447532285</v>
      </c>
      <c r="I328" s="537">
        <v>3383747.2720474969</v>
      </c>
      <c r="J328" s="537">
        <v>5560024.1505712606</v>
      </c>
      <c r="K328" s="537">
        <v>6923943.430896474</v>
      </c>
      <c r="L328" s="537">
        <v>10693293.72595666</v>
      </c>
      <c r="M328" s="537">
        <v>16828786.753726684</v>
      </c>
      <c r="N328" s="537">
        <v>20869995.271613169</v>
      </c>
      <c r="O328" s="537">
        <v>5159315.0481349351</v>
      </c>
      <c r="P328" s="537">
        <v>18879740.398105137</v>
      </c>
      <c r="Q328" s="537">
        <v>11992501.215038449</v>
      </c>
      <c r="R328" s="537">
        <v>15210233.389220266</v>
      </c>
      <c r="S328" s="537">
        <v>14561527.563704496</v>
      </c>
      <c r="T328" s="537">
        <v>21537845.40464177</v>
      </c>
      <c r="U328" s="537">
        <v>18393729.124640919</v>
      </c>
      <c r="V328" s="537">
        <v>18327022.837128442</v>
      </c>
      <c r="W328" s="537">
        <v>16810376.295609958</v>
      </c>
      <c r="X328" s="537">
        <v>18337814.644853581</v>
      </c>
      <c r="Y328" s="537">
        <v>20156944.467655838</v>
      </c>
      <c r="Z328" s="537">
        <v>31376394.476491421</v>
      </c>
      <c r="AA328" s="537">
        <v>19377337.214240037</v>
      </c>
      <c r="AB328" s="537">
        <v>27463119.855787918</v>
      </c>
      <c r="AC328" s="537">
        <v>19159934.014473967</v>
      </c>
      <c r="AD328" s="537">
        <v>18868232.795945872</v>
      </c>
      <c r="AE328" s="537">
        <v>16960296.805239782</v>
      </c>
      <c r="AF328" s="537">
        <v>12061950.848086108</v>
      </c>
      <c r="AG328" s="537">
        <v>10333309.199478978</v>
      </c>
      <c r="AH328" s="537">
        <v>13475239.274996834</v>
      </c>
      <c r="AI328" s="537">
        <v>7659297.7806131048</v>
      </c>
      <c r="AJ328" s="537">
        <v>17524451.908151973</v>
      </c>
      <c r="AK328" s="537">
        <v>21814829.758562602</v>
      </c>
      <c r="AL328" s="537">
        <v>21486307.942477949</v>
      </c>
      <c r="AM328" s="537">
        <v>8770080.9337823186</v>
      </c>
      <c r="AN328" s="537">
        <v>15764329.168781541</v>
      </c>
      <c r="AO328" s="537">
        <v>12123219.348325871</v>
      </c>
      <c r="AP328" s="537">
        <v>11813888.021136658</v>
      </c>
      <c r="AQ328" s="537">
        <v>9328317.4725796748</v>
      </c>
      <c r="AR328" s="537">
        <v>8164711.4898614269</v>
      </c>
      <c r="AS328" s="537">
        <v>3935909.542649365</v>
      </c>
      <c r="AT328" s="537">
        <v>8065288.577582581</v>
      </c>
      <c r="AU328" s="537">
        <v>13279924.992911994</v>
      </c>
      <c r="AV328" s="537">
        <v>15456002.088326182</v>
      </c>
      <c r="AW328" s="537">
        <v>17671609.743412405</v>
      </c>
      <c r="AX328" s="537">
        <v>18444552.955630749</v>
      </c>
      <c r="AY328" s="537">
        <v>6127818.105585644</v>
      </c>
      <c r="AZ328" s="537">
        <v>13592705.931562603</v>
      </c>
      <c r="BA328" s="537">
        <v>9422370.4789951667</v>
      </c>
      <c r="BB328" s="537">
        <v>9225202.7783722114</v>
      </c>
      <c r="BC328" s="537">
        <v>6241274.8062649732</v>
      </c>
      <c r="BD328" s="537">
        <v>-20672060.600452799</v>
      </c>
      <c r="BE328" s="537">
        <v>-20094574.822092105</v>
      </c>
      <c r="BF328" s="537">
        <v>-12692159.779455459</v>
      </c>
      <c r="BG328" s="537">
        <v>-10086017.693588592</v>
      </c>
      <c r="BH328" s="537">
        <v>-14452545.565182762</v>
      </c>
      <c r="BI328" s="537">
        <v>-15087226.547005581</v>
      </c>
      <c r="BJ328" s="537">
        <v>-21972039.637832604</v>
      </c>
      <c r="BK328" s="537">
        <v>-31302117.113669544</v>
      </c>
      <c r="BL328" s="537">
        <v>-7730469.1141979871</v>
      </c>
      <c r="BM328" s="537">
        <v>-7960364.2876648083</v>
      </c>
      <c r="BN328" s="537">
        <v>-12616949.205027651</v>
      </c>
      <c r="BO328" s="537">
        <v>-20321676.219861381</v>
      </c>
      <c r="BP328" s="537"/>
      <c r="BQ328" s="537"/>
      <c r="BR328" s="537"/>
    </row>
    <row r="329" spans="1:70" x14ac:dyDescent="0.25">
      <c r="A329" s="437">
        <v>1</v>
      </c>
      <c r="B329" s="469"/>
      <c r="C329" s="425" t="s">
        <v>256</v>
      </c>
      <c r="D329" s="470" t="s">
        <v>106</v>
      </c>
      <c r="E329" s="469"/>
      <c r="F329" s="469"/>
      <c r="G329" s="469"/>
      <c r="H329" s="473">
        <v>408.36070455793521</v>
      </c>
      <c r="I329" s="473">
        <v>402.48046235106153</v>
      </c>
      <c r="J329" s="473">
        <v>384.44008083746559</v>
      </c>
      <c r="K329" s="473">
        <v>431.05923048655336</v>
      </c>
      <c r="L329" s="473">
        <v>707.15080640158965</v>
      </c>
      <c r="M329" s="473">
        <v>673.59492257800366</v>
      </c>
      <c r="N329" s="473">
        <v>323.47810491700858</v>
      </c>
      <c r="O329" s="473">
        <v>236.59556101439128</v>
      </c>
      <c r="P329" s="473">
        <v>225.76673820043212</v>
      </c>
      <c r="Q329" s="473">
        <v>238.00633886985233</v>
      </c>
      <c r="R329" s="473">
        <v>315.13331235526016</v>
      </c>
      <c r="S329" s="473">
        <v>398.35241656133496</v>
      </c>
      <c r="T329" s="473">
        <v>411.04829614900427</v>
      </c>
      <c r="U329" s="473">
        <v>407.80132818712144</v>
      </c>
      <c r="V329" s="473">
        <v>425.17638305255883</v>
      </c>
      <c r="W329" s="473">
        <v>503.41767296000438</v>
      </c>
      <c r="X329" s="473">
        <v>947.7334895796962</v>
      </c>
      <c r="Y329" s="473">
        <v>932.45443433780588</v>
      </c>
      <c r="Z329" s="473">
        <v>426.82847672606857</v>
      </c>
      <c r="AA329" s="473">
        <v>326.97818899978455</v>
      </c>
      <c r="AB329" s="473">
        <v>281.05609106605993</v>
      </c>
      <c r="AC329" s="473">
        <v>287.49594943607542</v>
      </c>
      <c r="AD329" s="473">
        <v>313.62189041508054</v>
      </c>
      <c r="AE329" s="473">
        <v>380.49408753242324</v>
      </c>
      <c r="AF329" s="473">
        <v>462.62194745682086</v>
      </c>
      <c r="AG329" s="473">
        <v>456.45099033118504</v>
      </c>
      <c r="AH329" s="473">
        <v>472.7686002549006</v>
      </c>
      <c r="AI329" s="473">
        <v>558.18582126758281</v>
      </c>
      <c r="AJ329" s="473">
        <v>1025.9198149756535</v>
      </c>
      <c r="AK329" s="473">
        <v>989.58551737378912</v>
      </c>
      <c r="AL329" s="473">
        <v>470.29564738456099</v>
      </c>
      <c r="AM329" s="473">
        <v>380.2469677391623</v>
      </c>
      <c r="AN329" s="473">
        <v>316.88634761289393</v>
      </c>
      <c r="AO329" s="473">
        <v>315.88974577631683</v>
      </c>
      <c r="AP329" s="473">
        <v>360.13060208928619</v>
      </c>
      <c r="AQ329" s="473">
        <v>426.09486803433958</v>
      </c>
      <c r="AR329" s="473">
        <v>470.36751455813749</v>
      </c>
      <c r="AS329" s="473">
        <v>453.28192389781907</v>
      </c>
      <c r="AT329" s="473">
        <v>477.30194999762398</v>
      </c>
      <c r="AU329" s="473">
        <v>569.95597175158855</v>
      </c>
      <c r="AV329" s="473">
        <v>1027.5726705425175</v>
      </c>
      <c r="AW329" s="473">
        <v>1005.9029269033925</v>
      </c>
      <c r="AX329" s="473">
        <v>505.04474796842158</v>
      </c>
      <c r="AY329" s="473">
        <v>405.10264175177792</v>
      </c>
      <c r="AZ329" s="473">
        <v>333.31502640065401</v>
      </c>
      <c r="BA329" s="473">
        <v>337.87758473323794</v>
      </c>
      <c r="BB329" s="473">
        <v>349.70590723951818</v>
      </c>
      <c r="BC329" s="473">
        <v>430.21628885200016</v>
      </c>
      <c r="BD329" s="473">
        <v>0</v>
      </c>
      <c r="BE329" s="473">
        <v>0</v>
      </c>
      <c r="BF329" s="473">
        <v>0</v>
      </c>
      <c r="BG329" s="473">
        <v>0</v>
      </c>
      <c r="BH329" s="473">
        <v>0</v>
      </c>
      <c r="BI329" s="473">
        <v>0</v>
      </c>
      <c r="BJ329" s="473">
        <v>0</v>
      </c>
      <c r="BK329" s="473">
        <v>0</v>
      </c>
      <c r="BL329" s="473">
        <v>0</v>
      </c>
      <c r="BM329" s="473">
        <v>0</v>
      </c>
      <c r="BN329" s="473">
        <v>0</v>
      </c>
      <c r="BO329" s="473">
        <v>0</v>
      </c>
      <c r="BP329" s="473"/>
      <c r="BQ329" s="473"/>
      <c r="BR329" s="473"/>
    </row>
    <row r="330" spans="1:70" x14ac:dyDescent="0.25">
      <c r="A330" s="437">
        <v>1</v>
      </c>
      <c r="B330" s="469"/>
      <c r="C330" s="425" t="s">
        <v>231</v>
      </c>
      <c r="D330" s="470" t="s">
        <v>106</v>
      </c>
      <c r="E330" s="469"/>
      <c r="F330" s="469"/>
      <c r="G330" s="469"/>
      <c r="H330" s="473">
        <v>69.660057697351164</v>
      </c>
      <c r="I330" s="473">
        <v>107.34346042471043</v>
      </c>
      <c r="J330" s="473">
        <v>102.9529380816152</v>
      </c>
      <c r="K330" s="473">
        <v>105.89744152046784</v>
      </c>
      <c r="L330" s="473">
        <v>84.142905848413335</v>
      </c>
      <c r="M330" s="473">
        <v>83.50052083333334</v>
      </c>
      <c r="N330" s="473">
        <v>63.251298190401258</v>
      </c>
      <c r="O330" s="473">
        <v>71.696015991177276</v>
      </c>
      <c r="P330" s="473">
        <v>129.17658730158729</v>
      </c>
      <c r="Q330" s="473">
        <v>140.72391011855569</v>
      </c>
      <c r="R330" s="473">
        <v>152.83082566570209</v>
      </c>
      <c r="S330" s="473">
        <v>135.12377606901694</v>
      </c>
      <c r="T330" s="473">
        <v>125.07705769735112</v>
      </c>
      <c r="U330" s="473">
        <v>149.30107671957686</v>
      </c>
      <c r="V330" s="473">
        <v>147.20461186210321</v>
      </c>
      <c r="W330" s="473">
        <v>152.95644152046762</v>
      </c>
      <c r="X330" s="473">
        <v>123.54490584841338</v>
      </c>
      <c r="Y330" s="473">
        <v>129.23752083333304</v>
      </c>
      <c r="Z330" s="473">
        <v>96.714298190401138</v>
      </c>
      <c r="AA330" s="473">
        <v>114.00951088381822</v>
      </c>
      <c r="AB330" s="473">
        <v>129.74600694444445</v>
      </c>
      <c r="AC330" s="473">
        <v>140.72391011855569</v>
      </c>
      <c r="AD330" s="473">
        <v>152.69009026600224</v>
      </c>
      <c r="AE330" s="473">
        <v>135.35677380015704</v>
      </c>
      <c r="AF330" s="473">
        <v>125.07705769735112</v>
      </c>
      <c r="AG330" s="473">
        <v>149.30107671957686</v>
      </c>
      <c r="AH330" s="473">
        <v>147.20461186210321</v>
      </c>
      <c r="AI330" s="473">
        <v>152.95644152046762</v>
      </c>
      <c r="AJ330" s="473">
        <v>123.00616979244816</v>
      </c>
      <c r="AK330" s="473">
        <v>130.07420175438565</v>
      </c>
      <c r="AL330" s="473">
        <v>100.12029819040112</v>
      </c>
      <c r="AM330" s="473">
        <v>116.83951088381824</v>
      </c>
      <c r="AN330" s="473">
        <v>131.93100694444442</v>
      </c>
      <c r="AO330" s="473">
        <v>142.1179101185557</v>
      </c>
      <c r="AP330" s="473">
        <v>153.39718848028795</v>
      </c>
      <c r="AQ330" s="473">
        <v>135.92077380015704</v>
      </c>
      <c r="AR330" s="473">
        <v>125.52780245061261</v>
      </c>
      <c r="AS330" s="473">
        <v>150.08707671957686</v>
      </c>
      <c r="AT330" s="473">
        <v>148.94170506780529</v>
      </c>
      <c r="AU330" s="473">
        <v>154.42044152046762</v>
      </c>
      <c r="AV330" s="473">
        <v>125.98916979244814</v>
      </c>
      <c r="AW330" s="473">
        <v>132.62720175438565</v>
      </c>
      <c r="AX330" s="473">
        <v>99.995298190401115</v>
      </c>
      <c r="AY330" s="473">
        <v>116.83951088381824</v>
      </c>
      <c r="AZ330" s="473">
        <v>131.93100694444442</v>
      </c>
      <c r="BA330" s="473">
        <v>141.77995410438018</v>
      </c>
      <c r="BB330" s="473">
        <v>153.5379238799878</v>
      </c>
      <c r="BC330" s="473">
        <v>135.92077380015704</v>
      </c>
      <c r="BD330" s="473">
        <v>125.52780245061261</v>
      </c>
      <c r="BE330" s="473">
        <v>150.14846042471055</v>
      </c>
      <c r="BF330" s="473">
        <v>148.94170506780529</v>
      </c>
      <c r="BG330" s="473">
        <v>154.07907638888867</v>
      </c>
      <c r="BH330" s="473">
        <v>126.40290584841335</v>
      </c>
      <c r="BI330" s="473">
        <v>132.62720175438565</v>
      </c>
      <c r="BJ330" s="473">
        <v>99.38645436359073</v>
      </c>
      <c r="BK330" s="473">
        <v>117.50601599117698</v>
      </c>
      <c r="BL330" s="473">
        <v>131.93100694444442</v>
      </c>
      <c r="BM330" s="473">
        <v>141.77995410438018</v>
      </c>
      <c r="BN330" s="473">
        <v>153.5379238799878</v>
      </c>
      <c r="BO330" s="473">
        <v>135.68777606901693</v>
      </c>
      <c r="BP330" s="473"/>
      <c r="BQ330" s="473"/>
      <c r="BR330" s="473"/>
    </row>
    <row r="331" spans="1:70" x14ac:dyDescent="0.25">
      <c r="A331" s="437">
        <v>1</v>
      </c>
      <c r="B331" s="469"/>
      <c r="C331" s="425" t="s">
        <v>257</v>
      </c>
      <c r="D331" s="470" t="s">
        <v>106</v>
      </c>
      <c r="E331" s="469"/>
      <c r="F331" s="469"/>
      <c r="G331" s="469"/>
      <c r="H331" s="473">
        <v>242.80546812429824</v>
      </c>
      <c r="I331" s="473">
        <v>242.80546536753155</v>
      </c>
      <c r="J331" s="473">
        <v>242.80546563826891</v>
      </c>
      <c r="K331" s="473">
        <v>161.27245264190549</v>
      </c>
      <c r="L331" s="473">
        <v>116.92720142798532</v>
      </c>
      <c r="M331" s="473">
        <v>198.39189477523996</v>
      </c>
      <c r="N331" s="473">
        <v>242.79506694120161</v>
      </c>
      <c r="O331" s="473">
        <v>242.8052262150633</v>
      </c>
      <c r="P331" s="473">
        <v>242.80546812373535</v>
      </c>
      <c r="Q331" s="473">
        <v>242.80546812429822</v>
      </c>
      <c r="R331" s="473">
        <v>242.80546812429819</v>
      </c>
      <c r="S331" s="473">
        <v>242.80546812429816</v>
      </c>
      <c r="T331" s="473">
        <v>242.80546812429824</v>
      </c>
      <c r="U331" s="473">
        <v>242.80546812082605</v>
      </c>
      <c r="V331" s="473">
        <v>242.80545709867198</v>
      </c>
      <c r="W331" s="473">
        <v>167.91740563297338</v>
      </c>
      <c r="X331" s="473">
        <v>116.61283594969524</v>
      </c>
      <c r="Y331" s="473">
        <v>130.79190363239979</v>
      </c>
      <c r="Z331" s="473">
        <v>242.79786340682327</v>
      </c>
      <c r="AA331" s="473">
        <v>242.80545047330452</v>
      </c>
      <c r="AB331" s="473">
        <v>242.80546812421963</v>
      </c>
      <c r="AC331" s="473">
        <v>242.80546812429822</v>
      </c>
      <c r="AD331" s="473">
        <v>242.80546812429824</v>
      </c>
      <c r="AE331" s="473">
        <v>242.80546812429759</v>
      </c>
      <c r="AF331" s="473">
        <v>43.456874999999997</v>
      </c>
      <c r="AG331" s="473">
        <v>43.456874973594665</v>
      </c>
      <c r="AH331" s="473">
        <v>43.456874973052933</v>
      </c>
      <c r="AI331" s="473">
        <v>21.704060908657841</v>
      </c>
      <c r="AJ331" s="473">
        <v>17.511684626247796</v>
      </c>
      <c r="AK331" s="473">
        <v>33.487433014264326</v>
      </c>
      <c r="AL331" s="473">
        <v>43.456793921231288</v>
      </c>
      <c r="AM331" s="473">
        <v>43.456874662203781</v>
      </c>
      <c r="AN331" s="473">
        <v>43.456874999999947</v>
      </c>
      <c r="AO331" s="473">
        <v>43.456874999966104</v>
      </c>
      <c r="AP331" s="473">
        <v>43.456874999981892</v>
      </c>
      <c r="AQ331" s="473">
        <v>43.456874995999179</v>
      </c>
      <c r="AR331" s="473">
        <v>43.456875000000004</v>
      </c>
      <c r="AS331" s="473">
        <v>43.456821671146749</v>
      </c>
      <c r="AT331" s="473">
        <v>43.456663148017384</v>
      </c>
      <c r="AU331" s="473">
        <v>21.727997735353458</v>
      </c>
      <c r="AV331" s="473">
        <v>19.536366160704912</v>
      </c>
      <c r="AW331" s="473">
        <v>36.93714126976537</v>
      </c>
      <c r="AX331" s="473">
        <v>43.456720657724624</v>
      </c>
      <c r="AY331" s="473">
        <v>43.456872153453716</v>
      </c>
      <c r="AZ331" s="473">
        <v>43.456874999999947</v>
      </c>
      <c r="BA331" s="473">
        <v>43.456874999787104</v>
      </c>
      <c r="BB331" s="473">
        <v>43.456874999960391</v>
      </c>
      <c r="BC331" s="473">
        <v>43.456874990428197</v>
      </c>
      <c r="BD331" s="473">
        <v>43.456875000000004</v>
      </c>
      <c r="BE331" s="473">
        <v>43.456832717465893</v>
      </c>
      <c r="BF331" s="473">
        <v>43.456741365474699</v>
      </c>
      <c r="BG331" s="473">
        <v>21.728280497392387</v>
      </c>
      <c r="BH331" s="473">
        <v>19.713416817256146</v>
      </c>
      <c r="BI331" s="473">
        <v>37.839210359235473</v>
      </c>
      <c r="BJ331" s="473">
        <v>43.456764196622998</v>
      </c>
      <c r="BK331" s="473">
        <v>43.456871126206821</v>
      </c>
      <c r="BL331" s="473">
        <v>43.456874999999982</v>
      </c>
      <c r="BM331" s="473">
        <v>43.456874999877286</v>
      </c>
      <c r="BN331" s="473">
        <v>43.456874999906226</v>
      </c>
      <c r="BO331" s="473">
        <v>43.456874991373063</v>
      </c>
      <c r="BP331" s="473"/>
      <c r="BQ331" s="473"/>
      <c r="BR331" s="473"/>
    </row>
    <row r="332" spans="1:70" x14ac:dyDescent="0.25">
      <c r="A332" s="437">
        <v>1</v>
      </c>
      <c r="B332" s="469"/>
      <c r="C332" s="425" t="s">
        <v>258</v>
      </c>
      <c r="D332" s="470" t="s">
        <v>106</v>
      </c>
      <c r="E332" s="469"/>
      <c r="F332" s="469"/>
      <c r="G332" s="469"/>
      <c r="H332" s="473">
        <v>755.20044831816676</v>
      </c>
      <c r="I332" s="473">
        <v>731.40765201821307</v>
      </c>
      <c r="J332" s="473">
        <v>698.34562654688216</v>
      </c>
      <c r="K332" s="473">
        <v>428.0505424607565</v>
      </c>
      <c r="L332" s="473">
        <v>380.87988149246996</v>
      </c>
      <c r="M332" s="473">
        <v>536.05202181542961</v>
      </c>
      <c r="N332" s="473">
        <v>677.24131824711651</v>
      </c>
      <c r="O332" s="473">
        <v>681.30439379569077</v>
      </c>
      <c r="P332" s="473">
        <v>695.06949647238082</v>
      </c>
      <c r="Q332" s="473">
        <v>690.96782908667728</v>
      </c>
      <c r="R332" s="473">
        <v>733.12463076083407</v>
      </c>
      <c r="S332" s="473">
        <v>735.82917426648874</v>
      </c>
      <c r="T332" s="473">
        <v>735.41577540531432</v>
      </c>
      <c r="U332" s="473">
        <v>731.35329355360727</v>
      </c>
      <c r="V332" s="473">
        <v>711.18771298848128</v>
      </c>
      <c r="W332" s="473">
        <v>555.82391362836358</v>
      </c>
      <c r="X332" s="473">
        <v>407.93461092925975</v>
      </c>
      <c r="Y332" s="473">
        <v>455.80087231169637</v>
      </c>
      <c r="Z332" s="473">
        <v>676.89110306354132</v>
      </c>
      <c r="AA332" s="473">
        <v>686.17466604646643</v>
      </c>
      <c r="AB332" s="473">
        <v>697.50677062087459</v>
      </c>
      <c r="AC332" s="473">
        <v>692.95029425453959</v>
      </c>
      <c r="AD332" s="473">
        <v>733.94653718159316</v>
      </c>
      <c r="AE332" s="473">
        <v>743.16222444679988</v>
      </c>
      <c r="AF332" s="473">
        <v>737.40104292781723</v>
      </c>
      <c r="AG332" s="473">
        <v>723.87974420233684</v>
      </c>
      <c r="AH332" s="473">
        <v>713.14532587605424</v>
      </c>
      <c r="AI332" s="473">
        <v>263.54966711944928</v>
      </c>
      <c r="AJ332" s="473">
        <v>355.12700062941525</v>
      </c>
      <c r="AK332" s="473">
        <v>479.62313153104657</v>
      </c>
      <c r="AL332" s="473">
        <v>679.44901485434889</v>
      </c>
      <c r="AM332" s="473">
        <v>686.27539358346644</v>
      </c>
      <c r="AN332" s="473">
        <v>696.52089533510241</v>
      </c>
      <c r="AO332" s="473">
        <v>691.24679403996936</v>
      </c>
      <c r="AP332" s="473">
        <v>731.6589638727047</v>
      </c>
      <c r="AQ332" s="473">
        <v>732.11932929917998</v>
      </c>
      <c r="AR332" s="473">
        <v>571.94440045336626</v>
      </c>
      <c r="AS332" s="473">
        <v>536.84672574396052</v>
      </c>
      <c r="AT332" s="473">
        <v>518.20341973270331</v>
      </c>
      <c r="AU332" s="473">
        <v>423.21795077927283</v>
      </c>
      <c r="AV332" s="473">
        <v>193.18118960133185</v>
      </c>
      <c r="AW332" s="473">
        <v>276.25532011137335</v>
      </c>
      <c r="AX332" s="473">
        <v>659.91175169160988</v>
      </c>
      <c r="AY332" s="473">
        <v>680.37555521145339</v>
      </c>
      <c r="AZ332" s="473">
        <v>696.22298116413572</v>
      </c>
      <c r="BA332" s="473">
        <v>574.76572062881837</v>
      </c>
      <c r="BB332" s="473">
        <v>583.71947427540158</v>
      </c>
      <c r="BC332" s="473">
        <v>598.78278431210367</v>
      </c>
      <c r="BD332" s="473">
        <v>586.68529279316681</v>
      </c>
      <c r="BE332" s="473">
        <v>549.82111137149775</v>
      </c>
      <c r="BF332" s="473">
        <v>525.13398301436882</v>
      </c>
      <c r="BG332" s="473">
        <v>431.90156009502243</v>
      </c>
      <c r="BH332" s="473">
        <v>186.1894335022057</v>
      </c>
      <c r="BI332" s="473">
        <v>210.85020975129953</v>
      </c>
      <c r="BJ332" s="473">
        <v>661.79188683386326</v>
      </c>
      <c r="BK332" s="473">
        <v>674.20231680898337</v>
      </c>
      <c r="BL332" s="473">
        <v>695.40444527160741</v>
      </c>
      <c r="BM332" s="473">
        <v>577.01179366864324</v>
      </c>
      <c r="BN332" s="473">
        <v>567.36812792010585</v>
      </c>
      <c r="BO332" s="473">
        <v>639.0737297906619</v>
      </c>
      <c r="BP332" s="473"/>
      <c r="BQ332" s="473"/>
      <c r="BR332" s="473"/>
    </row>
    <row r="333" spans="1:70" x14ac:dyDescent="0.25">
      <c r="A333" s="437">
        <v>1</v>
      </c>
      <c r="B333" s="469"/>
      <c r="C333" s="425" t="s">
        <v>259</v>
      </c>
      <c r="D333" s="470" t="s">
        <v>106</v>
      </c>
      <c r="E333" s="469"/>
      <c r="F333" s="469"/>
      <c r="G333" s="469"/>
      <c r="H333" s="473">
        <v>-307.71178193023866</v>
      </c>
      <c r="I333" s="473">
        <v>-344.99474106865489</v>
      </c>
      <c r="J333" s="473">
        <v>-268.14341402781889</v>
      </c>
      <c r="K333" s="473">
        <v>-16.080405482456143</v>
      </c>
      <c r="L333" s="473">
        <v>-18.118713316286403</v>
      </c>
      <c r="M333" s="473">
        <v>-21.257308333333327</v>
      </c>
      <c r="N333" s="473">
        <v>-28.940628376606369</v>
      </c>
      <c r="O333" s="473">
        <v>-29.708767990074449</v>
      </c>
      <c r="P333" s="473">
        <v>-54.331144047619048</v>
      </c>
      <c r="Q333" s="473">
        <v>-49.039604735318449</v>
      </c>
      <c r="R333" s="473">
        <v>-22.832245495846323</v>
      </c>
      <c r="S333" s="473">
        <v>-21.490775100025019</v>
      </c>
      <c r="T333" s="473">
        <v>-20.268233543141875</v>
      </c>
      <c r="U333" s="473">
        <v>-21.109954365079361</v>
      </c>
      <c r="V333" s="473">
        <v>-18.213750419256201</v>
      </c>
      <c r="W333" s="473">
        <v>-17.080405482456143</v>
      </c>
      <c r="X333" s="473">
        <v>-18.88700599921323</v>
      </c>
      <c r="Y333" s="473">
        <v>-22.257308333333327</v>
      </c>
      <c r="Z333" s="473">
        <v>-29.708921059533196</v>
      </c>
      <c r="AA333" s="473">
        <v>-30.70790807762917</v>
      </c>
      <c r="AB333" s="473">
        <v>-30.105400000000003</v>
      </c>
      <c r="AC333" s="473">
        <v>-25.039604735318449</v>
      </c>
      <c r="AD333" s="473">
        <v>-22.819497869271359</v>
      </c>
      <c r="AE333" s="473">
        <v>-21.501835792027279</v>
      </c>
      <c r="AF333" s="473">
        <v>-21.268233543141875</v>
      </c>
      <c r="AG333" s="473">
        <v>-22.109954365079361</v>
      </c>
      <c r="AH333" s="473">
        <v>-19.213750419256201</v>
      </c>
      <c r="AI333" s="473">
        <v>-18.080405482456143</v>
      </c>
      <c r="AJ333" s="473">
        <v>-19.865948143285834</v>
      </c>
      <c r="AK333" s="473">
        <v>-23.253525438596498</v>
      </c>
      <c r="AL333" s="473">
        <v>-30.708921059533196</v>
      </c>
      <c r="AM333" s="473">
        <v>-31.70790807762917</v>
      </c>
      <c r="AN333" s="473">
        <v>-31.105400000000003</v>
      </c>
      <c r="AO333" s="473">
        <v>-26.039604735318449</v>
      </c>
      <c r="AP333" s="473">
        <v>-23.819497869271359</v>
      </c>
      <c r="AQ333" s="473">
        <v>-22.501835792027279</v>
      </c>
      <c r="AR333" s="473">
        <v>-69.249940860215048</v>
      </c>
      <c r="AS333" s="473">
        <v>-70.109954365079361</v>
      </c>
      <c r="AT333" s="473">
        <v>-67.2111348062096</v>
      </c>
      <c r="AU333" s="473">
        <v>-66.080405482456143</v>
      </c>
      <c r="AV333" s="473">
        <v>-67.865948143285834</v>
      </c>
      <c r="AW333" s="473">
        <v>-71.253525438596483</v>
      </c>
      <c r="AX333" s="473">
        <v>-78.708921059533196</v>
      </c>
      <c r="AY333" s="473">
        <v>-79.70790807762917</v>
      </c>
      <c r="AZ333" s="473">
        <v>-79.105400000000003</v>
      </c>
      <c r="BA333" s="473">
        <v>-74.037337693417257</v>
      </c>
      <c r="BB333" s="473">
        <v>-71.835360760643837</v>
      </c>
      <c r="BC333" s="473">
        <v>-70.501835792027279</v>
      </c>
      <c r="BD333" s="473">
        <v>-69.249940860215048</v>
      </c>
      <c r="BE333" s="473">
        <v>-68.420416744330538</v>
      </c>
      <c r="BF333" s="473">
        <v>-67.2111348062096</v>
      </c>
      <c r="BG333" s="473">
        <v>-66.082379166666669</v>
      </c>
      <c r="BH333" s="473">
        <v>-67.88700599921323</v>
      </c>
      <c r="BI333" s="473">
        <v>-71.253525438596483</v>
      </c>
      <c r="BJ333" s="473">
        <v>-78.706368592148053</v>
      </c>
      <c r="BK333" s="473">
        <v>-79.708767990074449</v>
      </c>
      <c r="BL333" s="473">
        <v>-79.105400000000003</v>
      </c>
      <c r="BM333" s="473">
        <v>-74.037337693417257</v>
      </c>
      <c r="BN333" s="473">
        <v>-71.835360760643837</v>
      </c>
      <c r="BO333" s="473">
        <v>-70.490775100025019</v>
      </c>
      <c r="BP333" s="473"/>
      <c r="BQ333" s="473"/>
      <c r="BR333" s="473"/>
    </row>
    <row r="334" spans="1:70" x14ac:dyDescent="0.25">
      <c r="A334" s="437">
        <v>1</v>
      </c>
      <c r="B334" s="469"/>
      <c r="C334" s="425" t="s">
        <v>260</v>
      </c>
      <c r="D334" s="470" t="s">
        <v>106</v>
      </c>
      <c r="E334" s="469"/>
      <c r="F334" s="469"/>
      <c r="G334" s="469"/>
      <c r="H334" s="473">
        <v>-50</v>
      </c>
      <c r="I334" s="473">
        <v>-50</v>
      </c>
      <c r="J334" s="473">
        <v>-50</v>
      </c>
      <c r="K334" s="473">
        <v>0</v>
      </c>
      <c r="L334" s="473">
        <v>0</v>
      </c>
      <c r="M334" s="473">
        <v>0</v>
      </c>
      <c r="N334" s="473">
        <v>0</v>
      </c>
      <c r="O334" s="473">
        <v>0</v>
      </c>
      <c r="P334" s="473">
        <v>0</v>
      </c>
      <c r="Q334" s="473">
        <v>0</v>
      </c>
      <c r="R334" s="473">
        <v>0</v>
      </c>
      <c r="S334" s="473">
        <v>0</v>
      </c>
      <c r="T334" s="473">
        <v>-25</v>
      </c>
      <c r="U334" s="473">
        <v>-25</v>
      </c>
      <c r="V334" s="473">
        <v>-25</v>
      </c>
      <c r="W334" s="473">
        <v>-25</v>
      </c>
      <c r="X334" s="473">
        <v>-25</v>
      </c>
      <c r="Y334" s="473">
        <v>-25</v>
      </c>
      <c r="Z334" s="473">
        <v>-25</v>
      </c>
      <c r="AA334" s="473">
        <v>-25</v>
      </c>
      <c r="AB334" s="473">
        <v>-25</v>
      </c>
      <c r="AC334" s="473">
        <v>-25</v>
      </c>
      <c r="AD334" s="473">
        <v>-25</v>
      </c>
      <c r="AE334" s="473">
        <v>-25</v>
      </c>
      <c r="AF334" s="473">
        <v>0</v>
      </c>
      <c r="AG334" s="473">
        <v>0</v>
      </c>
      <c r="AH334" s="473">
        <v>0</v>
      </c>
      <c r="AI334" s="473">
        <v>0</v>
      </c>
      <c r="AJ334" s="473">
        <v>0</v>
      </c>
      <c r="AK334" s="473">
        <v>0</v>
      </c>
      <c r="AL334" s="473">
        <v>0</v>
      </c>
      <c r="AM334" s="473">
        <v>0</v>
      </c>
      <c r="AN334" s="473">
        <v>0</v>
      </c>
      <c r="AO334" s="473">
        <v>0</v>
      </c>
      <c r="AP334" s="473">
        <v>0</v>
      </c>
      <c r="AQ334" s="473">
        <v>0</v>
      </c>
      <c r="AR334" s="473">
        <v>0</v>
      </c>
      <c r="AS334" s="473">
        <v>0</v>
      </c>
      <c r="AT334" s="473">
        <v>0</v>
      </c>
      <c r="AU334" s="473">
        <v>0</v>
      </c>
      <c r="AV334" s="473">
        <v>0</v>
      </c>
      <c r="AW334" s="473">
        <v>0</v>
      </c>
      <c r="AX334" s="473">
        <v>0</v>
      </c>
      <c r="AY334" s="473">
        <v>0</v>
      </c>
      <c r="AZ334" s="473">
        <v>0</v>
      </c>
      <c r="BA334" s="473">
        <v>0</v>
      </c>
      <c r="BB334" s="473">
        <v>0</v>
      </c>
      <c r="BC334" s="473">
        <v>0</v>
      </c>
      <c r="BD334" s="473">
        <v>0</v>
      </c>
      <c r="BE334" s="473">
        <v>0</v>
      </c>
      <c r="BF334" s="473">
        <v>0</v>
      </c>
      <c r="BG334" s="473">
        <v>0</v>
      </c>
      <c r="BH334" s="473">
        <v>0</v>
      </c>
      <c r="BI334" s="473">
        <v>0</v>
      </c>
      <c r="BJ334" s="473">
        <v>0</v>
      </c>
      <c r="BK334" s="473">
        <v>0</v>
      </c>
      <c r="BL334" s="473">
        <v>0</v>
      </c>
      <c r="BM334" s="473">
        <v>0</v>
      </c>
      <c r="BN334" s="473">
        <v>0</v>
      </c>
      <c r="BO334" s="473">
        <v>0</v>
      </c>
      <c r="BP334" s="473"/>
      <c r="BQ334" s="473"/>
      <c r="BR334" s="473"/>
    </row>
    <row r="335" spans="1:70" x14ac:dyDescent="0.25">
      <c r="A335" s="437">
        <v>1</v>
      </c>
      <c r="B335" s="469"/>
      <c r="C335" s="425" t="s">
        <v>261</v>
      </c>
      <c r="D335" s="470" t="s">
        <v>106</v>
      </c>
      <c r="E335" s="469"/>
      <c r="F335" s="469"/>
      <c r="G335" s="469"/>
      <c r="H335" s="473">
        <v>-16.54878048780488</v>
      </c>
      <c r="I335" s="473">
        <v>-76.662162162162161</v>
      </c>
      <c r="J335" s="473">
        <v>-76.418960244648318</v>
      </c>
      <c r="K335" s="473">
        <v>-76.421052631578945</v>
      </c>
      <c r="L335" s="473">
        <v>-124.42378048780488</v>
      </c>
      <c r="M335" s="473">
        <v>-99.418750000000003</v>
      </c>
      <c r="N335" s="473">
        <v>-112.42378048780488</v>
      </c>
      <c r="O335" s="473">
        <v>-110.4198717948718</v>
      </c>
      <c r="P335" s="473">
        <v>-89.422619047619051</v>
      </c>
      <c r="Q335" s="473">
        <v>-76.419871794871796</v>
      </c>
      <c r="R335" s="473">
        <v>-76.420560747663558</v>
      </c>
      <c r="S335" s="473">
        <v>-76.42151162790698</v>
      </c>
      <c r="T335" s="473">
        <v>-51.423780487804876</v>
      </c>
      <c r="U335" s="473">
        <v>-51.420138888888886</v>
      </c>
      <c r="V335" s="473">
        <v>-51.418960244648318</v>
      </c>
      <c r="W335" s="473">
        <v>-51.421052631578945</v>
      </c>
      <c r="X335" s="473">
        <v>-51.423780487804876</v>
      </c>
      <c r="Y335" s="473">
        <v>-51.418750000000003</v>
      </c>
      <c r="Z335" s="473">
        <v>-51.423780487804876</v>
      </c>
      <c r="AA335" s="473">
        <v>-51.423780487804876</v>
      </c>
      <c r="AB335" s="473">
        <v>-51.418750000000003</v>
      </c>
      <c r="AC335" s="473">
        <v>-51.419871794871796</v>
      </c>
      <c r="AD335" s="473">
        <v>-51.421364985163201</v>
      </c>
      <c r="AE335" s="473">
        <v>-51.423780487804876</v>
      </c>
      <c r="AF335" s="473">
        <v>-46</v>
      </c>
      <c r="AG335" s="473">
        <v>-46</v>
      </c>
      <c r="AH335" s="473">
        <v>-46</v>
      </c>
      <c r="AI335" s="473">
        <v>-46</v>
      </c>
      <c r="AJ335" s="473">
        <v>-46</v>
      </c>
      <c r="AK335" s="473">
        <v>-46</v>
      </c>
      <c r="AL335" s="473">
        <v>-46</v>
      </c>
      <c r="AM335" s="473">
        <v>-46</v>
      </c>
      <c r="AN335" s="473">
        <v>-46</v>
      </c>
      <c r="AO335" s="473">
        <v>-46</v>
      </c>
      <c r="AP335" s="473">
        <v>-46</v>
      </c>
      <c r="AQ335" s="473">
        <v>-46</v>
      </c>
      <c r="AR335" s="473">
        <v>0</v>
      </c>
      <c r="AS335" s="473">
        <v>0</v>
      </c>
      <c r="AT335" s="473">
        <v>0</v>
      </c>
      <c r="AU335" s="473">
        <v>0</v>
      </c>
      <c r="AV335" s="473">
        <v>0</v>
      </c>
      <c r="AW335" s="473">
        <v>0</v>
      </c>
      <c r="AX335" s="473">
        <v>0</v>
      </c>
      <c r="AY335" s="473">
        <v>0</v>
      </c>
      <c r="AZ335" s="473">
        <v>0</v>
      </c>
      <c r="BA335" s="473">
        <v>0</v>
      </c>
      <c r="BB335" s="473">
        <v>0</v>
      </c>
      <c r="BC335" s="473">
        <v>0</v>
      </c>
      <c r="BD335" s="473">
        <v>0</v>
      </c>
      <c r="BE335" s="473">
        <v>0</v>
      </c>
      <c r="BF335" s="473">
        <v>0</v>
      </c>
      <c r="BG335" s="473">
        <v>0</v>
      </c>
      <c r="BH335" s="473">
        <v>0</v>
      </c>
      <c r="BI335" s="473">
        <v>0</v>
      </c>
      <c r="BJ335" s="473">
        <v>0</v>
      </c>
      <c r="BK335" s="473">
        <v>0</v>
      </c>
      <c r="BL335" s="473">
        <v>0</v>
      </c>
      <c r="BM335" s="473">
        <v>0</v>
      </c>
      <c r="BN335" s="473">
        <v>0</v>
      </c>
      <c r="BO335" s="473">
        <v>0</v>
      </c>
      <c r="BP335" s="473"/>
      <c r="BQ335" s="473"/>
      <c r="BR335" s="473"/>
    </row>
    <row r="336" spans="1:70" x14ac:dyDescent="0.25">
      <c r="A336" s="437">
        <v>1</v>
      </c>
      <c r="B336" s="469"/>
      <c r="C336" s="425" t="s">
        <v>262</v>
      </c>
      <c r="D336" s="470" t="s">
        <v>106</v>
      </c>
      <c r="E336" s="469"/>
      <c r="F336" s="469"/>
      <c r="G336" s="469"/>
      <c r="H336" s="473">
        <v>-1056.0062957636269</v>
      </c>
      <c r="I336" s="473">
        <v>-1016.5675925995971</v>
      </c>
      <c r="J336" s="473">
        <v>-933.31392593841656</v>
      </c>
      <c r="K336" s="473">
        <v>-817.69272569528687</v>
      </c>
      <c r="L336" s="473">
        <v>-754.29370805387725</v>
      </c>
      <c r="M336" s="473">
        <v>-774.90403526795274</v>
      </c>
      <c r="N336" s="473">
        <v>-860.35321613361782</v>
      </c>
      <c r="O336" s="473">
        <v>-850.81152436477248</v>
      </c>
      <c r="P336" s="473">
        <v>-766.4398109821559</v>
      </c>
      <c r="Q336" s="473">
        <v>-794.9816987356628</v>
      </c>
      <c r="R336" s="473">
        <v>-942.51031756327745</v>
      </c>
      <c r="S336" s="473">
        <v>-1067.5555929974726</v>
      </c>
      <c r="T336" s="473">
        <v>-1057.206946237472</v>
      </c>
      <c r="U336" s="473">
        <v>-1018.8212193512752</v>
      </c>
      <c r="V336" s="473">
        <v>-934.37354615294316</v>
      </c>
      <c r="W336" s="473">
        <v>-819.12164252394325</v>
      </c>
      <c r="X336" s="473">
        <v>-754.40829543292057</v>
      </c>
      <c r="Y336" s="473">
        <v>-774.90192480305006</v>
      </c>
      <c r="Z336" s="473">
        <v>-859.87054928550401</v>
      </c>
      <c r="AA336" s="473">
        <v>-856.73172353921905</v>
      </c>
      <c r="AB336" s="473">
        <v>-760.05987779474674</v>
      </c>
      <c r="AC336" s="473">
        <v>-794.89797766301888</v>
      </c>
      <c r="AD336" s="473">
        <v>-949.57411835740663</v>
      </c>
      <c r="AE336" s="473">
        <v>-1063.9359201623811</v>
      </c>
      <c r="AF336" s="473">
        <v>-1057.3145760531725</v>
      </c>
      <c r="AG336" s="473">
        <v>-1019.6473193266615</v>
      </c>
      <c r="AH336" s="473">
        <v>-936.37058654125042</v>
      </c>
      <c r="AI336" s="473">
        <v>-820.15920859659764</v>
      </c>
      <c r="AJ336" s="473">
        <v>-757.78272435265535</v>
      </c>
      <c r="AK336" s="473">
        <v>-771.98324683096473</v>
      </c>
      <c r="AL336" s="473">
        <v>-855.56994707966305</v>
      </c>
      <c r="AM336" s="473">
        <v>-857.78524529381218</v>
      </c>
      <c r="AN336" s="473">
        <v>-760.07770147392489</v>
      </c>
      <c r="AO336" s="473">
        <v>-794.03569256799449</v>
      </c>
      <c r="AP336" s="473">
        <v>-949.38288757606711</v>
      </c>
      <c r="AQ336" s="473">
        <v>-1063.635016646894</v>
      </c>
      <c r="AR336" s="473">
        <v>-1060.9819060676643</v>
      </c>
      <c r="AS336" s="473">
        <v>-1018.4915053181857</v>
      </c>
      <c r="AT336" s="473">
        <v>-932.03253462677424</v>
      </c>
      <c r="AU336" s="473">
        <v>-821.02526261833225</v>
      </c>
      <c r="AV336" s="473">
        <v>-758.03921791738435</v>
      </c>
      <c r="AW336" s="473">
        <v>-772.02690887752237</v>
      </c>
      <c r="AX336" s="473">
        <v>-861.54456586676417</v>
      </c>
      <c r="AY336" s="473">
        <v>-859.77838793973672</v>
      </c>
      <c r="AZ336" s="473">
        <v>-761.57644159032873</v>
      </c>
      <c r="BA336" s="473">
        <v>-800.66936305069794</v>
      </c>
      <c r="BB336" s="473">
        <v>-947.33123024230122</v>
      </c>
      <c r="BC336" s="473">
        <v>-1059.5662558614022</v>
      </c>
      <c r="BD336" s="473">
        <v>-1057.557427762978</v>
      </c>
      <c r="BE336" s="473">
        <v>-1018.2116906566098</v>
      </c>
      <c r="BF336" s="473">
        <v>-934.04790610640998</v>
      </c>
      <c r="BG336" s="473">
        <v>-823.59243199075286</v>
      </c>
      <c r="BH336" s="473">
        <v>-755.60722634124477</v>
      </c>
      <c r="BI336" s="473">
        <v>-770.70914753693114</v>
      </c>
      <c r="BJ336" s="473">
        <v>-868.35778934266193</v>
      </c>
      <c r="BK336" s="473">
        <v>-852.60809262973987</v>
      </c>
      <c r="BL336" s="473">
        <v>-763.12857700038649</v>
      </c>
      <c r="BM336" s="473">
        <v>-800.13506357558765</v>
      </c>
      <c r="BN336" s="473">
        <v>-946.23738705414632</v>
      </c>
      <c r="BO336" s="473">
        <v>-1072.3496389591655</v>
      </c>
      <c r="BP336" s="473"/>
      <c r="BQ336" s="473"/>
      <c r="BR336" s="473"/>
    </row>
    <row r="337" spans="1:70" x14ac:dyDescent="0.25">
      <c r="A337" s="437">
        <v>1</v>
      </c>
      <c r="B337" s="469"/>
      <c r="C337" s="476" t="s">
        <v>263</v>
      </c>
      <c r="D337" s="529" t="s">
        <v>106</v>
      </c>
      <c r="E337" s="530"/>
      <c r="F337" s="530"/>
      <c r="G337" s="530"/>
      <c r="H337" s="531">
        <v>135.6781684451436</v>
      </c>
      <c r="I337" s="531">
        <v>85.249692353716256</v>
      </c>
      <c r="J337" s="531">
        <v>189.19392852742683</v>
      </c>
      <c r="K337" s="531">
        <v>242.73679681835924</v>
      </c>
      <c r="L337" s="531">
        <v>414.52377142429748</v>
      </c>
      <c r="M337" s="531">
        <v>625.80120740906659</v>
      </c>
      <c r="N337" s="531">
        <v>342.6994479378148</v>
      </c>
      <c r="O337" s="531">
        <v>279.26962593135084</v>
      </c>
      <c r="P337" s="531">
        <v>420.87647911782864</v>
      </c>
      <c r="Q337" s="531">
        <v>430.44693651141961</v>
      </c>
      <c r="R337" s="531">
        <v>441.5498949675661</v>
      </c>
      <c r="S337" s="531">
        <v>386.29283377993596</v>
      </c>
      <c r="T337" s="531">
        <v>425.08545489951837</v>
      </c>
      <c r="U337" s="531">
        <v>479.3948800211877</v>
      </c>
      <c r="V337" s="531">
        <v>560.88466091323426</v>
      </c>
      <c r="W337" s="531">
        <v>521.61190503806699</v>
      </c>
      <c r="X337" s="531">
        <v>789.46288479321618</v>
      </c>
      <c r="Y337" s="531">
        <v>819.74336252575426</v>
      </c>
      <c r="Z337" s="531">
        <v>539.80413529361954</v>
      </c>
      <c r="AA337" s="531">
        <v>468.97041361622246</v>
      </c>
      <c r="AB337" s="531">
        <v>547.82962253879225</v>
      </c>
      <c r="AC337" s="531">
        <v>531.03032748024953</v>
      </c>
      <c r="AD337" s="531">
        <v>458.67350159328402</v>
      </c>
      <c r="AE337" s="531">
        <v>404.7075952175677</v>
      </c>
      <c r="AF337" s="531">
        <v>267.64927914507069</v>
      </c>
      <c r="AG337" s="531">
        <v>308.36548924572236</v>
      </c>
      <c r="AH337" s="531">
        <v>397.65893490681043</v>
      </c>
      <c r="AI337" s="531">
        <v>122.39630536501889</v>
      </c>
      <c r="AJ337" s="531">
        <v>706.06258218375922</v>
      </c>
      <c r="AK337" s="531">
        <v>804.39369551267669</v>
      </c>
      <c r="AL337" s="531">
        <v>382.79663116601967</v>
      </c>
      <c r="AM337" s="531">
        <v>313.20674204295966</v>
      </c>
      <c r="AN337" s="531">
        <v>373.9059963365525</v>
      </c>
      <c r="AO337" s="531">
        <v>348.9966080061609</v>
      </c>
      <c r="AP337" s="531">
        <v>292.77512339310312</v>
      </c>
      <c r="AQ337" s="531">
        <v>228.51857403454659</v>
      </c>
      <c r="AR337" s="531">
        <v>93.668844047037737</v>
      </c>
      <c r="AS337" s="531">
        <v>106.34215691032279</v>
      </c>
      <c r="AT337" s="531">
        <v>199.66961720298789</v>
      </c>
      <c r="AU337" s="531">
        <v>291.42556233074566</v>
      </c>
      <c r="AV337" s="531">
        <v>544.74305609521332</v>
      </c>
      <c r="AW337" s="531">
        <v>615.3188465242639</v>
      </c>
      <c r="AX337" s="531">
        <v>388.64901028720681</v>
      </c>
      <c r="AY337" s="531">
        <v>327.77245940005326</v>
      </c>
      <c r="AZ337" s="531">
        <v>386.51759933943197</v>
      </c>
      <c r="BA337" s="531">
        <v>237.80259659223208</v>
      </c>
      <c r="BB337" s="531">
        <v>124.65737534401796</v>
      </c>
      <c r="BC337" s="531">
        <v>92.374437311046506</v>
      </c>
      <c r="BD337" s="531">
        <v>-357.57941622434163</v>
      </c>
      <c r="BE337" s="531">
        <v>-331.52782914207626</v>
      </c>
      <c r="BF337" s="531">
        <v>-272.55113107236679</v>
      </c>
      <c r="BG337" s="531">
        <v>-272.396461880846</v>
      </c>
      <c r="BH337" s="531">
        <v>-486.93543009764818</v>
      </c>
      <c r="BI337" s="531">
        <v>-455.02235956042119</v>
      </c>
      <c r="BJ337" s="531">
        <v>-121.7408250617225</v>
      </c>
      <c r="BK337" s="531">
        <v>-75.76017727463136</v>
      </c>
      <c r="BL337" s="531">
        <v>50.829431948580201</v>
      </c>
      <c r="BM337" s="531">
        <v>-96.834838872480461</v>
      </c>
      <c r="BN337" s="531">
        <v>-241.02270243422959</v>
      </c>
      <c r="BO337" s="531">
        <v>-307.53755252343757</v>
      </c>
      <c r="BP337" s="531"/>
      <c r="BQ337" s="531"/>
      <c r="BR337" s="531"/>
    </row>
    <row r="338" spans="1:70" x14ac:dyDescent="0.25">
      <c r="A338" s="437">
        <v>1</v>
      </c>
      <c r="B338" s="469"/>
      <c r="C338" s="480" t="s">
        <v>264</v>
      </c>
      <c r="D338" s="532" t="s">
        <v>106</v>
      </c>
      <c r="E338" s="533"/>
      <c r="F338" s="533"/>
      <c r="G338" s="533"/>
      <c r="H338" s="534">
        <v>62.308601003885997</v>
      </c>
      <c r="I338" s="534">
        <v>72.474706493264534</v>
      </c>
      <c r="J338" s="534">
        <v>177.08677113799649</v>
      </c>
      <c r="K338" s="534">
        <v>292.50653593193999</v>
      </c>
      <c r="L338" s="534">
        <v>516.68837380029481</v>
      </c>
      <c r="M338" s="534">
        <v>695.37801640072087</v>
      </c>
      <c r="N338" s="534">
        <v>417.47194378550341</v>
      </c>
      <c r="O338" s="534">
        <v>351.88090466147594</v>
      </c>
      <c r="P338" s="534">
        <v>472.04733506836078</v>
      </c>
      <c r="Q338" s="534">
        <v>468.4822427284023</v>
      </c>
      <c r="R338" s="534">
        <v>478.55167384697086</v>
      </c>
      <c r="S338" s="534">
        <v>423.06446692364102</v>
      </c>
      <c r="T338" s="534">
        <v>411.87141759535393</v>
      </c>
      <c r="U338" s="534">
        <v>466.32999286477707</v>
      </c>
      <c r="V338" s="534">
        <v>548.78686842961542</v>
      </c>
      <c r="W338" s="534">
        <v>518.91338573540986</v>
      </c>
      <c r="X338" s="534">
        <v>797.53054087493047</v>
      </c>
      <c r="Y338" s="534">
        <v>826.12549797885129</v>
      </c>
      <c r="Z338" s="534">
        <v>528.65227104179712</v>
      </c>
      <c r="AA338" s="534">
        <v>457.52818478652557</v>
      </c>
      <c r="AB338" s="534">
        <v>535.94905896085186</v>
      </c>
      <c r="AC338" s="534">
        <v>519.03803953513182</v>
      </c>
      <c r="AD338" s="534">
        <v>445.67036976029635</v>
      </c>
      <c r="AE338" s="534">
        <v>391.38079794926921</v>
      </c>
      <c r="AF338" s="534">
        <v>289.97411348567493</v>
      </c>
      <c r="AG338" s="534">
        <v>331.33141253495273</v>
      </c>
      <c r="AH338" s="534">
        <v>420.99107600560444</v>
      </c>
      <c r="AI338" s="534">
        <v>158.15637673710364</v>
      </c>
      <c r="AJ338" s="534">
        <v>743.91599752782395</v>
      </c>
      <c r="AK338" s="534">
        <v>837.53351140392431</v>
      </c>
      <c r="AL338" s="534">
        <v>407.04288621134606</v>
      </c>
      <c r="AM338" s="534">
        <v>337.3255934972093</v>
      </c>
      <c r="AN338" s="534">
        <v>397.61202341851595</v>
      </c>
      <c r="AO338" s="534">
        <v>372.63602763149527</v>
      </c>
      <c r="AP338" s="534">
        <v>315.44124399692259</v>
      </c>
      <c r="AQ338" s="534">
        <v>251.45499369075446</v>
      </c>
      <c r="AR338" s="534">
        <v>81.06474553423709</v>
      </c>
      <c r="AS338" s="534">
        <v>95.071088349238039</v>
      </c>
      <c r="AT338" s="534">
        <v>188.66006851316604</v>
      </c>
      <c r="AU338" s="534">
        <v>282.21669368589426</v>
      </c>
      <c r="AV338" s="534">
        <v>540.37423003633216</v>
      </c>
      <c r="AW338" s="534">
        <v>608.44215572279791</v>
      </c>
      <c r="AX338" s="534">
        <v>368.15503158185982</v>
      </c>
      <c r="AY338" s="534">
        <v>306.28828398313738</v>
      </c>
      <c r="AZ338" s="534">
        <v>364.24404791890549</v>
      </c>
      <c r="BA338" s="534">
        <v>223.1734337221086</v>
      </c>
      <c r="BB338" s="534">
        <v>111.25358939192301</v>
      </c>
      <c r="BC338" s="534">
        <v>78.308630301259655</v>
      </c>
      <c r="BD338" s="534">
        <v>-371.13739837941353</v>
      </c>
      <c r="BE338" s="534">
        <v>-343.20570288726617</v>
      </c>
      <c r="BF338" s="534">
        <v>-283.7266114649708</v>
      </c>
      <c r="BG338" s="534">
        <v>-281.96589417611608</v>
      </c>
      <c r="BH338" s="534">
        <v>-491.18847617258274</v>
      </c>
      <c r="BI338" s="534">
        <v>-460.64605111060706</v>
      </c>
      <c r="BJ338" s="534">
        <v>-142.4290525407331</v>
      </c>
      <c r="BK338" s="534">
        <v>-97.15165669344708</v>
      </c>
      <c r="BL338" s="534">
        <v>28.558350215665314</v>
      </c>
      <c r="BM338" s="534">
        <v>-111.92377849610432</v>
      </c>
      <c r="BN338" s="534">
        <v>-253.70982101479024</v>
      </c>
      <c r="BO338" s="534">
        <v>-324.62203320813865</v>
      </c>
      <c r="BP338" s="534"/>
      <c r="BQ338" s="534"/>
      <c r="BR338" s="534"/>
    </row>
    <row r="339" spans="1:70" x14ac:dyDescent="0.25">
      <c r="A339" s="437">
        <v>1</v>
      </c>
      <c r="B339" s="469"/>
      <c r="C339" s="484" t="s">
        <v>265</v>
      </c>
      <c r="D339" s="535" t="s">
        <v>106</v>
      </c>
      <c r="E339" s="536"/>
      <c r="F339" s="536"/>
      <c r="G339" s="536"/>
      <c r="H339" s="537">
        <v>3997161.5553443301</v>
      </c>
      <c r="I339" s="537">
        <v>1587485.9710284662</v>
      </c>
      <c r="J339" s="537">
        <v>3619210.8851328036</v>
      </c>
      <c r="K339" s="537">
        <v>5219720.6323982831</v>
      </c>
      <c r="L339" s="537">
        <v>6312898.5510920016</v>
      </c>
      <c r="M339" s="537">
        <v>8722821.8377306424</v>
      </c>
      <c r="N339" s="537">
        <v>8373318.2708945991</v>
      </c>
      <c r="O339" s="537">
        <v>8135205.0110495957</v>
      </c>
      <c r="P339" s="537">
        <v>10943945.416224876</v>
      </c>
      <c r="Q339" s="537">
        <v>9712761.2491423283</v>
      </c>
      <c r="R339" s="537">
        <v>11958934.546684725</v>
      </c>
      <c r="S339" s="537">
        <v>15397515.886579299</v>
      </c>
      <c r="T339" s="537">
        <v>14407756.433186596</v>
      </c>
      <c r="U339" s="537">
        <v>12537188.592170961</v>
      </c>
      <c r="V339" s="537">
        <v>10991514.991059659</v>
      </c>
      <c r="W339" s="537">
        <v>9228355.6519185286</v>
      </c>
      <c r="X339" s="537">
        <v>9848864.1553726904</v>
      </c>
      <c r="Y339" s="537">
        <v>8829629.3223979622</v>
      </c>
      <c r="Z339" s="537">
        <v>11054118.987483976</v>
      </c>
      <c r="AA339" s="537">
        <v>12778396.178539829</v>
      </c>
      <c r="AB339" s="537">
        <v>12554070.757098993</v>
      </c>
      <c r="AC339" s="537">
        <v>11643476.533283705</v>
      </c>
      <c r="AD339" s="537">
        <v>11940177.71143298</v>
      </c>
      <c r="AE339" s="537">
        <v>12574125.724194942</v>
      </c>
      <c r="AF339" s="537">
        <v>9844041.2046116926</v>
      </c>
      <c r="AG339" s="537">
        <v>8564254.3512034584</v>
      </c>
      <c r="AH339" s="537">
        <v>10159609.240812849</v>
      </c>
      <c r="AI339" s="537">
        <v>2038572.4335905712</v>
      </c>
      <c r="AJ339" s="537">
        <v>9442972.1062191855</v>
      </c>
      <c r="AK339" s="537">
        <v>9509690.5018847194</v>
      </c>
      <c r="AL339" s="537">
        <v>10954500.970874229</v>
      </c>
      <c r="AM339" s="537">
        <v>11235775.798442446</v>
      </c>
      <c r="AN339" s="537">
        <v>10815047.036983633</v>
      </c>
      <c r="AO339" s="537">
        <v>7272215.6608452098</v>
      </c>
      <c r="AP339" s="537">
        <v>7372161.5413898788</v>
      </c>
      <c r="AQ339" s="537">
        <v>6713647.1675481927</v>
      </c>
      <c r="AR339" s="537">
        <v>2278308.4602906266</v>
      </c>
      <c r="AS339" s="537">
        <v>1945382.6382374484</v>
      </c>
      <c r="AT339" s="537">
        <v>3423585.9642981472</v>
      </c>
      <c r="AU339" s="537">
        <v>4293983.4377696188</v>
      </c>
      <c r="AV339" s="537">
        <v>8179104.3458299236</v>
      </c>
      <c r="AW339" s="537">
        <v>8092280.6711132126</v>
      </c>
      <c r="AX339" s="537">
        <v>9859633.5318001043</v>
      </c>
      <c r="AY339" s="537">
        <v>9624312.9746317361</v>
      </c>
      <c r="AZ339" s="537">
        <v>10181349.627429247</v>
      </c>
      <c r="BA339" s="537">
        <v>4567735.3026771415</v>
      </c>
      <c r="BB339" s="537">
        <v>2508796.2541852123</v>
      </c>
      <c r="BC339" s="537">
        <v>2099767.6128979763</v>
      </c>
      <c r="BD339" s="537">
        <v>-10615865.688285394</v>
      </c>
      <c r="BE339" s="537">
        <v>-7476942.1608208269</v>
      </c>
      <c r="BF339" s="537">
        <v>-5369341.69967712</v>
      </c>
      <c r="BG339" s="537">
        <v>-4782141.5652269283</v>
      </c>
      <c r="BH339" s="537">
        <v>-7402996.2374826986</v>
      </c>
      <c r="BI339" s="537">
        <v>-6553703.4983608304</v>
      </c>
      <c r="BJ339" s="537">
        <v>-4174424.6151058385</v>
      </c>
      <c r="BK339" s="537">
        <v>-2944744.4357037358</v>
      </c>
      <c r="BL339" s="537">
        <v>832533.02548707533</v>
      </c>
      <c r="BM339" s="537">
        <v>-2373366.1077655912</v>
      </c>
      <c r="BN339" s="537">
        <v>-5790444.6160026593</v>
      </c>
      <c r="BO339" s="537">
        <v>-9402612.2674670946</v>
      </c>
      <c r="BP339" s="537"/>
      <c r="BQ339" s="537"/>
      <c r="BR339" s="537"/>
    </row>
    <row r="340" spans="1:70" x14ac:dyDescent="0.25">
      <c r="A340" s="437">
        <v>1</v>
      </c>
      <c r="B340" s="469"/>
      <c r="C340" s="484" t="s">
        <v>265</v>
      </c>
      <c r="D340" s="535" t="s">
        <v>215</v>
      </c>
      <c r="E340" s="536"/>
      <c r="F340" s="536"/>
      <c r="G340" s="536"/>
      <c r="H340" s="537">
        <v>9826105.0028766152</v>
      </c>
      <c r="I340" s="537">
        <v>4971233.2430759631</v>
      </c>
      <c r="J340" s="537">
        <v>9179235.0357040651</v>
      </c>
      <c r="K340" s="537">
        <v>12143664.063294757</v>
      </c>
      <c r="L340" s="537">
        <v>17006192.277048662</v>
      </c>
      <c r="M340" s="537">
        <v>25551608.591457326</v>
      </c>
      <c r="N340" s="537">
        <v>29243313.542507768</v>
      </c>
      <c r="O340" s="537">
        <v>13294520.059184531</v>
      </c>
      <c r="P340" s="537">
        <v>29823685.814330012</v>
      </c>
      <c r="Q340" s="537">
        <v>21705262.464180775</v>
      </c>
      <c r="R340" s="537">
        <v>27169167.935904991</v>
      </c>
      <c r="S340" s="537">
        <v>29959043.450283796</v>
      </c>
      <c r="T340" s="537">
        <v>35945601.837828368</v>
      </c>
      <c r="U340" s="537">
        <v>30930917.71681188</v>
      </c>
      <c r="V340" s="537">
        <v>29318537.828188099</v>
      </c>
      <c r="W340" s="537">
        <v>26038731.947528489</v>
      </c>
      <c r="X340" s="537">
        <v>28186678.800226271</v>
      </c>
      <c r="Y340" s="537">
        <v>28986573.7900538</v>
      </c>
      <c r="Z340" s="537">
        <v>42430513.4639754</v>
      </c>
      <c r="AA340" s="537">
        <v>32155733.392779864</v>
      </c>
      <c r="AB340" s="537">
        <v>40017190.612886913</v>
      </c>
      <c r="AC340" s="537">
        <v>30803410.54775767</v>
      </c>
      <c r="AD340" s="537">
        <v>30808410.507378854</v>
      </c>
      <c r="AE340" s="537">
        <v>29534422.529434726</v>
      </c>
      <c r="AF340" s="537">
        <v>21905992.0526978</v>
      </c>
      <c r="AG340" s="537">
        <v>18897563.550682437</v>
      </c>
      <c r="AH340" s="537">
        <v>23634848.515809685</v>
      </c>
      <c r="AI340" s="537">
        <v>9697870.2142036762</v>
      </c>
      <c r="AJ340" s="537">
        <v>26967424.014371157</v>
      </c>
      <c r="AK340" s="537">
        <v>31324520.260447323</v>
      </c>
      <c r="AL340" s="537">
        <v>32440808.913352177</v>
      </c>
      <c r="AM340" s="537">
        <v>20005856.732224762</v>
      </c>
      <c r="AN340" s="537">
        <v>26579376.205765173</v>
      </c>
      <c r="AO340" s="537">
        <v>19395435.00917108</v>
      </c>
      <c r="AP340" s="537">
        <v>19186049.562526539</v>
      </c>
      <c r="AQ340" s="537">
        <v>16041964.640127867</v>
      </c>
      <c r="AR340" s="537">
        <v>10443019.950152054</v>
      </c>
      <c r="AS340" s="537">
        <v>5881292.1808868134</v>
      </c>
      <c r="AT340" s="537">
        <v>11488874.541880729</v>
      </c>
      <c r="AU340" s="537">
        <v>17573908.430681612</v>
      </c>
      <c r="AV340" s="537">
        <v>23635106.434156105</v>
      </c>
      <c r="AW340" s="537">
        <v>25763890.414525617</v>
      </c>
      <c r="AX340" s="537">
        <v>28304186.487430856</v>
      </c>
      <c r="AY340" s="537">
        <v>15752131.08021738</v>
      </c>
      <c r="AZ340" s="537">
        <v>23774055.558991849</v>
      </c>
      <c r="BA340" s="537">
        <v>13990105.781672308</v>
      </c>
      <c r="BB340" s="537">
        <v>11733999.032557424</v>
      </c>
      <c r="BC340" s="537">
        <v>8341042.4191629495</v>
      </c>
      <c r="BD340" s="537">
        <v>-31287926.288738191</v>
      </c>
      <c r="BE340" s="537">
        <v>-27571516.982912932</v>
      </c>
      <c r="BF340" s="537">
        <v>-18061501.479132578</v>
      </c>
      <c r="BG340" s="537">
        <v>-14868159.25881552</v>
      </c>
      <c r="BH340" s="537">
        <v>-21855541.802665461</v>
      </c>
      <c r="BI340" s="537">
        <v>-21640930.04536641</v>
      </c>
      <c r="BJ340" s="537">
        <v>-26146464.252938442</v>
      </c>
      <c r="BK340" s="537">
        <v>-34246861.549373284</v>
      </c>
      <c r="BL340" s="537">
        <v>-6897936.0887109116</v>
      </c>
      <c r="BM340" s="537">
        <v>-10333730.395430399</v>
      </c>
      <c r="BN340" s="537">
        <v>-18407393.821030311</v>
      </c>
      <c r="BO340" s="537">
        <v>-29724288.487328477</v>
      </c>
      <c r="BP340" s="537"/>
      <c r="BQ340" s="537"/>
      <c r="BR340" s="537"/>
    </row>
    <row r="341" spans="1:70" x14ac:dyDescent="0.25">
      <c r="A341" s="437">
        <v>1</v>
      </c>
      <c r="B341" s="469"/>
      <c r="C341" s="469"/>
      <c r="D341" s="469"/>
      <c r="E341" s="469"/>
      <c r="F341" s="469"/>
      <c r="G341" s="469"/>
      <c r="H341" s="473"/>
      <c r="I341" s="473"/>
      <c r="J341" s="473"/>
      <c r="K341" s="473"/>
      <c r="L341" s="473"/>
      <c r="M341" s="473"/>
      <c r="N341" s="473"/>
      <c r="O341" s="473"/>
      <c r="P341" s="473"/>
      <c r="Q341" s="473"/>
      <c r="R341" s="473"/>
      <c r="S341" s="473"/>
      <c r="T341" s="473"/>
      <c r="U341" s="473"/>
      <c r="V341" s="473"/>
      <c r="W341" s="473"/>
      <c r="X341" s="473"/>
      <c r="Y341" s="473"/>
      <c r="Z341" s="473"/>
      <c r="AA341" s="473"/>
      <c r="AB341" s="473"/>
      <c r="AC341" s="473"/>
      <c r="AD341" s="473"/>
      <c r="AE341" s="473"/>
      <c r="AF341" s="473"/>
      <c r="AG341" s="473"/>
      <c r="AH341" s="473"/>
      <c r="AI341" s="473"/>
      <c r="AJ341" s="473"/>
      <c r="AK341" s="473"/>
      <c r="AL341" s="473"/>
      <c r="AM341" s="473"/>
      <c r="AN341" s="473"/>
      <c r="AO341" s="473"/>
      <c r="AP341" s="473"/>
      <c r="AQ341" s="473"/>
      <c r="AR341" s="473"/>
      <c r="AS341" s="473"/>
      <c r="AT341" s="473"/>
      <c r="AU341" s="473"/>
      <c r="AV341" s="473"/>
      <c r="AW341" s="473"/>
      <c r="AX341" s="473"/>
      <c r="AY341" s="473"/>
      <c r="AZ341" s="473"/>
      <c r="BA341" s="473"/>
      <c r="BB341" s="473"/>
      <c r="BC341" s="473"/>
      <c r="BD341" s="473"/>
      <c r="BE341" s="473"/>
      <c r="BF341" s="473"/>
      <c r="BG341" s="473"/>
      <c r="BH341" s="473"/>
      <c r="BI341" s="473"/>
      <c r="BJ341" s="473"/>
      <c r="BK341" s="473"/>
      <c r="BL341" s="473"/>
      <c r="BM341" s="473"/>
      <c r="BN341" s="473"/>
      <c r="BO341" s="473"/>
      <c r="BP341" s="473"/>
      <c r="BQ341" s="473"/>
      <c r="BR341" s="473"/>
    </row>
    <row r="342" spans="1:70" x14ac:dyDescent="0.25">
      <c r="A342" s="437">
        <v>1</v>
      </c>
      <c r="C342" s="35" t="s">
        <v>177</v>
      </c>
      <c r="H342" s="538">
        <v>1</v>
      </c>
      <c r="I342" s="538">
        <v>2</v>
      </c>
      <c r="J342" s="538">
        <v>3</v>
      </c>
      <c r="K342" s="538">
        <v>4</v>
      </c>
      <c r="L342" s="538">
        <v>5</v>
      </c>
      <c r="M342" s="538">
        <v>6</v>
      </c>
      <c r="N342" s="538">
        <v>7</v>
      </c>
      <c r="O342" s="538">
        <v>8</v>
      </c>
      <c r="P342" s="538">
        <v>9</v>
      </c>
      <c r="Q342" s="538">
        <v>10</v>
      </c>
      <c r="R342" s="538">
        <v>11</v>
      </c>
      <c r="S342" s="538">
        <v>12</v>
      </c>
      <c r="T342" s="538">
        <v>13</v>
      </c>
      <c r="U342" s="538">
        <v>14</v>
      </c>
      <c r="V342" s="538">
        <v>15</v>
      </c>
      <c r="W342" s="538">
        <v>16</v>
      </c>
      <c r="X342" s="538">
        <v>17</v>
      </c>
      <c r="Y342" s="538">
        <v>18</v>
      </c>
      <c r="Z342" s="538">
        <v>19</v>
      </c>
      <c r="AA342" s="538">
        <v>20</v>
      </c>
      <c r="AB342" s="538">
        <v>21</v>
      </c>
      <c r="AC342" s="538">
        <v>22</v>
      </c>
      <c r="AD342" s="538">
        <v>23</v>
      </c>
      <c r="AE342" s="538">
        <v>24</v>
      </c>
      <c r="AF342" s="538">
        <v>25</v>
      </c>
      <c r="AG342" s="538">
        <v>26</v>
      </c>
      <c r="AH342" s="538">
        <v>27</v>
      </c>
      <c r="AI342" s="538">
        <v>28</v>
      </c>
      <c r="AJ342" s="538">
        <v>29</v>
      </c>
      <c r="AK342" s="538">
        <v>30</v>
      </c>
      <c r="AL342" s="538">
        <v>31</v>
      </c>
      <c r="AM342" s="538">
        <v>32</v>
      </c>
      <c r="AN342" s="538">
        <v>33</v>
      </c>
      <c r="AO342" s="538">
        <v>34</v>
      </c>
      <c r="AP342" s="538">
        <v>35</v>
      </c>
      <c r="AQ342" s="538">
        <v>36</v>
      </c>
      <c r="AR342" s="538">
        <v>37</v>
      </c>
      <c r="AS342" s="538">
        <v>38</v>
      </c>
      <c r="AT342" s="538">
        <v>39</v>
      </c>
      <c r="AU342" s="538">
        <v>40</v>
      </c>
      <c r="AV342" s="538">
        <v>41</v>
      </c>
      <c r="AW342" s="538">
        <v>42</v>
      </c>
      <c r="AX342" s="538">
        <v>43</v>
      </c>
      <c r="AY342" s="538">
        <v>44</v>
      </c>
      <c r="AZ342" s="538">
        <v>45</v>
      </c>
      <c r="BA342" s="538">
        <v>46</v>
      </c>
      <c r="BB342" s="538">
        <v>47</v>
      </c>
      <c r="BC342" s="538">
        <v>48</v>
      </c>
      <c r="BD342" s="538">
        <v>49</v>
      </c>
      <c r="BE342" s="538">
        <v>50</v>
      </c>
      <c r="BF342" s="538">
        <v>51</v>
      </c>
      <c r="BG342" s="538">
        <v>52</v>
      </c>
      <c r="BH342" s="538">
        <v>53</v>
      </c>
      <c r="BI342" s="538">
        <v>54</v>
      </c>
      <c r="BJ342" s="538">
        <v>55</v>
      </c>
      <c r="BK342" s="538">
        <v>56</v>
      </c>
      <c r="BL342" s="538">
        <v>57</v>
      </c>
      <c r="BM342" s="538">
        <v>58</v>
      </c>
      <c r="BN342" s="538">
        <v>59</v>
      </c>
      <c r="BO342" s="538">
        <v>60</v>
      </c>
      <c r="BP342" s="538"/>
      <c r="BQ342" s="538"/>
      <c r="BR342" s="538"/>
    </row>
    <row r="343" spans="1:70" x14ac:dyDescent="0.25">
      <c r="A343" s="437">
        <v>1</v>
      </c>
      <c r="C343" s="35"/>
      <c r="H343" s="538"/>
      <c r="I343" s="538"/>
      <c r="J343" s="538"/>
      <c r="K343" s="538"/>
      <c r="L343" s="538"/>
      <c r="M343" s="538"/>
      <c r="N343" s="538"/>
      <c r="O343" s="538"/>
      <c r="P343" s="538"/>
      <c r="Q343" s="538"/>
      <c r="R343" s="538"/>
      <c r="S343" s="538"/>
      <c r="T343" s="538"/>
      <c r="U343" s="538"/>
      <c r="V343" s="538"/>
      <c r="W343" s="538"/>
      <c r="X343" s="538"/>
      <c r="Y343" s="538"/>
      <c r="Z343" s="538"/>
      <c r="AA343" s="538"/>
      <c r="AB343" s="538"/>
      <c r="AC343" s="538"/>
      <c r="AD343" s="538"/>
      <c r="AE343" s="538"/>
      <c r="AF343" s="538"/>
      <c r="AG343" s="538"/>
      <c r="AH343" s="538"/>
      <c r="AI343" s="538"/>
      <c r="AJ343" s="538"/>
      <c r="AK343" s="538"/>
      <c r="AL343" s="538"/>
      <c r="AM343" s="538"/>
      <c r="AN343" s="538"/>
      <c r="AO343" s="538"/>
      <c r="AP343" s="538"/>
      <c r="AQ343" s="538"/>
      <c r="AR343" s="538"/>
      <c r="AS343" s="538"/>
      <c r="AT343" s="538"/>
      <c r="AU343" s="538"/>
      <c r="AV343" s="538"/>
      <c r="AW343" s="538"/>
      <c r="AX343" s="538"/>
      <c r="AY343" s="538"/>
      <c r="AZ343" s="538"/>
      <c r="BA343" s="538"/>
      <c r="BB343" s="538"/>
      <c r="BC343" s="538"/>
      <c r="BD343" s="538"/>
      <c r="BE343" s="538"/>
      <c r="BF343" s="538"/>
      <c r="BG343" s="538"/>
      <c r="BH343" s="538"/>
      <c r="BI343" s="538"/>
      <c r="BJ343" s="538"/>
      <c r="BK343" s="538"/>
      <c r="BL343" s="538"/>
      <c r="BM343" s="538"/>
      <c r="BN343" s="538"/>
      <c r="BO343" s="538"/>
      <c r="BP343" s="538"/>
      <c r="BQ343" s="538"/>
      <c r="BR343" s="538"/>
    </row>
    <row r="344" spans="1:70" x14ac:dyDescent="0.25">
      <c r="A344" s="437">
        <v>1</v>
      </c>
      <c r="C344" s="35" t="s">
        <v>60</v>
      </c>
      <c r="D344" s="464">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25">
      <c r="A345" s="437">
        <v>1</v>
      </c>
      <c r="C345" s="35" t="s">
        <v>60</v>
      </c>
      <c r="D345" s="464">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25">
      <c r="A346" s="437">
        <v>1</v>
      </c>
      <c r="C346" s="35" t="s">
        <v>60</v>
      </c>
      <c r="D346" s="464">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25">
      <c r="A347" s="437">
        <v>1</v>
      </c>
    </row>
    <row r="348" spans="1:70" x14ac:dyDescent="0.25">
      <c r="A348" s="437">
        <v>1</v>
      </c>
    </row>
    <row r="349" spans="1:70" x14ac:dyDescent="0.25">
      <c r="A349" s="437">
        <v>1</v>
      </c>
    </row>
    <row r="350" spans="1:70" x14ac:dyDescent="0.25">
      <c r="A350" s="437">
        <v>1</v>
      </c>
      <c r="C350" s="539" t="s">
        <v>266</v>
      </c>
    </row>
    <row r="351" spans="1:70" x14ac:dyDescent="0.25">
      <c r="A351" s="437">
        <v>1</v>
      </c>
      <c r="D351" s="35" t="s">
        <v>267</v>
      </c>
      <c r="H351" s="23">
        <v>1265.8178918596293</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25">
      <c r="A352" s="437">
        <v>1</v>
      </c>
      <c r="D352" s="35" t="s">
        <v>268</v>
      </c>
      <c r="H352" s="23">
        <v>1353.9488685119568</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1352.5989091514539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1348.2331770594367</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1348.8251781261756</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1353.6587391565834</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25">
      <c r="A353" s="437">
        <v>1</v>
      </c>
      <c r="D353" s="35" t="s">
        <v>269</v>
      </c>
      <c r="H353" s="23">
        <v>88.13097665232749</v>
      </c>
      <c r="I353" s="23">
        <v>97.214515257390303</v>
      </c>
      <c r="J353" s="23">
        <v>0</v>
      </c>
      <c r="K353" s="23">
        <v>0</v>
      </c>
      <c r="L353" s="23">
        <v>0</v>
      </c>
      <c r="M353" s="23">
        <v>0</v>
      </c>
      <c r="N353" s="23">
        <v>118.60618426455903</v>
      </c>
      <c r="O353" s="23">
        <v>131.27581585040889</v>
      </c>
      <c r="P353" s="23">
        <v>0</v>
      </c>
      <c r="Q353" s="23">
        <v>0</v>
      </c>
      <c r="R353" s="23">
        <v>0</v>
      </c>
      <c r="S353" s="23">
        <v>88.527158158111206</v>
      </c>
      <c r="T353" s="23">
        <v>88.043105359955234</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87.758931974962024</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87.797466393361674</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88.112091608704304</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25">
      <c r="A354" s="437">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37">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25">
      <c r="A356" s="437">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25">
      <c r="A357" s="437">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25">
      <c r="A358" s="437">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37">
        <v>1</v>
      </c>
      <c r="C359" s="540"/>
      <c r="D359" s="541" t="s">
        <v>272</v>
      </c>
      <c r="E359" s="542"/>
      <c r="F359" s="542"/>
      <c r="G359" s="542"/>
      <c r="H359" s="543">
        <v>88.13097665232749</v>
      </c>
      <c r="I359" s="543">
        <v>97.214515257390303</v>
      </c>
      <c r="J359" s="543">
        <v>102.79141959286778</v>
      </c>
      <c r="K359" s="543">
        <v>94.816169938408166</v>
      </c>
      <c r="L359" s="543">
        <v>29.841576679332888</v>
      </c>
      <c r="M359" s="543">
        <v>66.042712421856436</v>
      </c>
      <c r="N359" s="543">
        <v>118.60618426455903</v>
      </c>
      <c r="O359" s="543">
        <v>131.27581585040889</v>
      </c>
      <c r="P359" s="543">
        <v>0</v>
      </c>
      <c r="Q359" s="543">
        <v>0</v>
      </c>
      <c r="R359" s="543">
        <v>0</v>
      </c>
      <c r="S359" s="543">
        <v>88.527158158111206</v>
      </c>
      <c r="T359" s="543">
        <v>88.043105359955234</v>
      </c>
      <c r="U359" s="543">
        <v>97.223733022135548</v>
      </c>
      <c r="V359" s="543">
        <v>102.79141959286767</v>
      </c>
      <c r="W359" s="543">
        <v>94.816169938408393</v>
      </c>
      <c r="X359" s="543">
        <v>29.84157667933323</v>
      </c>
      <c r="Y359" s="543">
        <v>66.04271242185655</v>
      </c>
      <c r="Z359" s="543">
        <v>118.71979662942772</v>
      </c>
      <c r="AA359" s="543">
        <v>131.43125414711903</v>
      </c>
      <c r="AB359" s="543">
        <v>0</v>
      </c>
      <c r="AC359" s="543">
        <v>0</v>
      </c>
      <c r="AD359" s="543">
        <v>0</v>
      </c>
      <c r="AE359" s="543">
        <v>88.570529706996012</v>
      </c>
      <c r="AF359" s="543">
        <v>87.758931974962024</v>
      </c>
      <c r="AG359" s="543">
        <v>97.231453861654245</v>
      </c>
      <c r="AH359" s="543">
        <v>102.79141959286767</v>
      </c>
      <c r="AI359" s="543">
        <v>94.816169938408393</v>
      </c>
      <c r="AJ359" s="543">
        <v>29.841576679333002</v>
      </c>
      <c r="AK359" s="543">
        <v>66.042712421856322</v>
      </c>
      <c r="AL359" s="543">
        <v>119.03943249869894</v>
      </c>
      <c r="AM359" s="543">
        <v>131.51835765583405</v>
      </c>
      <c r="AN359" s="543">
        <v>0</v>
      </c>
      <c r="AO359" s="543">
        <v>0</v>
      </c>
      <c r="AP359" s="543">
        <v>0</v>
      </c>
      <c r="AQ359" s="543">
        <v>88.631456890228719</v>
      </c>
      <c r="AR359" s="543">
        <v>87.797466393361674</v>
      </c>
      <c r="AS359" s="543">
        <v>97.355105874257333</v>
      </c>
      <c r="AT359" s="543">
        <v>102.79141959286778</v>
      </c>
      <c r="AU359" s="543">
        <v>94.816169938408166</v>
      </c>
      <c r="AV359" s="543">
        <v>29.841576679333002</v>
      </c>
      <c r="AW359" s="543">
        <v>66.042712421856322</v>
      </c>
      <c r="AX359" s="543">
        <v>118.57898116322531</v>
      </c>
      <c r="AY359" s="543">
        <v>131.99295730930589</v>
      </c>
      <c r="AZ359" s="543">
        <v>0</v>
      </c>
      <c r="BA359" s="543">
        <v>0</v>
      </c>
      <c r="BB359" s="543">
        <v>0</v>
      </c>
      <c r="BC359" s="543">
        <v>88.826965414828919</v>
      </c>
      <c r="BD359" s="543">
        <v>88.112091608704304</v>
      </c>
      <c r="BE359" s="543">
        <v>97.359733033626298</v>
      </c>
      <c r="BF359" s="543">
        <v>0</v>
      </c>
      <c r="BG359" s="543">
        <v>0</v>
      </c>
      <c r="BH359" s="543">
        <v>0</v>
      </c>
      <c r="BI359" s="543">
        <v>0</v>
      </c>
      <c r="BJ359" s="543">
        <v>118.25253038595361</v>
      </c>
      <c r="BK359" s="543">
        <v>132.0915830999711</v>
      </c>
      <c r="BL359" s="543">
        <v>0</v>
      </c>
      <c r="BM359" s="543">
        <v>0</v>
      </c>
      <c r="BN359" s="543">
        <v>0</v>
      </c>
      <c r="BO359" s="543">
        <v>88.64926116100014</v>
      </c>
      <c r="BP359" s="543"/>
      <c r="BQ359" s="543"/>
      <c r="BR359" s="544"/>
    </row>
    <row r="360" spans="1:70" x14ac:dyDescent="0.25">
      <c r="A360" s="437">
        <v>1</v>
      </c>
    </row>
    <row r="361" spans="1:70" x14ac:dyDescent="0.25">
      <c r="A361" s="437">
        <v>1</v>
      </c>
    </row>
    <row r="362" spans="1:70" x14ac:dyDescent="0.25">
      <c r="A362" s="437">
        <v>1</v>
      </c>
      <c r="C362" s="539" t="s">
        <v>273</v>
      </c>
    </row>
    <row r="363" spans="1:70" x14ac:dyDescent="0.25">
      <c r="A363" s="437">
        <v>1</v>
      </c>
      <c r="D363" s="35" t="s">
        <v>267</v>
      </c>
      <c r="H363" s="23">
        <v>1056.0062957636269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25">
      <c r="A364" s="437">
        <v>1</v>
      </c>
      <c r="D364" s="35" t="s">
        <v>268</v>
      </c>
      <c r="H364" s="23">
        <v>1056.0062957636269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25">
      <c r="A365" s="437">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25">
      <c r="A366" s="437">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37">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25">
      <c r="A368" s="437">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25">
      <c r="A369" s="437">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25">
      <c r="A370" s="437">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37">
        <v>1</v>
      </c>
      <c r="C371" s="540"/>
      <c r="D371" s="541" t="s">
        <v>274</v>
      </c>
      <c r="E371" s="545"/>
      <c r="F371" s="545"/>
      <c r="G371" s="545"/>
      <c r="H371" s="543">
        <v>0</v>
      </c>
      <c r="I371" s="543">
        <v>0</v>
      </c>
      <c r="J371" s="543">
        <v>28.387600940827213</v>
      </c>
      <c r="K371" s="543">
        <v>99.417439262352104</v>
      </c>
      <c r="L371" s="543">
        <v>177.49283150135591</v>
      </c>
      <c r="M371" s="543">
        <v>233.32982091887175</v>
      </c>
      <c r="N371" s="543">
        <v>67.861973183311818</v>
      </c>
      <c r="O371" s="543">
        <v>17.741016662433935</v>
      </c>
      <c r="P371" s="543">
        <v>0</v>
      </c>
      <c r="Q371" s="543">
        <v>0</v>
      </c>
      <c r="R371" s="543">
        <v>0</v>
      </c>
      <c r="S371" s="543">
        <v>0</v>
      </c>
      <c r="T371" s="543">
        <v>0</v>
      </c>
      <c r="U371" s="543">
        <v>0</v>
      </c>
      <c r="V371" s="543">
        <v>28.387600940827269</v>
      </c>
      <c r="W371" s="543">
        <v>99.417439262352275</v>
      </c>
      <c r="X371" s="543">
        <v>27.492831501355909</v>
      </c>
      <c r="Y371" s="543">
        <v>83.329820918871633</v>
      </c>
      <c r="Z371" s="543">
        <v>67.861973183311818</v>
      </c>
      <c r="AA371" s="543">
        <v>17.741016662433879</v>
      </c>
      <c r="AB371" s="543">
        <v>0</v>
      </c>
      <c r="AC371" s="543">
        <v>0</v>
      </c>
      <c r="AD371" s="543">
        <v>0</v>
      </c>
      <c r="AE371" s="543">
        <v>0</v>
      </c>
      <c r="AF371" s="543">
        <v>0</v>
      </c>
      <c r="AG371" s="543">
        <v>0</v>
      </c>
      <c r="AH371" s="543">
        <v>28.387600940827213</v>
      </c>
      <c r="AI371" s="543">
        <v>99.417439262352104</v>
      </c>
      <c r="AJ371" s="543">
        <v>27.492831501355795</v>
      </c>
      <c r="AK371" s="543">
        <v>83.329820918871746</v>
      </c>
      <c r="AL371" s="543">
        <v>67.861973183311989</v>
      </c>
      <c r="AM371" s="543">
        <v>17.741016662433935</v>
      </c>
      <c r="AN371" s="543">
        <v>0</v>
      </c>
      <c r="AO371" s="543">
        <v>0</v>
      </c>
      <c r="AP371" s="543">
        <v>0</v>
      </c>
      <c r="AQ371" s="543">
        <v>0</v>
      </c>
      <c r="AR371" s="543">
        <v>0</v>
      </c>
      <c r="AS371" s="543">
        <v>0</v>
      </c>
      <c r="AT371" s="543">
        <v>28.387600940827156</v>
      </c>
      <c r="AU371" s="543">
        <v>99.417439262352104</v>
      </c>
      <c r="AV371" s="543">
        <v>27.492831501355568</v>
      </c>
      <c r="AW371" s="543">
        <v>83.329820918871633</v>
      </c>
      <c r="AX371" s="543">
        <v>67.861973183311761</v>
      </c>
      <c r="AY371" s="543">
        <v>17.741016662433935</v>
      </c>
      <c r="AZ371" s="543">
        <v>0</v>
      </c>
      <c r="BA371" s="543">
        <v>0</v>
      </c>
      <c r="BB371" s="543">
        <v>0</v>
      </c>
      <c r="BC371" s="543">
        <v>0</v>
      </c>
      <c r="BD371" s="543">
        <v>0</v>
      </c>
      <c r="BE371" s="543">
        <v>0</v>
      </c>
      <c r="BF371" s="543">
        <v>0</v>
      </c>
      <c r="BG371" s="543">
        <v>0</v>
      </c>
      <c r="BH371" s="543">
        <v>0</v>
      </c>
      <c r="BI371" s="543">
        <v>0</v>
      </c>
      <c r="BJ371" s="543">
        <v>0</v>
      </c>
      <c r="BK371" s="543">
        <v>0</v>
      </c>
      <c r="BL371" s="543">
        <v>0</v>
      </c>
      <c r="BM371" s="543">
        <v>0</v>
      </c>
      <c r="BN371" s="543">
        <v>0</v>
      </c>
      <c r="BO371" s="543">
        <v>0</v>
      </c>
      <c r="BP371" s="543"/>
      <c r="BQ371" s="543"/>
      <c r="BR371" s="544"/>
    </row>
    <row r="372" spans="1:70" x14ac:dyDescent="0.25">
      <c r="A372" s="437"/>
    </row>
    <row r="373" spans="1:70" x14ac:dyDescent="0.25">
      <c r="A373" s="437"/>
      <c r="C373" s="540"/>
      <c r="D373" s="541" t="s">
        <v>275</v>
      </c>
      <c r="E373" s="545"/>
      <c r="F373" s="545"/>
      <c r="G373" s="545"/>
      <c r="H373" s="543">
        <v>49.277535332484192</v>
      </c>
      <c r="I373" s="543">
        <v>55.870411067465689</v>
      </c>
      <c r="J373" s="543">
        <v>70.04572820764939</v>
      </c>
      <c r="K373" s="543">
        <v>96.758928097406709</v>
      </c>
      <c r="L373" s="543">
        <v>94.935140633127972</v>
      </c>
      <c r="M373" s="543">
        <v>140.39253842052992</v>
      </c>
      <c r="N373" s="543">
        <v>96.235080454546818</v>
      </c>
      <c r="O373" s="543">
        <v>83.664448449000034</v>
      </c>
      <c r="P373" s="543">
        <v>0</v>
      </c>
      <c r="Q373" s="543">
        <v>0</v>
      </c>
      <c r="R373" s="543">
        <v>0</v>
      </c>
      <c r="S373" s="543">
        <v>47.595246321565156</v>
      </c>
      <c r="T373" s="543">
        <v>49.228402996964221</v>
      </c>
      <c r="U373" s="543">
        <v>55.556418869791742</v>
      </c>
      <c r="V373" s="543">
        <v>70.045728207649361</v>
      </c>
      <c r="W373" s="543">
        <v>96.758928097406923</v>
      </c>
      <c r="X373" s="543">
        <v>28.806108375063658</v>
      </c>
      <c r="Y373" s="543">
        <v>73.725871753863245</v>
      </c>
      <c r="Z373" s="543">
        <v>96.298605647806738</v>
      </c>
      <c r="AA373" s="543">
        <v>81.30975160010729</v>
      </c>
      <c r="AB373" s="543">
        <v>0</v>
      </c>
      <c r="AC373" s="543">
        <v>0</v>
      </c>
      <c r="AD373" s="543">
        <v>0</v>
      </c>
      <c r="AE373" s="543">
        <v>49.52330693294401</v>
      </c>
      <c r="AF373" s="543">
        <v>49.069510351591667</v>
      </c>
      <c r="AG373" s="543">
        <v>55.560830778088139</v>
      </c>
      <c r="AH373" s="543">
        <v>70.045728207649333</v>
      </c>
      <c r="AI373" s="543">
        <v>96.758928097406852</v>
      </c>
      <c r="AJ373" s="543">
        <v>28.755597726074722</v>
      </c>
      <c r="AK373" s="543">
        <v>73.341713787262833</v>
      </c>
      <c r="AL373" s="543">
        <v>96.477326779012216</v>
      </c>
      <c r="AM373" s="543">
        <v>81.358454637238296</v>
      </c>
      <c r="AN373" s="543">
        <v>0</v>
      </c>
      <c r="AO373" s="543">
        <v>0</v>
      </c>
      <c r="AP373" s="543">
        <v>0</v>
      </c>
      <c r="AQ373" s="543">
        <v>49.557373745074123</v>
      </c>
      <c r="AR373" s="543">
        <v>47.202938921162193</v>
      </c>
      <c r="AS373" s="543">
        <v>55.631489071004189</v>
      </c>
      <c r="AT373" s="543">
        <v>71.647963871757909</v>
      </c>
      <c r="AU373" s="543">
        <v>96.758928097406709</v>
      </c>
      <c r="AV373" s="543">
        <v>28.755597726074622</v>
      </c>
      <c r="AW373" s="543">
        <v>73.34171378726279</v>
      </c>
      <c r="AX373" s="543">
        <v>96.219870118317189</v>
      </c>
      <c r="AY373" s="543">
        <v>81.623822185416103</v>
      </c>
      <c r="AZ373" s="543">
        <v>0</v>
      </c>
      <c r="BA373" s="543">
        <v>0</v>
      </c>
      <c r="BB373" s="543">
        <v>0</v>
      </c>
      <c r="BC373" s="543">
        <v>49.666690339474236</v>
      </c>
      <c r="BD373" s="543">
        <v>47.372092262744246</v>
      </c>
      <c r="BE373" s="543">
        <v>55.953869559555336</v>
      </c>
      <c r="BF373" s="543">
        <v>0</v>
      </c>
      <c r="BG373" s="543">
        <v>0</v>
      </c>
      <c r="BH373" s="543">
        <v>0</v>
      </c>
      <c r="BI373" s="543">
        <v>0</v>
      </c>
      <c r="BJ373" s="543">
        <v>63.57662923976001</v>
      </c>
      <c r="BK373" s="543">
        <v>76.698338574176773</v>
      </c>
      <c r="BL373" s="543">
        <v>0</v>
      </c>
      <c r="BM373" s="543">
        <v>0</v>
      </c>
      <c r="BN373" s="543">
        <v>0</v>
      </c>
      <c r="BO373" s="543">
        <v>47.660893097311906</v>
      </c>
      <c r="BP373" s="543"/>
      <c r="BQ373" s="543"/>
      <c r="BR373" s="544"/>
    </row>
    <row r="374" spans="1:70" x14ac:dyDescent="0.25">
      <c r="A374" s="437"/>
    </row>
    <row r="375" spans="1:70" x14ac:dyDescent="0.25">
      <c r="A375" s="437"/>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04058-7C57-4CEA-A13C-66C07EE3E47F}">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34" t="s">
        <v>337</v>
      </c>
      <c r="D1" s="439"/>
      <c r="E1" s="436">
        <v>45292</v>
      </c>
      <c r="F1" s="436">
        <v>45323</v>
      </c>
      <c r="G1" s="436">
        <v>45352</v>
      </c>
      <c r="H1" s="436">
        <v>45383</v>
      </c>
      <c r="I1" s="436">
        <v>45413</v>
      </c>
      <c r="J1" s="436">
        <v>45444</v>
      </c>
      <c r="K1" s="436">
        <v>45474</v>
      </c>
      <c r="L1" s="436">
        <v>45505</v>
      </c>
      <c r="M1" s="436">
        <v>45536</v>
      </c>
      <c r="N1" s="436">
        <v>45566</v>
      </c>
      <c r="O1" s="436">
        <v>45597</v>
      </c>
      <c r="P1" s="436">
        <v>45627</v>
      </c>
      <c r="Q1" s="436">
        <v>45658</v>
      </c>
      <c r="R1" s="436">
        <v>45689</v>
      </c>
      <c r="S1" s="436">
        <v>45717</v>
      </c>
      <c r="T1" s="436">
        <v>45748</v>
      </c>
      <c r="U1" s="436">
        <v>45778</v>
      </c>
      <c r="V1" s="436">
        <v>45809</v>
      </c>
      <c r="W1" s="436">
        <v>45839</v>
      </c>
      <c r="X1" s="436">
        <v>45870</v>
      </c>
      <c r="Y1" s="436">
        <v>45901</v>
      </c>
      <c r="Z1" s="436">
        <v>45931</v>
      </c>
      <c r="AA1" s="436">
        <v>45962</v>
      </c>
      <c r="AB1" s="436">
        <v>45992</v>
      </c>
      <c r="AC1" s="436">
        <v>46023</v>
      </c>
      <c r="AD1" s="436">
        <v>46054</v>
      </c>
      <c r="AE1" s="436">
        <v>46082</v>
      </c>
      <c r="AF1" s="436">
        <v>46113</v>
      </c>
      <c r="AG1" s="436">
        <v>46143</v>
      </c>
      <c r="AH1" s="436">
        <v>46174</v>
      </c>
      <c r="AI1" s="436">
        <v>46204</v>
      </c>
      <c r="AJ1" s="436">
        <v>46235</v>
      </c>
      <c r="AK1" s="436">
        <v>46266</v>
      </c>
      <c r="AL1" s="436">
        <v>46296</v>
      </c>
      <c r="AM1" s="436">
        <v>46327</v>
      </c>
      <c r="AN1" s="436">
        <v>46357</v>
      </c>
      <c r="AO1" s="436">
        <v>46388</v>
      </c>
      <c r="AP1" s="436">
        <v>46419</v>
      </c>
      <c r="AQ1" s="436">
        <v>46447</v>
      </c>
      <c r="AR1" s="436">
        <v>46478</v>
      </c>
      <c r="AS1" s="436">
        <v>46508</v>
      </c>
      <c r="AT1" s="436">
        <v>46539</v>
      </c>
      <c r="AU1" s="436">
        <v>46569</v>
      </c>
      <c r="AV1" s="436">
        <v>46600</v>
      </c>
      <c r="AW1" s="436">
        <v>46631</v>
      </c>
      <c r="AX1" s="436">
        <v>46661</v>
      </c>
      <c r="AY1" s="436">
        <v>46692</v>
      </c>
      <c r="AZ1" s="436">
        <v>46722</v>
      </c>
      <c r="BA1" s="436">
        <v>46753</v>
      </c>
      <c r="BB1" s="436">
        <v>46784</v>
      </c>
      <c r="BC1" s="436">
        <v>46813</v>
      </c>
      <c r="BD1" s="436">
        <v>46844</v>
      </c>
      <c r="BE1" s="436">
        <v>46874</v>
      </c>
      <c r="BF1" s="436">
        <v>46905</v>
      </c>
      <c r="BG1" s="436">
        <v>46935</v>
      </c>
      <c r="BH1" s="436">
        <v>46966</v>
      </c>
      <c r="BI1" s="436">
        <v>46997</v>
      </c>
      <c r="BJ1" s="436">
        <v>47027</v>
      </c>
      <c r="BK1" s="436">
        <v>47058</v>
      </c>
      <c r="BL1" s="436">
        <v>47088</v>
      </c>
      <c r="BM1" s="436"/>
      <c r="BN1" s="436"/>
      <c r="BO1" s="436"/>
    </row>
    <row r="2" spans="2:67" x14ac:dyDescent="0.25">
      <c r="C2" s="441"/>
    </row>
    <row r="3" spans="2:67" ht="4.5" customHeight="1" x14ac:dyDescent="0.25"/>
    <row r="4" spans="2:67" ht="15" customHeight="1" x14ac:dyDescent="0.3">
      <c r="B4" s="434" t="s">
        <v>175</v>
      </c>
      <c r="C4" s="491"/>
      <c r="D4" s="492" t="s">
        <v>338</v>
      </c>
      <c r="E4" s="494">
        <v>-1.0451612903223939E-3</v>
      </c>
      <c r="F4" s="546">
        <v>2.4999999999999467E-3</v>
      </c>
      <c r="G4" s="546">
        <v>4.8000000000000043E-2</v>
      </c>
      <c r="H4" s="546">
        <v>3.5000000000000142E-2</v>
      </c>
      <c r="I4" s="546">
        <v>3.2999999999999918E-2</v>
      </c>
      <c r="J4" s="546">
        <v>2.6499999999999968E-2</v>
      </c>
      <c r="K4" s="546">
        <v>2.200000000000002E-2</v>
      </c>
      <c r="L4" s="546">
        <v>2.4000000000000021E-2</v>
      </c>
      <c r="M4" s="546">
        <v>2.8999999999999915E-2</v>
      </c>
      <c r="N4" s="546">
        <v>2.8999999999999915E-2</v>
      </c>
      <c r="O4" s="546">
        <v>2.2499999999999964E-2</v>
      </c>
      <c r="P4" s="546">
        <v>2.3000000000000131E-2</v>
      </c>
      <c r="Q4" s="546">
        <v>2.0500000000000185E-2</v>
      </c>
      <c r="R4" s="546">
        <v>5.2000000000000046E-2</v>
      </c>
      <c r="S4" s="546">
        <v>5.5999999999999606E-2</v>
      </c>
      <c r="T4" s="546">
        <v>6.3000000000000167E-2</v>
      </c>
      <c r="U4" s="546">
        <v>3.1000000000000139E-2</v>
      </c>
      <c r="V4" s="546">
        <v>3.2999999999999918E-2</v>
      </c>
      <c r="W4" s="546">
        <v>3.3999999999999808E-2</v>
      </c>
      <c r="X4" s="546">
        <v>3.2999999999999918E-2</v>
      </c>
      <c r="Y4" s="546">
        <v>3.0000000000000249E-2</v>
      </c>
      <c r="Z4" s="546">
        <v>2.7000000000000135E-2</v>
      </c>
      <c r="AA4" s="546">
        <v>2.5999999999999801E-2</v>
      </c>
      <c r="AB4" s="546">
        <v>1.9000000000000128E-2</v>
      </c>
      <c r="AC4" s="546">
        <v>1.0000000000000231E-2</v>
      </c>
      <c r="AD4" s="546">
        <v>1.7000000000000348E-2</v>
      </c>
      <c r="AE4" s="546">
        <v>0</v>
      </c>
      <c r="AF4" s="546">
        <v>1.0000000000000231E-2</v>
      </c>
      <c r="AG4" s="546">
        <v>1.4499999999999957E-2</v>
      </c>
      <c r="AH4" s="546">
        <v>1.0999999999999677E-2</v>
      </c>
      <c r="AI4" s="546">
        <v>1.1499999999999844E-2</v>
      </c>
      <c r="AJ4" s="546">
        <v>4.5000000000001705E-3</v>
      </c>
      <c r="AK4" s="546">
        <v>-4.5000000000001705E-3</v>
      </c>
      <c r="AL4" s="546">
        <v>3.5000000000002807E-3</v>
      </c>
      <c r="AM4" s="546">
        <v>-2.0000000000002238E-3</v>
      </c>
      <c r="AN4" s="546">
        <v>0</v>
      </c>
      <c r="AO4" s="546">
        <v>2.0000000000002238E-3</v>
      </c>
      <c r="AP4" s="546">
        <v>1.9000000000000128E-2</v>
      </c>
      <c r="AQ4" s="546">
        <v>1.5000000000000124E-2</v>
      </c>
      <c r="AR4" s="546">
        <v>2.4500000000000188E-2</v>
      </c>
      <c r="AS4" s="546">
        <v>2.2499999999999964E-2</v>
      </c>
      <c r="AT4" s="546">
        <v>1.9499999999999851E-2</v>
      </c>
      <c r="AU4" s="546">
        <v>1.3500000000000068E-2</v>
      </c>
      <c r="AV4" s="546">
        <v>1.3500000000000068E-2</v>
      </c>
      <c r="AW4" s="546">
        <v>1.3500000000000068E-2</v>
      </c>
      <c r="AX4" s="546">
        <v>1.3500000000000068E-2</v>
      </c>
      <c r="AY4" s="546">
        <v>9.9999999999988987E-4</v>
      </c>
      <c r="AZ4" s="546">
        <v>5.9999999999997833E-3</v>
      </c>
      <c r="BA4" s="546">
        <v>6.0000000000002274E-3</v>
      </c>
      <c r="BB4" s="546">
        <v>1.2999999999999901E-2</v>
      </c>
      <c r="BC4" s="546">
        <v>-2.0999999999999908E-2</v>
      </c>
      <c r="BD4" s="546">
        <v>-1.1000000000000121E-2</v>
      </c>
      <c r="BE4" s="546">
        <v>-1.1000000000000121E-2</v>
      </c>
      <c r="BF4" s="546">
        <v>-1.1000000000000121E-2</v>
      </c>
      <c r="BG4" s="546">
        <v>-1.1000000000000121E-2</v>
      </c>
      <c r="BH4" s="546">
        <v>-1.1000000000000121E-2</v>
      </c>
      <c r="BI4" s="546">
        <v>-1.1000000000000121E-2</v>
      </c>
      <c r="BJ4" s="546">
        <v>-1.0999999999999677E-2</v>
      </c>
      <c r="BK4" s="546">
        <v>-2.7500000000000302E-2</v>
      </c>
      <c r="BL4" s="546">
        <v>1.1499999999999844E-2</v>
      </c>
      <c r="BM4" s="546"/>
      <c r="BN4" s="546"/>
      <c r="BO4" s="547"/>
    </row>
    <row r="5" spans="2:67" ht="15" customHeight="1" x14ac:dyDescent="0.25">
      <c r="B5" s="442" t="s">
        <v>336</v>
      </c>
      <c r="C5" s="500"/>
      <c r="D5" s="501" t="s">
        <v>339</v>
      </c>
      <c r="E5" s="548">
        <v>-2.7993548387097E-2</v>
      </c>
      <c r="F5" s="549">
        <v>2.5000000000003908E-3</v>
      </c>
      <c r="G5" s="549">
        <v>4.8000000000000043E-2</v>
      </c>
      <c r="H5" s="549">
        <v>0</v>
      </c>
      <c r="I5" s="549">
        <v>-2.0000000000000018E-3</v>
      </c>
      <c r="J5" s="549">
        <v>4.0000000000000036E-3</v>
      </c>
      <c r="K5" s="549">
        <v>7.0000000000001172E-3</v>
      </c>
      <c r="L5" s="549">
        <v>9.0000000000003411E-3</v>
      </c>
      <c r="M5" s="549">
        <v>1.399999999999979E-2</v>
      </c>
      <c r="N5" s="549">
        <v>1.4000000000000234E-2</v>
      </c>
      <c r="O5" s="549">
        <v>7.0000000000000284E-2</v>
      </c>
      <c r="P5" s="549">
        <v>6.5500000000000114E-2</v>
      </c>
      <c r="Q5" s="549">
        <v>6.5500000000000114E-2</v>
      </c>
      <c r="R5" s="549">
        <v>6.9499999999999673E-2</v>
      </c>
      <c r="S5" s="549">
        <v>-0.22900000000000009</v>
      </c>
      <c r="T5" s="549">
        <v>3.3000000000000362E-2</v>
      </c>
      <c r="U5" s="549">
        <v>3.1000000000000139E-2</v>
      </c>
      <c r="V5" s="549">
        <v>3.2999999999999918E-2</v>
      </c>
      <c r="W5" s="549">
        <v>3.3999999999999808E-2</v>
      </c>
      <c r="X5" s="549">
        <v>3.2999999999999918E-2</v>
      </c>
      <c r="Y5" s="549">
        <v>3.0000000000000249E-2</v>
      </c>
      <c r="Z5" s="549">
        <v>2.7000000000000135E-2</v>
      </c>
      <c r="AA5" s="549">
        <v>2.5999999999999801E-2</v>
      </c>
      <c r="AB5" s="549">
        <v>1.9000000000000128E-2</v>
      </c>
      <c r="AC5" s="549">
        <v>9.9999999999997868E-3</v>
      </c>
      <c r="AD5" s="549">
        <v>1.7000000000000348E-2</v>
      </c>
      <c r="AE5" s="549">
        <v>0</v>
      </c>
      <c r="AF5" s="549">
        <v>4.9999999999998934E-3</v>
      </c>
      <c r="AG5" s="549">
        <v>1.9999999999997797E-3</v>
      </c>
      <c r="AH5" s="549">
        <v>-4.0000000000000036E-3</v>
      </c>
      <c r="AI5" s="549">
        <v>-9.9999999999988987E-4</v>
      </c>
      <c r="AJ5" s="549">
        <v>-3.0000000000001137E-3</v>
      </c>
      <c r="AK5" s="549">
        <v>-7.0000000000001172E-3</v>
      </c>
      <c r="AL5" s="549">
        <v>-4.0000000000000036E-3</v>
      </c>
      <c r="AM5" s="549">
        <v>-1.9999999999997797E-3</v>
      </c>
      <c r="AN5" s="549">
        <v>0</v>
      </c>
      <c r="AO5" s="549">
        <v>1.9999999999997797E-3</v>
      </c>
      <c r="AP5" s="549">
        <v>1.9000000000000128E-2</v>
      </c>
      <c r="AQ5" s="549">
        <v>1.5000000000000568E-2</v>
      </c>
      <c r="AR5" s="549">
        <v>1.2000000000000011E-2</v>
      </c>
      <c r="AS5" s="549">
        <v>1.0000000000000231E-2</v>
      </c>
      <c r="AT5" s="549">
        <v>6.9999999999996732E-3</v>
      </c>
      <c r="AU5" s="549">
        <v>1.000000000000334E-3</v>
      </c>
      <c r="AV5" s="549">
        <v>1.000000000000334E-3</v>
      </c>
      <c r="AW5" s="549">
        <v>9.9999999999988987E-4</v>
      </c>
      <c r="AX5" s="549">
        <v>9.9999999999988987E-4</v>
      </c>
      <c r="AY5" s="549">
        <v>1.000000000000334E-3</v>
      </c>
      <c r="AZ5" s="549">
        <v>6.0000000000002274E-3</v>
      </c>
      <c r="BA5" s="549">
        <v>6.0000000000002274E-3</v>
      </c>
      <c r="BB5" s="549">
        <v>1.2999999999999901E-2</v>
      </c>
      <c r="BC5" s="549">
        <v>-2.0999999999999908E-2</v>
      </c>
      <c r="BD5" s="549">
        <v>-2.0999999999999908E-2</v>
      </c>
      <c r="BE5" s="549">
        <v>-2.1000000000000352E-2</v>
      </c>
      <c r="BF5" s="549">
        <v>-2.0999999999999908E-2</v>
      </c>
      <c r="BG5" s="549">
        <v>-2.0999999999999908E-2</v>
      </c>
      <c r="BH5" s="549">
        <v>-2.1000000000000352E-2</v>
      </c>
      <c r="BI5" s="549">
        <v>-2.0999999999999908E-2</v>
      </c>
      <c r="BJ5" s="549">
        <v>-2.1000000000000352E-2</v>
      </c>
      <c r="BK5" s="549">
        <v>9.9999999999997868E-3</v>
      </c>
      <c r="BL5" s="549">
        <v>4.9000000000000377E-2</v>
      </c>
      <c r="BM5" s="549"/>
      <c r="BN5" s="549"/>
      <c r="BO5" s="550"/>
    </row>
    <row r="6" spans="2:67" ht="20.25" customHeight="1" x14ac:dyDescent="0.25">
      <c r="B6" s="551" t="s">
        <v>340</v>
      </c>
      <c r="C6" s="38" t="s">
        <v>341</v>
      </c>
      <c r="D6" s="443"/>
      <c r="E6" s="552">
        <v>0</v>
      </c>
      <c r="F6" s="552">
        <v>54.61493809192325</v>
      </c>
      <c r="G6" s="552">
        <v>-4.9729440652299672E-3</v>
      </c>
      <c r="H6" s="552">
        <v>-1.9389581677387469E-2</v>
      </c>
      <c r="I6" s="552">
        <v>-171.7623461681942</v>
      </c>
      <c r="J6" s="552">
        <v>-146.13923796177551</v>
      </c>
      <c r="K6" s="552">
        <v>-159.22602358412405</v>
      </c>
      <c r="L6" s="552">
        <v>13.181355857785093</v>
      </c>
      <c r="M6" s="552">
        <v>-7.2969719767570496E-3</v>
      </c>
      <c r="N6" s="552">
        <v>-4.0845027266186662E-2</v>
      </c>
      <c r="O6" s="552">
        <v>-14.823658032226376</v>
      </c>
      <c r="P6" s="552">
        <v>-26.717429554293631</v>
      </c>
      <c r="Q6" s="552">
        <v>-1.5721520033839624</v>
      </c>
      <c r="R6" s="552">
        <v>-44.860996024508495</v>
      </c>
      <c r="S6" s="552">
        <v>260.34053556402796</v>
      </c>
      <c r="T6" s="552">
        <v>-8.0340935668355087</v>
      </c>
      <c r="U6" s="552">
        <v>-856.39504998677876</v>
      </c>
      <c r="V6" s="552">
        <v>-2571.8303926017543</v>
      </c>
      <c r="W6" s="552">
        <v>-106.2995077585947</v>
      </c>
      <c r="X6" s="552">
        <v>-4.9189061177166877</v>
      </c>
      <c r="Y6" s="552">
        <v>-2.4165149574400857E-2</v>
      </c>
      <c r="Z6" s="552">
        <v>-0.76680843342910521</v>
      </c>
      <c r="AA6" s="552">
        <v>-6.3174706957943272</v>
      </c>
      <c r="AB6" s="552">
        <v>-22.397874736081576</v>
      </c>
      <c r="AC6" s="552">
        <v>-0.12960825380287133</v>
      </c>
      <c r="AD6" s="552">
        <v>-131.89844785520108</v>
      </c>
      <c r="AE6" s="552">
        <v>-19.445010697207181</v>
      </c>
      <c r="AF6" s="552">
        <v>-375.70077122007206</v>
      </c>
      <c r="AG6" s="552">
        <v>-490.75541344152589</v>
      </c>
      <c r="AH6" s="552">
        <v>-691.60594069852959</v>
      </c>
      <c r="AI6" s="552">
        <v>-1.2420332579786191</v>
      </c>
      <c r="AJ6" s="552">
        <v>-0.13652135559823364</v>
      </c>
      <c r="AK6" s="552">
        <v>-8.748203981667757E-6</v>
      </c>
      <c r="AL6" s="552">
        <v>-15.549708917402313</v>
      </c>
      <c r="AM6" s="552">
        <v>-48.559941894578515</v>
      </c>
      <c r="AN6" s="552">
        <v>-295.33043044130318</v>
      </c>
      <c r="AO6" s="552">
        <v>-684.43952418775007</v>
      </c>
      <c r="AP6" s="552">
        <v>-1287.5936825836543</v>
      </c>
      <c r="AQ6" s="552">
        <v>-1341.5195789899008</v>
      </c>
      <c r="AR6" s="552">
        <v>-942.63201529141224</v>
      </c>
      <c r="AS6" s="552">
        <v>-799.02586377989064</v>
      </c>
      <c r="AT6" s="552">
        <v>-924.42926266284485</v>
      </c>
      <c r="AU6" s="552">
        <v>-257.95528209242912</v>
      </c>
      <c r="AV6" s="552">
        <v>-115.20242682554817</v>
      </c>
      <c r="AW6" s="552">
        <v>-15.493518064817181</v>
      </c>
      <c r="AX6" s="552">
        <v>-979.23238299072545</v>
      </c>
      <c r="AY6" s="552">
        <v>-1076.0076948386122</v>
      </c>
      <c r="AZ6" s="552">
        <v>-1034.286239317662</v>
      </c>
      <c r="BA6" s="552">
        <v>-1528.1573802293715</v>
      </c>
      <c r="BB6" s="552">
        <v>-1063.7367843000684</v>
      </c>
      <c r="BC6" s="552">
        <v>-567.23865645326441</v>
      </c>
      <c r="BD6" s="552">
        <v>-493.70722849550657</v>
      </c>
      <c r="BE6" s="552">
        <v>-399.2442182610248</v>
      </c>
      <c r="BF6" s="552">
        <v>-453.27401278573961</v>
      </c>
      <c r="BG6" s="552">
        <v>-159.25455383828375</v>
      </c>
      <c r="BH6" s="552">
        <v>-76.61326330191514</v>
      </c>
      <c r="BI6" s="552">
        <v>-4.1877453649940435</v>
      </c>
      <c r="BJ6" s="552">
        <v>-682.00111317941628</v>
      </c>
      <c r="BK6" s="552">
        <v>-1469.7664852692251</v>
      </c>
      <c r="BL6" s="552">
        <v>-2601.4810480316373</v>
      </c>
      <c r="BM6" s="552"/>
      <c r="BN6" s="552"/>
      <c r="BO6" s="552"/>
    </row>
    <row r="7" spans="2:67" x14ac:dyDescent="0.25">
      <c r="C7" s="5" t="s">
        <v>42</v>
      </c>
      <c r="D7" s="443"/>
      <c r="E7" s="445">
        <v>286.08065290559898</v>
      </c>
      <c r="F7" s="445">
        <v>139.55985964841966</v>
      </c>
      <c r="G7" s="445">
        <v>4.2440660763531923E-7</v>
      </c>
      <c r="H7" s="445">
        <v>5.1654205890372396E-7</v>
      </c>
      <c r="I7" s="445">
        <v>0</v>
      </c>
      <c r="J7" s="445">
        <v>0</v>
      </c>
      <c r="K7" s="445">
        <v>0.87946020477102138</v>
      </c>
      <c r="L7" s="445">
        <v>-1.0409130045445636E-2</v>
      </c>
      <c r="M7" s="445">
        <v>2.6528141461312771E-7</v>
      </c>
      <c r="N7" s="445">
        <v>1.964508555829525E-10</v>
      </c>
      <c r="O7" s="445">
        <v>6.5483618527650833E-11</v>
      </c>
      <c r="P7" s="445">
        <v>0</v>
      </c>
      <c r="Q7" s="445">
        <v>0</v>
      </c>
      <c r="R7" s="445">
        <v>2.8368958737701178E-8</v>
      </c>
      <c r="S7" s="445">
        <v>8.9473291154718027E-5</v>
      </c>
      <c r="T7" s="445">
        <v>5.5111095207394101E-6</v>
      </c>
      <c r="U7" s="445">
        <v>0</v>
      </c>
      <c r="V7" s="445">
        <v>0</v>
      </c>
      <c r="W7" s="445">
        <v>0.12747619859146653</v>
      </c>
      <c r="X7" s="445">
        <v>3.6754141183337197E-4</v>
      </c>
      <c r="Y7" s="445">
        <v>4.296452971175313E-9</v>
      </c>
      <c r="Z7" s="445">
        <v>2.9103830456733704E-11</v>
      </c>
      <c r="AA7" s="445">
        <v>0</v>
      </c>
      <c r="AB7" s="445">
        <v>5.8207660913467407E-11</v>
      </c>
      <c r="AC7" s="445">
        <v>0</v>
      </c>
      <c r="AD7" s="445">
        <v>7.1100657805800438E-7</v>
      </c>
      <c r="AE7" s="445">
        <v>8.537608664482832E-7</v>
      </c>
      <c r="AF7" s="445">
        <v>0.51017420479274733</v>
      </c>
      <c r="AG7" s="445">
        <v>0</v>
      </c>
      <c r="AH7" s="445">
        <v>0</v>
      </c>
      <c r="AI7" s="445">
        <v>1.6516526302439161E-3</v>
      </c>
      <c r="AJ7" s="445">
        <v>9.8725286079570651E-6</v>
      </c>
      <c r="AK7" s="445">
        <v>0</v>
      </c>
      <c r="AL7" s="445">
        <v>1.2379314284771681E-7</v>
      </c>
      <c r="AM7" s="445">
        <v>1.4042598195374012E-9</v>
      </c>
      <c r="AN7" s="445">
        <v>1.4188117347657681E-7</v>
      </c>
      <c r="AO7" s="445">
        <v>1.2301956303417683E-4</v>
      </c>
      <c r="AP7" s="445">
        <v>2.5907881007879041</v>
      </c>
      <c r="AQ7" s="445">
        <v>4.617708058001881</v>
      </c>
      <c r="AR7" s="445">
        <v>1.1393287624741788E-2</v>
      </c>
      <c r="AS7" s="445">
        <v>0</v>
      </c>
      <c r="AT7" s="445">
        <v>0</v>
      </c>
      <c r="AU7" s="445">
        <v>7.7078976901248097E-3</v>
      </c>
      <c r="AV7" s="445">
        <v>2.505113574443385E-3</v>
      </c>
      <c r="AW7" s="445">
        <v>0</v>
      </c>
      <c r="AX7" s="445">
        <v>9.040008531883359E-2</v>
      </c>
      <c r="AY7" s="445">
        <v>8.5085159953450784E-3</v>
      </c>
      <c r="AZ7" s="445">
        <v>0.70512300789414439</v>
      </c>
      <c r="BA7" s="445">
        <v>-1528.1573802293569</v>
      </c>
      <c r="BB7" s="445">
        <v>-1063.7367843000829</v>
      </c>
      <c r="BC7" s="445">
        <v>-567.23865645329352</v>
      </c>
      <c r="BD7" s="445">
        <v>-493.70722849550657</v>
      </c>
      <c r="BE7" s="445">
        <v>-399.24421826103935</v>
      </c>
      <c r="BF7" s="445">
        <v>-453.27401278573961</v>
      </c>
      <c r="BG7" s="445">
        <v>-159.25455383828375</v>
      </c>
      <c r="BH7" s="445">
        <v>-76.613263301944244</v>
      </c>
      <c r="BI7" s="445">
        <v>3.7790876085637137E-2</v>
      </c>
      <c r="BJ7" s="445">
        <v>-682.00111317941628</v>
      </c>
      <c r="BK7" s="445">
        <v>-1469.7664852692251</v>
      </c>
      <c r="BL7" s="445">
        <v>-2601.4810480316373</v>
      </c>
      <c r="BM7" s="445"/>
      <c r="BN7" s="445"/>
      <c r="BO7" s="445"/>
    </row>
    <row r="8" spans="2:67" x14ac:dyDescent="0.25">
      <c r="C8" s="5" t="s">
        <v>342</v>
      </c>
      <c r="D8" s="443"/>
      <c r="E8" s="445">
        <v>-286.08065290559898</v>
      </c>
      <c r="F8" s="445">
        <v>-84.944921556496411</v>
      </c>
      <c r="G8" s="445">
        <v>-4.9733684718376026E-3</v>
      </c>
      <c r="H8" s="445">
        <v>-1.9390098219446372E-2</v>
      </c>
      <c r="I8" s="445">
        <v>-171.7623461681942</v>
      </c>
      <c r="J8" s="445">
        <v>-146.13923796177551</v>
      </c>
      <c r="K8" s="445">
        <v>-160.10548378889507</v>
      </c>
      <c r="L8" s="445">
        <v>13.191764987830538</v>
      </c>
      <c r="M8" s="445">
        <v>-7.2972372581716627E-3</v>
      </c>
      <c r="N8" s="445">
        <v>-4.0845027469913475E-2</v>
      </c>
      <c r="O8" s="445">
        <v>-14.823658032284584</v>
      </c>
      <c r="P8" s="445">
        <v>-26.717429554264527</v>
      </c>
      <c r="Q8" s="445">
        <v>-1.5721520033548586</v>
      </c>
      <c r="R8" s="445">
        <v>-44.86099605288473</v>
      </c>
      <c r="S8" s="445">
        <v>260.34044609073317</v>
      </c>
      <c r="T8" s="445">
        <v>-8.0340990779513959</v>
      </c>
      <c r="U8" s="445">
        <v>-856.39504998677876</v>
      </c>
      <c r="V8" s="445">
        <v>-2571.8303926017543</v>
      </c>
      <c r="W8" s="445">
        <v>-106.42698395717889</v>
      </c>
      <c r="X8" s="445">
        <v>-4.9192736591357971</v>
      </c>
      <c r="Y8" s="445">
        <v>-2.4165153881767765E-2</v>
      </c>
      <c r="Z8" s="445">
        <v>-0.76680843345820904</v>
      </c>
      <c r="AA8" s="445">
        <v>-6.3174706958379829</v>
      </c>
      <c r="AB8" s="445">
        <v>-22.397874736139784</v>
      </c>
      <c r="AC8" s="445">
        <v>-0.12960825383197516</v>
      </c>
      <c r="AD8" s="445">
        <v>-131.89844856620766</v>
      </c>
      <c r="AE8" s="445">
        <v>-19.445011550968047</v>
      </c>
      <c r="AF8" s="445">
        <v>-376.21094542486389</v>
      </c>
      <c r="AG8" s="445">
        <v>-490.75541344152589</v>
      </c>
      <c r="AH8" s="445">
        <v>-691.60594069852959</v>
      </c>
      <c r="AI8" s="445">
        <v>-1.243684910601587</v>
      </c>
      <c r="AJ8" s="445">
        <v>-0.1365312281268416</v>
      </c>
      <c r="AK8" s="445">
        <v>-8.7482330854982138E-6</v>
      </c>
      <c r="AL8" s="445">
        <v>-15.549709041195456</v>
      </c>
      <c r="AM8" s="445">
        <v>-48.55994189599005</v>
      </c>
      <c r="AN8" s="445">
        <v>-295.33043058318435</v>
      </c>
      <c r="AO8" s="445">
        <v>-684.4396472073131</v>
      </c>
      <c r="AP8" s="445">
        <v>-1290.1844706844422</v>
      </c>
      <c r="AQ8" s="445">
        <v>-1346.1372870479026</v>
      </c>
      <c r="AR8" s="445">
        <v>-942.64340857903881</v>
      </c>
      <c r="AS8" s="445">
        <v>-799.02586377989064</v>
      </c>
      <c r="AT8" s="445">
        <v>-924.42926266284485</v>
      </c>
      <c r="AU8" s="445">
        <v>-257.96298999013379</v>
      </c>
      <c r="AV8" s="445">
        <v>-115.20493193912262</v>
      </c>
      <c r="AW8" s="445">
        <v>-15.493518064860837</v>
      </c>
      <c r="AX8" s="445">
        <v>-979.32278307604429</v>
      </c>
      <c r="AY8" s="445">
        <v>-1076.0162033546076</v>
      </c>
      <c r="AZ8" s="445">
        <v>-1034.9913623255561</v>
      </c>
      <c r="BA8" s="445">
        <v>0</v>
      </c>
      <c r="BB8" s="445">
        <v>0</v>
      </c>
      <c r="BC8" s="445">
        <v>0</v>
      </c>
      <c r="BD8" s="445">
        <v>0</v>
      </c>
      <c r="BE8" s="445">
        <v>0</v>
      </c>
      <c r="BF8" s="445">
        <v>0</v>
      </c>
      <c r="BG8" s="445">
        <v>0</v>
      </c>
      <c r="BH8" s="445">
        <v>0</v>
      </c>
      <c r="BI8" s="445">
        <v>-4.2255362410796806</v>
      </c>
      <c r="BJ8" s="445">
        <v>0</v>
      </c>
      <c r="BK8" s="445">
        <v>0</v>
      </c>
      <c r="BL8" s="445">
        <v>0</v>
      </c>
      <c r="BM8" s="445"/>
      <c r="BN8" s="445"/>
      <c r="BO8" s="445"/>
    </row>
    <row r="9" spans="2:67" x14ac:dyDescent="0.25">
      <c r="C9" s="38" t="s">
        <v>343</v>
      </c>
      <c r="D9" s="443"/>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c r="AP9" s="445"/>
      <c r="AQ9" s="445"/>
      <c r="AR9" s="445"/>
      <c r="AS9" s="445"/>
      <c r="AT9" s="445"/>
      <c r="AU9" s="445"/>
      <c r="AV9" s="445"/>
      <c r="AW9" s="445"/>
      <c r="AX9" s="445"/>
      <c r="AY9" s="445"/>
      <c r="AZ9" s="445"/>
      <c r="BA9" s="445"/>
      <c r="BB9" s="445"/>
      <c r="BC9" s="445"/>
      <c r="BD9" s="445"/>
      <c r="BE9" s="445"/>
      <c r="BF9" s="445"/>
      <c r="BG9" s="445"/>
      <c r="BH9" s="445"/>
      <c r="BI9" s="445"/>
      <c r="BJ9" s="445"/>
      <c r="BK9" s="445"/>
      <c r="BL9" s="445"/>
      <c r="BM9" s="445"/>
      <c r="BN9" s="445"/>
      <c r="BO9" s="445"/>
    </row>
    <row r="10" spans="2:67" x14ac:dyDescent="0.25">
      <c r="C10" s="5" t="s">
        <v>42</v>
      </c>
      <c r="D10" s="443"/>
      <c r="E10" s="445">
        <v>0</v>
      </c>
      <c r="F10" s="445">
        <v>0</v>
      </c>
      <c r="G10" s="445">
        <v>4.2440660763531923E-7</v>
      </c>
      <c r="H10" s="445">
        <v>5.1654205890372396E-7</v>
      </c>
      <c r="I10" s="445">
        <v>0</v>
      </c>
      <c r="J10" s="445">
        <v>0</v>
      </c>
      <c r="K10" s="445">
        <v>0</v>
      </c>
      <c r="L10" s="445">
        <v>0</v>
      </c>
      <c r="M10" s="445">
        <v>0</v>
      </c>
      <c r="N10" s="445">
        <v>0</v>
      </c>
      <c r="O10" s="445">
        <v>0</v>
      </c>
      <c r="P10" s="445">
        <v>0</v>
      </c>
      <c r="Q10" s="445">
        <v>0</v>
      </c>
      <c r="R10" s="445">
        <v>0</v>
      </c>
      <c r="S10" s="445">
        <v>8.9473291154718027E-5</v>
      </c>
      <c r="T10" s="445">
        <v>5.5111095207394101E-6</v>
      </c>
      <c r="U10" s="445">
        <v>0</v>
      </c>
      <c r="V10" s="445">
        <v>0</v>
      </c>
      <c r="W10" s="445">
        <v>0</v>
      </c>
      <c r="X10" s="445">
        <v>0</v>
      </c>
      <c r="Y10" s="445">
        <v>0</v>
      </c>
      <c r="Z10" s="445">
        <v>0</v>
      </c>
      <c r="AA10" s="445">
        <v>0</v>
      </c>
      <c r="AB10" s="445">
        <v>0</v>
      </c>
      <c r="AC10" s="445">
        <v>0</v>
      </c>
      <c r="AD10" s="445">
        <v>0</v>
      </c>
      <c r="AE10" s="445">
        <v>0</v>
      </c>
      <c r="AF10" s="445">
        <v>0.51017420479274733</v>
      </c>
      <c r="AG10" s="445">
        <v>0</v>
      </c>
      <c r="AH10" s="445">
        <v>0</v>
      </c>
      <c r="AI10" s="445">
        <v>0</v>
      </c>
      <c r="AJ10" s="445">
        <v>0</v>
      </c>
      <c r="AK10" s="445">
        <v>0</v>
      </c>
      <c r="AL10" s="445">
        <v>0</v>
      </c>
      <c r="AM10" s="445">
        <v>0</v>
      </c>
      <c r="AN10" s="445">
        <v>0</v>
      </c>
      <c r="AO10" s="445">
        <v>0</v>
      </c>
      <c r="AP10" s="445">
        <v>0</v>
      </c>
      <c r="AQ10" s="445">
        <v>0</v>
      </c>
      <c r="AR10" s="445">
        <v>0</v>
      </c>
      <c r="AS10" s="445">
        <v>0</v>
      </c>
      <c r="AT10" s="445">
        <v>0</v>
      </c>
      <c r="AU10" s="445">
        <v>0</v>
      </c>
      <c r="AV10" s="445">
        <v>0</v>
      </c>
      <c r="AW10" s="445">
        <v>0</v>
      </c>
      <c r="AX10" s="445">
        <v>0</v>
      </c>
      <c r="AY10" s="445">
        <v>0</v>
      </c>
      <c r="AZ10" s="445">
        <v>0</v>
      </c>
      <c r="BA10" s="445">
        <v>0</v>
      </c>
      <c r="BB10" s="445">
        <v>0</v>
      </c>
      <c r="BC10" s="445">
        <v>0</v>
      </c>
      <c r="BD10" s="445">
        <v>0</v>
      </c>
      <c r="BE10" s="445">
        <v>0</v>
      </c>
      <c r="BF10" s="445">
        <v>0</v>
      </c>
      <c r="BG10" s="445">
        <v>0</v>
      </c>
      <c r="BH10" s="445">
        <v>0</v>
      </c>
      <c r="BI10" s="445">
        <v>0</v>
      </c>
      <c r="BJ10" s="445">
        <v>0</v>
      </c>
      <c r="BK10" s="445">
        <v>0</v>
      </c>
      <c r="BL10" s="445">
        <v>0</v>
      </c>
      <c r="BM10" s="445"/>
      <c r="BN10" s="445"/>
      <c r="BO10" s="445"/>
    </row>
    <row r="11" spans="2:67" x14ac:dyDescent="0.25">
      <c r="C11" s="5" t="s">
        <v>342</v>
      </c>
      <c r="D11" s="443"/>
      <c r="E11" s="445">
        <v>0</v>
      </c>
      <c r="F11" s="445">
        <v>0</v>
      </c>
      <c r="G11" s="445">
        <v>-4.2440660763531923E-7</v>
      </c>
      <c r="H11" s="445">
        <v>-5.1654205890372396E-7</v>
      </c>
      <c r="I11" s="445">
        <v>0</v>
      </c>
      <c r="J11" s="445">
        <v>0</v>
      </c>
      <c r="K11" s="445">
        <v>0</v>
      </c>
      <c r="L11" s="445">
        <v>0</v>
      </c>
      <c r="M11" s="445">
        <v>0</v>
      </c>
      <c r="N11" s="445">
        <v>0</v>
      </c>
      <c r="O11" s="445">
        <v>0</v>
      </c>
      <c r="P11" s="445">
        <v>0</v>
      </c>
      <c r="Q11" s="445">
        <v>0</v>
      </c>
      <c r="R11" s="445">
        <v>0</v>
      </c>
      <c r="S11" s="445">
        <v>-8.9473291154718027E-5</v>
      </c>
      <c r="T11" s="445">
        <v>-5.5111086112447083E-6</v>
      </c>
      <c r="U11" s="445">
        <v>0</v>
      </c>
      <c r="V11" s="445">
        <v>0</v>
      </c>
      <c r="W11" s="445">
        <v>0</v>
      </c>
      <c r="X11" s="445">
        <v>0</v>
      </c>
      <c r="Y11" s="445">
        <v>0</v>
      </c>
      <c r="Z11" s="445">
        <v>0</v>
      </c>
      <c r="AA11" s="445">
        <v>0</v>
      </c>
      <c r="AB11" s="445">
        <v>0</v>
      </c>
      <c r="AC11" s="445">
        <v>0</v>
      </c>
      <c r="AD11" s="445">
        <v>0</v>
      </c>
      <c r="AE11" s="445">
        <v>0</v>
      </c>
      <c r="AF11" s="445">
        <v>-0.51017420479274733</v>
      </c>
      <c r="AG11" s="445">
        <v>0</v>
      </c>
      <c r="AH11" s="445">
        <v>0</v>
      </c>
      <c r="AI11" s="445">
        <v>0</v>
      </c>
      <c r="AJ11" s="445">
        <v>0</v>
      </c>
      <c r="AK11" s="445">
        <v>0</v>
      </c>
      <c r="AL11" s="445">
        <v>0</v>
      </c>
      <c r="AM11" s="445">
        <v>0</v>
      </c>
      <c r="AN11" s="445">
        <v>0</v>
      </c>
      <c r="AO11" s="445">
        <v>0</v>
      </c>
      <c r="AP11" s="445">
        <v>0</v>
      </c>
      <c r="AQ11" s="445">
        <v>0</v>
      </c>
      <c r="AR11" s="445">
        <v>0</v>
      </c>
      <c r="AS11" s="445">
        <v>0</v>
      </c>
      <c r="AT11" s="445">
        <v>0</v>
      </c>
      <c r="AU11" s="445">
        <v>0</v>
      </c>
      <c r="AV11" s="445">
        <v>0</v>
      </c>
      <c r="AW11" s="445">
        <v>0</v>
      </c>
      <c r="AX11" s="445">
        <v>0</v>
      </c>
      <c r="AY11" s="445">
        <v>0</v>
      </c>
      <c r="AZ11" s="445">
        <v>0</v>
      </c>
      <c r="BA11" s="445">
        <v>0</v>
      </c>
      <c r="BB11" s="445">
        <v>0</v>
      </c>
      <c r="BC11" s="445">
        <v>0</v>
      </c>
      <c r="BD11" s="445">
        <v>0</v>
      </c>
      <c r="BE11" s="445">
        <v>0</v>
      </c>
      <c r="BF11" s="445">
        <v>0</v>
      </c>
      <c r="BG11" s="445">
        <v>0</v>
      </c>
      <c r="BH11" s="445">
        <v>0</v>
      </c>
      <c r="BI11" s="445">
        <v>0</v>
      </c>
      <c r="BJ11" s="445">
        <v>0</v>
      </c>
      <c r="BK11" s="445">
        <v>0</v>
      </c>
      <c r="BL11" s="445">
        <v>0</v>
      </c>
      <c r="BM11" s="445"/>
      <c r="BN11" s="445"/>
      <c r="BO11" s="445"/>
    </row>
    <row r="12" spans="2:67" x14ac:dyDescent="0.25">
      <c r="C12" s="553" t="s">
        <v>344</v>
      </c>
      <c r="D12" s="443"/>
      <c r="E12" s="554">
        <v>0</v>
      </c>
      <c r="F12" s="554">
        <v>0</v>
      </c>
      <c r="G12" s="554">
        <v>0</v>
      </c>
      <c r="H12" s="554">
        <v>0</v>
      </c>
      <c r="I12" s="554">
        <v>0</v>
      </c>
      <c r="J12" s="554">
        <v>0</v>
      </c>
      <c r="K12" s="554">
        <v>0</v>
      </c>
      <c r="L12" s="554">
        <v>0</v>
      </c>
      <c r="M12" s="554">
        <v>0</v>
      </c>
      <c r="N12" s="554">
        <v>0</v>
      </c>
      <c r="O12" s="554">
        <v>0</v>
      </c>
      <c r="P12" s="554">
        <v>0</v>
      </c>
      <c r="Q12" s="554">
        <v>0</v>
      </c>
      <c r="R12" s="554">
        <v>0</v>
      </c>
      <c r="S12" s="554">
        <v>0</v>
      </c>
      <c r="T12" s="554">
        <v>0</v>
      </c>
      <c r="U12" s="554">
        <v>0</v>
      </c>
      <c r="V12" s="554">
        <v>0</v>
      </c>
      <c r="W12" s="554">
        <v>0</v>
      </c>
      <c r="X12" s="554">
        <v>0</v>
      </c>
      <c r="Y12" s="554">
        <v>0</v>
      </c>
      <c r="Z12" s="554">
        <v>0</v>
      </c>
      <c r="AA12" s="554">
        <v>0</v>
      </c>
      <c r="AB12" s="554">
        <v>0</v>
      </c>
      <c r="AC12" s="554">
        <v>0</v>
      </c>
      <c r="AD12" s="554">
        <v>0</v>
      </c>
      <c r="AE12" s="554">
        <v>0</v>
      </c>
      <c r="AF12" s="554">
        <v>0</v>
      </c>
      <c r="AG12" s="554">
        <v>0</v>
      </c>
      <c r="AH12" s="554">
        <v>0</v>
      </c>
      <c r="AI12" s="554">
        <v>0</v>
      </c>
      <c r="AJ12" s="554">
        <v>0</v>
      </c>
      <c r="AK12" s="554">
        <v>0</v>
      </c>
      <c r="AL12" s="554">
        <v>0</v>
      </c>
      <c r="AM12" s="554">
        <v>0</v>
      </c>
      <c r="AN12" s="554">
        <v>0</v>
      </c>
      <c r="AO12" s="554">
        <v>0</v>
      </c>
      <c r="AP12" s="554">
        <v>0</v>
      </c>
      <c r="AQ12" s="554">
        <v>0</v>
      </c>
      <c r="AR12" s="554">
        <v>0</v>
      </c>
      <c r="AS12" s="554">
        <v>0</v>
      </c>
      <c r="AT12" s="554">
        <v>0</v>
      </c>
      <c r="AU12" s="554">
        <v>0</v>
      </c>
      <c r="AV12" s="554">
        <v>0</v>
      </c>
      <c r="AW12" s="554">
        <v>0</v>
      </c>
      <c r="AX12" s="554">
        <v>0</v>
      </c>
      <c r="AY12" s="554">
        <v>0</v>
      </c>
      <c r="AZ12" s="554">
        <v>0</v>
      </c>
      <c r="BA12" s="554">
        <v>0</v>
      </c>
      <c r="BB12" s="554">
        <v>0</v>
      </c>
      <c r="BC12" s="554">
        <v>0</v>
      </c>
      <c r="BD12" s="554">
        <v>0</v>
      </c>
      <c r="BE12" s="554">
        <v>0</v>
      </c>
      <c r="BF12" s="554">
        <v>0</v>
      </c>
      <c r="BG12" s="554">
        <v>0</v>
      </c>
      <c r="BH12" s="554">
        <v>0</v>
      </c>
      <c r="BI12" s="554">
        <v>0</v>
      </c>
      <c r="BJ12" s="554">
        <v>0</v>
      </c>
      <c r="BK12" s="554">
        <v>0</v>
      </c>
      <c r="BL12" s="554">
        <v>0</v>
      </c>
      <c r="BM12" s="554"/>
      <c r="BN12" s="554"/>
      <c r="BO12" s="554"/>
    </row>
    <row r="13" spans="2:67" x14ac:dyDescent="0.25">
      <c r="C13" s="5" t="s">
        <v>108</v>
      </c>
      <c r="D13" s="443"/>
      <c r="E13" s="445">
        <v>0</v>
      </c>
      <c r="F13" s="445">
        <v>0</v>
      </c>
      <c r="G13" s="445">
        <v>0</v>
      </c>
      <c r="H13" s="445">
        <v>0</v>
      </c>
      <c r="I13" s="445">
        <v>0</v>
      </c>
      <c r="J13" s="445">
        <v>0</v>
      </c>
      <c r="K13" s="445">
        <v>0</v>
      </c>
      <c r="L13" s="445">
        <v>0</v>
      </c>
      <c r="M13" s="445">
        <v>0</v>
      </c>
      <c r="N13" s="445">
        <v>0</v>
      </c>
      <c r="O13" s="445">
        <v>0</v>
      </c>
      <c r="P13" s="445">
        <v>0</v>
      </c>
      <c r="Q13" s="445">
        <v>0</v>
      </c>
      <c r="R13" s="445">
        <v>0</v>
      </c>
      <c r="S13" s="445">
        <v>0</v>
      </c>
      <c r="T13" s="445">
        <v>0</v>
      </c>
      <c r="U13" s="445">
        <v>0</v>
      </c>
      <c r="V13" s="445">
        <v>0</v>
      </c>
      <c r="W13" s="445">
        <v>0</v>
      </c>
      <c r="X13" s="445">
        <v>0</v>
      </c>
      <c r="Y13" s="445">
        <v>0</v>
      </c>
      <c r="Z13" s="445">
        <v>0</v>
      </c>
      <c r="AA13" s="445">
        <v>0</v>
      </c>
      <c r="AB13" s="445">
        <v>0</v>
      </c>
      <c r="AC13" s="445">
        <v>0</v>
      </c>
      <c r="AD13" s="445">
        <v>0</v>
      </c>
      <c r="AE13" s="445">
        <v>0</v>
      </c>
      <c r="AF13" s="445">
        <v>0</v>
      </c>
      <c r="AG13" s="445">
        <v>0</v>
      </c>
      <c r="AH13" s="445">
        <v>0</v>
      </c>
      <c r="AI13" s="445">
        <v>0</v>
      </c>
      <c r="AJ13" s="445">
        <v>0</v>
      </c>
      <c r="AK13" s="445">
        <v>0</v>
      </c>
      <c r="AL13" s="445">
        <v>0</v>
      </c>
      <c r="AM13" s="445">
        <v>0</v>
      </c>
      <c r="AN13" s="445">
        <v>0</v>
      </c>
      <c r="AO13" s="445">
        <v>0</v>
      </c>
      <c r="AP13" s="445">
        <v>0</v>
      </c>
      <c r="AQ13" s="445">
        <v>0</v>
      </c>
      <c r="AR13" s="445">
        <v>0</v>
      </c>
      <c r="AS13" s="445">
        <v>0</v>
      </c>
      <c r="AT13" s="445">
        <v>0</v>
      </c>
      <c r="AU13" s="445">
        <v>0</v>
      </c>
      <c r="AV13" s="445">
        <v>0</v>
      </c>
      <c r="AW13" s="445">
        <v>0</v>
      </c>
      <c r="AX13" s="445">
        <v>0</v>
      </c>
      <c r="AY13" s="445">
        <v>0</v>
      </c>
      <c r="AZ13" s="445">
        <v>0</v>
      </c>
      <c r="BA13" s="445">
        <v>0</v>
      </c>
      <c r="BB13" s="445">
        <v>0</v>
      </c>
      <c r="BC13" s="445">
        <v>0</v>
      </c>
      <c r="BD13" s="445">
        <v>0</v>
      </c>
      <c r="BE13" s="445">
        <v>0</v>
      </c>
      <c r="BF13" s="445">
        <v>0</v>
      </c>
      <c r="BG13" s="445">
        <v>0</v>
      </c>
      <c r="BH13" s="445">
        <v>0</v>
      </c>
      <c r="BI13" s="445">
        <v>0</v>
      </c>
      <c r="BJ13" s="445">
        <v>0</v>
      </c>
      <c r="BK13" s="445">
        <v>0</v>
      </c>
      <c r="BL13" s="445">
        <v>0</v>
      </c>
      <c r="BM13" s="445"/>
      <c r="BN13" s="445"/>
      <c r="BO13" s="445"/>
    </row>
    <row r="14" spans="2:67" x14ac:dyDescent="0.25">
      <c r="C14" s="5" t="s">
        <v>107</v>
      </c>
      <c r="D14" s="443"/>
      <c r="E14" s="445">
        <v>0</v>
      </c>
      <c r="F14" s="445">
        <v>0</v>
      </c>
      <c r="G14" s="445">
        <v>0</v>
      </c>
      <c r="H14" s="445">
        <v>0</v>
      </c>
      <c r="I14" s="445">
        <v>0</v>
      </c>
      <c r="J14" s="445">
        <v>0</v>
      </c>
      <c r="K14" s="445">
        <v>0</v>
      </c>
      <c r="L14" s="445">
        <v>0</v>
      </c>
      <c r="M14" s="445">
        <v>0</v>
      </c>
      <c r="N14" s="445">
        <v>0</v>
      </c>
      <c r="O14" s="445">
        <v>0</v>
      </c>
      <c r="P14" s="445">
        <v>0</v>
      </c>
      <c r="Q14" s="445">
        <v>0</v>
      </c>
      <c r="R14" s="445">
        <v>0</v>
      </c>
      <c r="S14" s="445">
        <v>0</v>
      </c>
      <c r="T14" s="445">
        <v>0</v>
      </c>
      <c r="U14" s="445">
        <v>0</v>
      </c>
      <c r="V14" s="445">
        <v>0</v>
      </c>
      <c r="W14" s="445">
        <v>0</v>
      </c>
      <c r="X14" s="445">
        <v>0</v>
      </c>
      <c r="Y14" s="445">
        <v>0</v>
      </c>
      <c r="Z14" s="445">
        <v>0</v>
      </c>
      <c r="AA14" s="445">
        <v>0</v>
      </c>
      <c r="AB14" s="445">
        <v>0</v>
      </c>
      <c r="AC14" s="445">
        <v>0</v>
      </c>
      <c r="AD14" s="445">
        <v>0</v>
      </c>
      <c r="AE14" s="445">
        <v>0</v>
      </c>
      <c r="AF14" s="445">
        <v>0</v>
      </c>
      <c r="AG14" s="445">
        <v>0</v>
      </c>
      <c r="AH14" s="445">
        <v>0</v>
      </c>
      <c r="AI14" s="445">
        <v>0</v>
      </c>
      <c r="AJ14" s="445">
        <v>0</v>
      </c>
      <c r="AK14" s="445">
        <v>0</v>
      </c>
      <c r="AL14" s="445">
        <v>0</v>
      </c>
      <c r="AM14" s="445">
        <v>0</v>
      </c>
      <c r="AN14" s="445">
        <v>0</v>
      </c>
      <c r="AO14" s="445">
        <v>0</v>
      </c>
      <c r="AP14" s="445">
        <v>0</v>
      </c>
      <c r="AQ14" s="445">
        <v>0</v>
      </c>
      <c r="AR14" s="445">
        <v>0</v>
      </c>
      <c r="AS14" s="445">
        <v>0</v>
      </c>
      <c r="AT14" s="445">
        <v>0</v>
      </c>
      <c r="AU14" s="445">
        <v>0</v>
      </c>
      <c r="AV14" s="445">
        <v>0</v>
      </c>
      <c r="AW14" s="445">
        <v>0</v>
      </c>
      <c r="AX14" s="445">
        <v>0</v>
      </c>
      <c r="AY14" s="445">
        <v>0</v>
      </c>
      <c r="AZ14" s="445">
        <v>0</v>
      </c>
      <c r="BA14" s="445">
        <v>0</v>
      </c>
      <c r="BB14" s="445">
        <v>0</v>
      </c>
      <c r="BC14" s="445">
        <v>0</v>
      </c>
      <c r="BD14" s="445">
        <v>0</v>
      </c>
      <c r="BE14" s="445">
        <v>0</v>
      </c>
      <c r="BF14" s="445">
        <v>0</v>
      </c>
      <c r="BG14" s="445">
        <v>0</v>
      </c>
      <c r="BH14" s="445">
        <v>0</v>
      </c>
      <c r="BI14" s="445">
        <v>0</v>
      </c>
      <c r="BJ14" s="445">
        <v>0</v>
      </c>
      <c r="BK14" s="445">
        <v>0</v>
      </c>
      <c r="BL14" s="445">
        <v>0</v>
      </c>
      <c r="BM14" s="445"/>
      <c r="BN14" s="445"/>
      <c r="BO14" s="445"/>
    </row>
    <row r="15" spans="2:67" x14ac:dyDescent="0.25">
      <c r="C15" s="553" t="s">
        <v>344</v>
      </c>
      <c r="D15" s="443"/>
      <c r="E15" s="554">
        <v>0</v>
      </c>
      <c r="F15" s="554">
        <v>0</v>
      </c>
      <c r="G15" s="554">
        <v>0</v>
      </c>
      <c r="H15" s="554">
        <v>0</v>
      </c>
      <c r="I15" s="554">
        <v>0</v>
      </c>
      <c r="J15" s="554">
        <v>0</v>
      </c>
      <c r="K15" s="554">
        <v>0</v>
      </c>
      <c r="L15" s="554">
        <v>0</v>
      </c>
      <c r="M15" s="554">
        <v>0</v>
      </c>
      <c r="N15" s="554">
        <v>0</v>
      </c>
      <c r="O15" s="554">
        <v>0</v>
      </c>
      <c r="P15" s="554">
        <v>0</v>
      </c>
      <c r="Q15" s="554">
        <v>0</v>
      </c>
      <c r="R15" s="554">
        <v>0</v>
      </c>
      <c r="S15" s="554">
        <v>0</v>
      </c>
      <c r="T15" s="554">
        <v>0</v>
      </c>
      <c r="U15" s="554">
        <v>0</v>
      </c>
      <c r="V15" s="554">
        <v>0</v>
      </c>
      <c r="W15" s="554">
        <v>0</v>
      </c>
      <c r="X15" s="554">
        <v>0</v>
      </c>
      <c r="Y15" s="554">
        <v>0</v>
      </c>
      <c r="Z15" s="554">
        <v>0</v>
      </c>
      <c r="AA15" s="554">
        <v>0</v>
      </c>
      <c r="AB15" s="554">
        <v>0</v>
      </c>
      <c r="AC15" s="554">
        <v>0</v>
      </c>
      <c r="AD15" s="554">
        <v>0</v>
      </c>
      <c r="AE15" s="554">
        <v>0</v>
      </c>
      <c r="AF15" s="554">
        <v>0</v>
      </c>
      <c r="AG15" s="554">
        <v>0</v>
      </c>
      <c r="AH15" s="554">
        <v>0</v>
      </c>
      <c r="AI15" s="554">
        <v>0</v>
      </c>
      <c r="AJ15" s="554">
        <v>0</v>
      </c>
      <c r="AK15" s="554">
        <v>0</v>
      </c>
      <c r="AL15" s="554">
        <v>0</v>
      </c>
      <c r="AM15" s="554">
        <v>0</v>
      </c>
      <c r="AN15" s="554">
        <v>0</v>
      </c>
      <c r="AO15" s="554">
        <v>0</v>
      </c>
      <c r="AP15" s="554">
        <v>0</v>
      </c>
      <c r="AQ15" s="554">
        <v>0</v>
      </c>
      <c r="AR15" s="554">
        <v>0</v>
      </c>
      <c r="AS15" s="554">
        <v>0</v>
      </c>
      <c r="AT15" s="554">
        <v>0</v>
      </c>
      <c r="AU15" s="554">
        <v>0</v>
      </c>
      <c r="AV15" s="554">
        <v>0</v>
      </c>
      <c r="AW15" s="554">
        <v>0</v>
      </c>
      <c r="AX15" s="554">
        <v>0</v>
      </c>
      <c r="AY15" s="554">
        <v>0</v>
      </c>
      <c r="AZ15" s="554">
        <v>0</v>
      </c>
      <c r="BA15" s="554">
        <v>0</v>
      </c>
      <c r="BB15" s="554">
        <v>0</v>
      </c>
      <c r="BC15" s="554">
        <v>0</v>
      </c>
      <c r="BD15" s="554">
        <v>0</v>
      </c>
      <c r="BE15" s="554">
        <v>0</v>
      </c>
      <c r="BF15" s="554">
        <v>0</v>
      </c>
      <c r="BG15" s="554">
        <v>0</v>
      </c>
      <c r="BH15" s="554">
        <v>0</v>
      </c>
      <c r="BI15" s="554">
        <v>0</v>
      </c>
      <c r="BJ15" s="554">
        <v>0</v>
      </c>
      <c r="BK15" s="554">
        <v>0</v>
      </c>
      <c r="BL15" s="554">
        <v>0</v>
      </c>
      <c r="BM15" s="554"/>
      <c r="BN15" s="554"/>
      <c r="BO15" s="554"/>
    </row>
    <row r="16" spans="2:67" x14ac:dyDescent="0.25">
      <c r="C16" s="38" t="s">
        <v>345</v>
      </c>
      <c r="D16" s="443"/>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5"/>
      <c r="AG16" s="445"/>
      <c r="AH16" s="445"/>
      <c r="AI16" s="445"/>
      <c r="AJ16" s="445"/>
      <c r="AK16" s="445"/>
      <c r="AL16" s="445"/>
      <c r="AM16" s="445"/>
      <c r="AN16" s="445"/>
      <c r="AO16" s="445"/>
      <c r="AP16" s="445"/>
      <c r="AQ16" s="445"/>
      <c r="AR16" s="445"/>
      <c r="AS16" s="445"/>
      <c r="AT16" s="445"/>
      <c r="AU16" s="445"/>
      <c r="AV16" s="445"/>
      <c r="AW16" s="445"/>
      <c r="AX16" s="445"/>
      <c r="AY16" s="445"/>
      <c r="AZ16" s="445"/>
      <c r="BA16" s="445"/>
      <c r="BB16" s="445"/>
      <c r="BC16" s="445"/>
      <c r="BD16" s="445"/>
      <c r="BE16" s="445"/>
      <c r="BF16" s="445"/>
      <c r="BG16" s="445"/>
      <c r="BH16" s="445"/>
      <c r="BI16" s="445"/>
      <c r="BJ16" s="445"/>
      <c r="BK16" s="445"/>
      <c r="BL16" s="445"/>
      <c r="BM16" s="445"/>
      <c r="BN16" s="445"/>
      <c r="BO16" s="445"/>
    </row>
    <row r="17" spans="2:67" x14ac:dyDescent="0.25">
      <c r="C17" s="5" t="s">
        <v>42</v>
      </c>
      <c r="D17" s="443"/>
      <c r="E17" s="445">
        <v>286.08065290559898</v>
      </c>
      <c r="F17" s="445">
        <v>139.55985964841966</v>
      </c>
      <c r="G17" s="445">
        <v>0</v>
      </c>
      <c r="H17" s="445">
        <v>0</v>
      </c>
      <c r="I17" s="445">
        <v>0</v>
      </c>
      <c r="J17" s="445">
        <v>0</v>
      </c>
      <c r="K17" s="445">
        <v>0.87946020477102138</v>
      </c>
      <c r="L17" s="445">
        <v>-1.0409130045445636E-2</v>
      </c>
      <c r="M17" s="445">
        <v>2.6528141461312771E-7</v>
      </c>
      <c r="N17" s="445">
        <v>1.964508555829525E-10</v>
      </c>
      <c r="O17" s="445">
        <v>6.5483618527650833E-11</v>
      </c>
      <c r="P17" s="445">
        <v>-2.9103830456733704E-11</v>
      </c>
      <c r="Q17" s="445">
        <v>0</v>
      </c>
      <c r="R17" s="445">
        <v>2.8368958737701178E-8</v>
      </c>
      <c r="S17" s="445">
        <v>0</v>
      </c>
      <c r="T17" s="445">
        <v>0</v>
      </c>
      <c r="U17" s="445">
        <v>0</v>
      </c>
      <c r="V17" s="445">
        <v>0</v>
      </c>
      <c r="W17" s="445">
        <v>0.12747619859146653</v>
      </c>
      <c r="X17" s="445">
        <v>3.6754141183337197E-4</v>
      </c>
      <c r="Y17" s="445">
        <v>4.296452971175313E-9</v>
      </c>
      <c r="Z17" s="445">
        <v>2.9103830456733704E-11</v>
      </c>
      <c r="AA17" s="445">
        <v>5.0931703299283981E-11</v>
      </c>
      <c r="AB17" s="445">
        <v>5.8207660913467407E-11</v>
      </c>
      <c r="AC17" s="445">
        <v>0</v>
      </c>
      <c r="AD17" s="445">
        <v>7.1100657805800438E-7</v>
      </c>
      <c r="AE17" s="445">
        <v>8.537608664482832E-7</v>
      </c>
      <c r="AF17" s="445">
        <v>0</v>
      </c>
      <c r="AG17" s="445">
        <v>0</v>
      </c>
      <c r="AH17" s="445">
        <v>0</v>
      </c>
      <c r="AI17" s="445">
        <v>1.6516526302439161E-3</v>
      </c>
      <c r="AJ17" s="445">
        <v>9.8725286079570651E-6</v>
      </c>
      <c r="AK17" s="445">
        <v>0</v>
      </c>
      <c r="AL17" s="445">
        <v>1.2379314284771681E-7</v>
      </c>
      <c r="AM17" s="445">
        <v>1.4042598195374012E-9</v>
      </c>
      <c r="AN17" s="445">
        <v>1.4188117347657681E-7</v>
      </c>
      <c r="AO17" s="445">
        <v>1.2301956303417683E-4</v>
      </c>
      <c r="AP17" s="445">
        <v>2.5907881007879041</v>
      </c>
      <c r="AQ17" s="445">
        <v>4.617708058001881</v>
      </c>
      <c r="AR17" s="445">
        <v>1.1393287624741788E-2</v>
      </c>
      <c r="AS17" s="445">
        <v>0</v>
      </c>
      <c r="AT17" s="445">
        <v>0</v>
      </c>
      <c r="AU17" s="445">
        <v>7.7078976901248097E-3</v>
      </c>
      <c r="AV17" s="445">
        <v>2.505113574443385E-3</v>
      </c>
      <c r="AW17" s="445">
        <v>0</v>
      </c>
      <c r="AX17" s="445">
        <v>9.040008531883359E-2</v>
      </c>
      <c r="AY17" s="445">
        <v>8.5085159953450784E-3</v>
      </c>
      <c r="AZ17" s="445">
        <v>0.70512300789414439</v>
      </c>
      <c r="BA17" s="445">
        <v>-1528.1573802293569</v>
      </c>
      <c r="BB17" s="445">
        <v>-1063.7367843000829</v>
      </c>
      <c r="BC17" s="445">
        <v>-567.23865645329352</v>
      </c>
      <c r="BD17" s="445">
        <v>-493.70722849550657</v>
      </c>
      <c r="BE17" s="445">
        <v>-399.24421826103935</v>
      </c>
      <c r="BF17" s="445">
        <v>-453.27401278573961</v>
      </c>
      <c r="BG17" s="445">
        <v>-159.25455383828375</v>
      </c>
      <c r="BH17" s="445">
        <v>-76.613263301944244</v>
      </c>
      <c r="BI17" s="445">
        <v>3.7790876085637137E-2</v>
      </c>
      <c r="BJ17" s="445">
        <v>-682.00111317941628</v>
      </c>
      <c r="BK17" s="445">
        <v>-1469.7664852692251</v>
      </c>
      <c r="BL17" s="445">
        <v>-2601.4810480316373</v>
      </c>
      <c r="BM17" s="445"/>
      <c r="BN17" s="445"/>
      <c r="BO17" s="445"/>
    </row>
    <row r="18" spans="2:67" x14ac:dyDescent="0.25">
      <c r="C18" s="5" t="s">
        <v>342</v>
      </c>
      <c r="D18" s="443"/>
      <c r="E18" s="445">
        <v>-286.08065290559898</v>
      </c>
      <c r="F18" s="445">
        <v>-84.944921556496411</v>
      </c>
      <c r="G18" s="445">
        <v>-4.9729440652299672E-3</v>
      </c>
      <c r="H18" s="445">
        <v>-1.9389581677387469E-2</v>
      </c>
      <c r="I18" s="445">
        <v>-171.7623461681942</v>
      </c>
      <c r="J18" s="445">
        <v>-146.13923796177551</v>
      </c>
      <c r="K18" s="445">
        <v>-160.10548378889507</v>
      </c>
      <c r="L18" s="445">
        <v>13.191764987830538</v>
      </c>
      <c r="M18" s="445">
        <v>-7.2972372581716627E-3</v>
      </c>
      <c r="N18" s="445">
        <v>-4.0845027469913475E-2</v>
      </c>
      <c r="O18" s="445">
        <v>-14.823658032284584</v>
      </c>
      <c r="P18" s="445">
        <v>-26.717429554264527</v>
      </c>
      <c r="Q18" s="445">
        <v>-1.5721520033548586</v>
      </c>
      <c r="R18" s="445">
        <v>-44.86099605288473</v>
      </c>
      <c r="S18" s="445">
        <v>260.34053556402796</v>
      </c>
      <c r="T18" s="445">
        <v>-8.0340935668500606</v>
      </c>
      <c r="U18" s="445">
        <v>-856.39504998677876</v>
      </c>
      <c r="V18" s="445">
        <v>-2571.8303926017543</v>
      </c>
      <c r="W18" s="445">
        <v>-106.42698395717889</v>
      </c>
      <c r="X18" s="445">
        <v>-4.9192736591357971</v>
      </c>
      <c r="Y18" s="445">
        <v>-2.4165153881767765E-2</v>
      </c>
      <c r="Z18" s="445">
        <v>-0.76680843345820904</v>
      </c>
      <c r="AA18" s="445">
        <v>-6.3174706958379829</v>
      </c>
      <c r="AB18" s="445">
        <v>-22.397874736139784</v>
      </c>
      <c r="AC18" s="445">
        <v>-0.12960825383197516</v>
      </c>
      <c r="AD18" s="445">
        <v>-131.89844856620766</v>
      </c>
      <c r="AE18" s="445">
        <v>-19.445011550968047</v>
      </c>
      <c r="AF18" s="445">
        <v>-375.70077122007206</v>
      </c>
      <c r="AG18" s="445">
        <v>-490.75541344152589</v>
      </c>
      <c r="AH18" s="445">
        <v>-691.60594069852959</v>
      </c>
      <c r="AI18" s="445">
        <v>-1.243684910601587</v>
      </c>
      <c r="AJ18" s="445">
        <v>-0.1365312281268416</v>
      </c>
      <c r="AK18" s="445">
        <v>-8.7482330854982138E-6</v>
      </c>
      <c r="AL18" s="445">
        <v>-15.549709041195456</v>
      </c>
      <c r="AM18" s="445">
        <v>-48.55994189599005</v>
      </c>
      <c r="AN18" s="445">
        <v>-295.33043058318435</v>
      </c>
      <c r="AO18" s="445">
        <v>-684.4396472073131</v>
      </c>
      <c r="AP18" s="445">
        <v>-1290.1844706844422</v>
      </c>
      <c r="AQ18" s="445">
        <v>-1346.1372870479026</v>
      </c>
      <c r="AR18" s="445">
        <v>-942.64340857903881</v>
      </c>
      <c r="AS18" s="445">
        <v>-799.02586377989064</v>
      </c>
      <c r="AT18" s="445">
        <v>-924.42926266284485</v>
      </c>
      <c r="AU18" s="445">
        <v>-257.96298999013379</v>
      </c>
      <c r="AV18" s="445">
        <v>-115.20493193912262</v>
      </c>
      <c r="AW18" s="445">
        <v>-15.493518064860837</v>
      </c>
      <c r="AX18" s="445">
        <v>-979.32278307604429</v>
      </c>
      <c r="AY18" s="445">
        <v>-1076.0162033546076</v>
      </c>
      <c r="AZ18" s="445">
        <v>-1034.9913623255561</v>
      </c>
      <c r="BA18" s="445">
        <v>0</v>
      </c>
      <c r="BB18" s="445">
        <v>0</v>
      </c>
      <c r="BC18" s="445">
        <v>0</v>
      </c>
      <c r="BD18" s="445">
        <v>0</v>
      </c>
      <c r="BE18" s="445">
        <v>0</v>
      </c>
      <c r="BF18" s="445">
        <v>0</v>
      </c>
      <c r="BG18" s="445">
        <v>0</v>
      </c>
      <c r="BH18" s="445">
        <v>0</v>
      </c>
      <c r="BI18" s="445">
        <v>-4.2255362410796806</v>
      </c>
      <c r="BJ18" s="445">
        <v>0</v>
      </c>
      <c r="BK18" s="445">
        <v>0</v>
      </c>
      <c r="BL18" s="445">
        <v>0</v>
      </c>
      <c r="BM18" s="445"/>
      <c r="BN18" s="445"/>
      <c r="BO18" s="445"/>
    </row>
    <row r="19" spans="2:67" x14ac:dyDescent="0.25">
      <c r="C19" s="553" t="s">
        <v>344</v>
      </c>
      <c r="D19" s="443"/>
      <c r="E19" s="554">
        <v>0</v>
      </c>
      <c r="F19" s="554">
        <v>54.61493809192325</v>
      </c>
      <c r="G19" s="554">
        <v>-4.9729440652299672E-3</v>
      </c>
      <c r="H19" s="554">
        <v>-1.9389581677387469E-2</v>
      </c>
      <c r="I19" s="554">
        <v>-171.7623461681942</v>
      </c>
      <c r="J19" s="554">
        <v>-146.13923796177551</v>
      </c>
      <c r="K19" s="554">
        <v>-159.22602358412405</v>
      </c>
      <c r="L19" s="554">
        <v>13.181355857785093</v>
      </c>
      <c r="M19" s="554">
        <v>-7.2969719767570496E-3</v>
      </c>
      <c r="N19" s="554">
        <v>-4.0845027266186662E-2</v>
      </c>
      <c r="O19" s="554">
        <v>-14.823658032211824</v>
      </c>
      <c r="P19" s="554">
        <v>-26.717429554293631</v>
      </c>
      <c r="Q19" s="554">
        <v>-1.5721520033839624</v>
      </c>
      <c r="R19" s="554">
        <v>-44.860996024508495</v>
      </c>
      <c r="S19" s="554">
        <v>260.34053556402796</v>
      </c>
      <c r="T19" s="554">
        <v>-8.0340935668500606</v>
      </c>
      <c r="U19" s="554">
        <v>-856.39504998677876</v>
      </c>
      <c r="V19" s="554">
        <v>-2571.8303926017543</v>
      </c>
      <c r="W19" s="554">
        <v>-106.2995077585947</v>
      </c>
      <c r="X19" s="554">
        <v>-4.9189061177312396</v>
      </c>
      <c r="Y19" s="554">
        <v>-2.4165149588952772E-2</v>
      </c>
      <c r="Z19" s="554">
        <v>-0.76680843342910521</v>
      </c>
      <c r="AA19" s="554">
        <v>-6.3174706957797753</v>
      </c>
      <c r="AB19" s="554">
        <v>-22.397874736081576</v>
      </c>
      <c r="AC19" s="554">
        <v>-0.12960825380287133</v>
      </c>
      <c r="AD19" s="554">
        <v>-131.89844785520108</v>
      </c>
      <c r="AE19" s="554">
        <v>-19.445010697207181</v>
      </c>
      <c r="AF19" s="554">
        <v>-375.70077122007206</v>
      </c>
      <c r="AG19" s="554">
        <v>-490.75541344152589</v>
      </c>
      <c r="AH19" s="554">
        <v>-691.60594069852959</v>
      </c>
      <c r="AI19" s="554">
        <v>-1.2420332579640672</v>
      </c>
      <c r="AJ19" s="554">
        <v>-0.13652135559823364</v>
      </c>
      <c r="AK19" s="554">
        <v>-8.748203981667757E-6</v>
      </c>
      <c r="AL19" s="554">
        <v>-15.549708917402313</v>
      </c>
      <c r="AM19" s="554">
        <v>-48.559941894607618</v>
      </c>
      <c r="AN19" s="554">
        <v>-295.33043044130318</v>
      </c>
      <c r="AO19" s="554">
        <v>-684.43952418775007</v>
      </c>
      <c r="AP19" s="554">
        <v>-1287.5936825836543</v>
      </c>
      <c r="AQ19" s="554">
        <v>-1341.5195789899008</v>
      </c>
      <c r="AR19" s="554">
        <v>-942.63201529141224</v>
      </c>
      <c r="AS19" s="554">
        <v>-799.02586377989064</v>
      </c>
      <c r="AT19" s="554">
        <v>-924.42926266284485</v>
      </c>
      <c r="AU19" s="554">
        <v>-257.95528209244367</v>
      </c>
      <c r="AV19" s="554">
        <v>-115.20242682554817</v>
      </c>
      <c r="AW19" s="554">
        <v>-15.493518064817181</v>
      </c>
      <c r="AX19" s="554">
        <v>-979.23238299072545</v>
      </c>
      <c r="AY19" s="554">
        <v>-1076.0076948386122</v>
      </c>
      <c r="AZ19" s="554">
        <v>-1034.286239317662</v>
      </c>
      <c r="BA19" s="554">
        <v>-1528.1573802293569</v>
      </c>
      <c r="BB19" s="554">
        <v>-1063.7367843000829</v>
      </c>
      <c r="BC19" s="554">
        <v>-567.23865645329352</v>
      </c>
      <c r="BD19" s="554">
        <v>-493.70722849550657</v>
      </c>
      <c r="BE19" s="554">
        <v>-399.24421826103935</v>
      </c>
      <c r="BF19" s="554">
        <v>-453.27401278573961</v>
      </c>
      <c r="BG19" s="554">
        <v>-159.25455383828375</v>
      </c>
      <c r="BH19" s="554">
        <v>-76.613263301944244</v>
      </c>
      <c r="BI19" s="554">
        <v>-4.1877453649940435</v>
      </c>
      <c r="BJ19" s="554">
        <v>-682.00111317941628</v>
      </c>
      <c r="BK19" s="554">
        <v>-1469.7664852692251</v>
      </c>
      <c r="BL19" s="554">
        <v>-2601.4810480316373</v>
      </c>
      <c r="BM19" s="554"/>
      <c r="BN19" s="554"/>
      <c r="BO19" s="554"/>
    </row>
    <row r="20" spans="2:67" x14ac:dyDescent="0.25">
      <c r="C20" s="5" t="s">
        <v>108</v>
      </c>
      <c r="D20" s="443"/>
      <c r="E20" s="445">
        <v>0</v>
      </c>
      <c r="F20" s="445">
        <v>0</v>
      </c>
      <c r="G20" s="445">
        <v>0</v>
      </c>
      <c r="H20" s="445">
        <v>0</v>
      </c>
      <c r="I20" s="445">
        <v>0</v>
      </c>
      <c r="J20" s="445">
        <v>0</v>
      </c>
      <c r="K20" s="445">
        <v>0</v>
      </c>
      <c r="L20" s="445">
        <v>0</v>
      </c>
      <c r="M20" s="445">
        <v>0</v>
      </c>
      <c r="N20" s="445">
        <v>0</v>
      </c>
      <c r="O20" s="445">
        <v>0</v>
      </c>
      <c r="P20" s="445">
        <v>0</v>
      </c>
      <c r="Q20" s="445">
        <v>0</v>
      </c>
      <c r="R20" s="445">
        <v>0</v>
      </c>
      <c r="S20" s="445">
        <v>0</v>
      </c>
      <c r="T20" s="445">
        <v>0</v>
      </c>
      <c r="U20" s="445">
        <v>0</v>
      </c>
      <c r="V20" s="445">
        <v>0</v>
      </c>
      <c r="W20" s="445">
        <v>0</v>
      </c>
      <c r="X20" s="445">
        <v>0</v>
      </c>
      <c r="Y20" s="445">
        <v>0</v>
      </c>
      <c r="Z20" s="445">
        <v>0</v>
      </c>
      <c r="AA20" s="445">
        <v>0</v>
      </c>
      <c r="AB20" s="445">
        <v>0</v>
      </c>
      <c r="AC20" s="445">
        <v>0</v>
      </c>
      <c r="AD20" s="445">
        <v>0</v>
      </c>
      <c r="AE20" s="445">
        <v>0</v>
      </c>
      <c r="AF20" s="445">
        <v>0</v>
      </c>
      <c r="AG20" s="445">
        <v>0</v>
      </c>
      <c r="AH20" s="445">
        <v>0</v>
      </c>
      <c r="AI20" s="445">
        <v>0</v>
      </c>
      <c r="AJ20" s="445">
        <v>0</v>
      </c>
      <c r="AK20" s="445">
        <v>0</v>
      </c>
      <c r="AL20" s="445">
        <v>0</v>
      </c>
      <c r="AM20" s="445">
        <v>0</v>
      </c>
      <c r="AN20" s="445">
        <v>0</v>
      </c>
      <c r="AO20" s="445">
        <v>0</v>
      </c>
      <c r="AP20" s="445">
        <v>0</v>
      </c>
      <c r="AQ20" s="445">
        <v>0</v>
      </c>
      <c r="AR20" s="445">
        <v>0</v>
      </c>
      <c r="AS20" s="445">
        <v>0</v>
      </c>
      <c r="AT20" s="445">
        <v>0</v>
      </c>
      <c r="AU20" s="445">
        <v>0</v>
      </c>
      <c r="AV20" s="445">
        <v>0</v>
      </c>
      <c r="AW20" s="445">
        <v>0</v>
      </c>
      <c r="AX20" s="445">
        <v>0</v>
      </c>
      <c r="AY20" s="445">
        <v>0</v>
      </c>
      <c r="AZ20" s="445">
        <v>0</v>
      </c>
      <c r="BA20" s="445">
        <v>0</v>
      </c>
      <c r="BB20" s="445">
        <v>0</v>
      </c>
      <c r="BC20" s="445">
        <v>0</v>
      </c>
      <c r="BD20" s="445">
        <v>0</v>
      </c>
      <c r="BE20" s="445">
        <v>0</v>
      </c>
      <c r="BF20" s="445">
        <v>0</v>
      </c>
      <c r="BG20" s="445">
        <v>0</v>
      </c>
      <c r="BH20" s="445">
        <v>0</v>
      </c>
      <c r="BI20" s="445">
        <v>0</v>
      </c>
      <c r="BJ20" s="445">
        <v>0</v>
      </c>
      <c r="BK20" s="445">
        <v>0</v>
      </c>
      <c r="BL20" s="445">
        <v>0</v>
      </c>
      <c r="BM20" s="445"/>
      <c r="BN20" s="445"/>
      <c r="BO20" s="445"/>
    </row>
    <row r="21" spans="2:67" x14ac:dyDescent="0.25">
      <c r="C21" s="5" t="s">
        <v>107</v>
      </c>
      <c r="D21" s="443"/>
      <c r="E21" s="445">
        <v>0</v>
      </c>
      <c r="F21" s="445">
        <v>54.61493809192325</v>
      </c>
      <c r="G21" s="445">
        <v>-4.9729440652299672E-3</v>
      </c>
      <c r="H21" s="445">
        <v>-1.9389581677387469E-2</v>
      </c>
      <c r="I21" s="445">
        <v>-171.7623461681942</v>
      </c>
      <c r="J21" s="445">
        <v>-146.13923796177551</v>
      </c>
      <c r="K21" s="445">
        <v>-159.22602358412405</v>
      </c>
      <c r="L21" s="445">
        <v>13.181355857785093</v>
      </c>
      <c r="M21" s="445">
        <v>-7.2969719767570496E-3</v>
      </c>
      <c r="N21" s="445">
        <v>-4.0845027266186662E-2</v>
      </c>
      <c r="O21" s="445">
        <v>-14.823658032226376</v>
      </c>
      <c r="P21" s="445">
        <v>-26.717429554293631</v>
      </c>
      <c r="Q21" s="445">
        <v>-1.5721520033839624</v>
      </c>
      <c r="R21" s="445">
        <v>-44.860996024508495</v>
      </c>
      <c r="S21" s="445">
        <v>260.34053556402796</v>
      </c>
      <c r="T21" s="445">
        <v>-8.0340935668355087</v>
      </c>
      <c r="U21" s="445">
        <v>-856.39504998677876</v>
      </c>
      <c r="V21" s="445">
        <v>-2571.8303926017543</v>
      </c>
      <c r="W21" s="445">
        <v>-106.2995077585947</v>
      </c>
      <c r="X21" s="445">
        <v>-4.9189061177166877</v>
      </c>
      <c r="Y21" s="445">
        <v>-2.4165149574400857E-2</v>
      </c>
      <c r="Z21" s="445">
        <v>-0.76680843342910521</v>
      </c>
      <c r="AA21" s="445">
        <v>-6.3174706957943272</v>
      </c>
      <c r="AB21" s="445">
        <v>-22.397874736081576</v>
      </c>
      <c r="AC21" s="445">
        <v>-0.12960825380287133</v>
      </c>
      <c r="AD21" s="445">
        <v>-131.89844785520108</v>
      </c>
      <c r="AE21" s="445">
        <v>-19.445010697207181</v>
      </c>
      <c r="AF21" s="445">
        <v>-375.70077122007206</v>
      </c>
      <c r="AG21" s="445">
        <v>-490.75541344152589</v>
      </c>
      <c r="AH21" s="445">
        <v>-691.60594069852959</v>
      </c>
      <c r="AI21" s="445">
        <v>-1.2420332579786191</v>
      </c>
      <c r="AJ21" s="445">
        <v>-0.13652135559823364</v>
      </c>
      <c r="AK21" s="445">
        <v>-8.748203981667757E-6</v>
      </c>
      <c r="AL21" s="445">
        <v>-15.549708917402313</v>
      </c>
      <c r="AM21" s="445">
        <v>-48.559941894578515</v>
      </c>
      <c r="AN21" s="445">
        <v>-295.33043044130318</v>
      </c>
      <c r="AO21" s="445">
        <v>-684.43952418775007</v>
      </c>
      <c r="AP21" s="445">
        <v>-1287.5936825836543</v>
      </c>
      <c r="AQ21" s="445">
        <v>-1341.5195789899008</v>
      </c>
      <c r="AR21" s="445">
        <v>-942.63201529141224</v>
      </c>
      <c r="AS21" s="445">
        <v>-799.02586377989064</v>
      </c>
      <c r="AT21" s="445">
        <v>-924.42926266284485</v>
      </c>
      <c r="AU21" s="445">
        <v>-257.95528209242912</v>
      </c>
      <c r="AV21" s="445">
        <v>-115.20242682554817</v>
      </c>
      <c r="AW21" s="445">
        <v>-15.493518064817181</v>
      </c>
      <c r="AX21" s="445">
        <v>-979.23238299072545</v>
      </c>
      <c r="AY21" s="445">
        <v>-1076.0076948386122</v>
      </c>
      <c r="AZ21" s="445">
        <v>-1034.286239317662</v>
      </c>
      <c r="BA21" s="445">
        <v>-1528.1573802293715</v>
      </c>
      <c r="BB21" s="445">
        <v>-1063.7367843000684</v>
      </c>
      <c r="BC21" s="445">
        <v>-567.23865645326441</v>
      </c>
      <c r="BD21" s="445">
        <v>-493.70722849550657</v>
      </c>
      <c r="BE21" s="445">
        <v>-399.2442182610248</v>
      </c>
      <c r="BF21" s="445">
        <v>-453.27401278573961</v>
      </c>
      <c r="BG21" s="445">
        <v>-159.25455383828375</v>
      </c>
      <c r="BH21" s="445">
        <v>-76.61326330191514</v>
      </c>
      <c r="BI21" s="445">
        <v>-4.1877453649940435</v>
      </c>
      <c r="BJ21" s="445">
        <v>-682.00111317941628</v>
      </c>
      <c r="BK21" s="445">
        <v>-1469.7664852692251</v>
      </c>
      <c r="BL21" s="445">
        <v>-2601.4810480316373</v>
      </c>
      <c r="BM21" s="445"/>
      <c r="BN21" s="445"/>
      <c r="BO21" s="445"/>
    </row>
    <row r="22" spans="2:67" x14ac:dyDescent="0.25">
      <c r="C22" s="553" t="s">
        <v>344</v>
      </c>
      <c r="D22" s="443"/>
      <c r="E22" s="554">
        <v>0</v>
      </c>
      <c r="F22" s="554">
        <v>54.61493809192325</v>
      </c>
      <c r="G22" s="554">
        <v>-4.9729440652299672E-3</v>
      </c>
      <c r="H22" s="554">
        <v>-1.9389581677387469E-2</v>
      </c>
      <c r="I22" s="554">
        <v>-171.7623461681942</v>
      </c>
      <c r="J22" s="554">
        <v>-146.13923796176095</v>
      </c>
      <c r="K22" s="554">
        <v>-159.22602358412405</v>
      </c>
      <c r="L22" s="554">
        <v>13.181355857785093</v>
      </c>
      <c r="M22" s="554">
        <v>-7.2969719767570496E-3</v>
      </c>
      <c r="N22" s="554">
        <v>-4.0845027280738577E-2</v>
      </c>
      <c r="O22" s="554">
        <v>-14.823658032226376</v>
      </c>
      <c r="P22" s="554">
        <v>-26.717429554293631</v>
      </c>
      <c r="Q22" s="554">
        <v>-1.5721520033839624</v>
      </c>
      <c r="R22" s="554">
        <v>-44.860996024508495</v>
      </c>
      <c r="S22" s="554">
        <v>260.34053556402796</v>
      </c>
      <c r="T22" s="554">
        <v>-8.0340935668209568</v>
      </c>
      <c r="U22" s="554">
        <v>-856.39504998677876</v>
      </c>
      <c r="V22" s="554">
        <v>-2571.8303926017543</v>
      </c>
      <c r="W22" s="554">
        <v>-106.29950775860925</v>
      </c>
      <c r="X22" s="554">
        <v>-4.9189061177312396</v>
      </c>
      <c r="Y22" s="554">
        <v>-2.4165149574400857E-2</v>
      </c>
      <c r="Z22" s="554">
        <v>-0.76680843342910521</v>
      </c>
      <c r="AA22" s="554">
        <v>-6.3174706957943272</v>
      </c>
      <c r="AB22" s="554">
        <v>-22.397874736081576</v>
      </c>
      <c r="AC22" s="554">
        <v>-0.12960825380287133</v>
      </c>
      <c r="AD22" s="554">
        <v>-131.89844785520108</v>
      </c>
      <c r="AE22" s="554">
        <v>-19.445010697207181</v>
      </c>
      <c r="AF22" s="554">
        <v>-375.70077122007206</v>
      </c>
      <c r="AG22" s="554">
        <v>-490.75541344152589</v>
      </c>
      <c r="AH22" s="554">
        <v>-691.60594069852959</v>
      </c>
      <c r="AI22" s="554">
        <v>-1.242033257993171</v>
      </c>
      <c r="AJ22" s="554">
        <v>-0.13652135559823364</v>
      </c>
      <c r="AK22" s="554">
        <v>-8.748203981667757E-6</v>
      </c>
      <c r="AL22" s="554">
        <v>-15.549708917416865</v>
      </c>
      <c r="AM22" s="554">
        <v>-48.559941894607618</v>
      </c>
      <c r="AN22" s="554">
        <v>-295.33043044130318</v>
      </c>
      <c r="AO22" s="554">
        <v>-684.43952418775007</v>
      </c>
      <c r="AP22" s="554">
        <v>-1287.5936825836543</v>
      </c>
      <c r="AQ22" s="554">
        <v>-1341.5195789899008</v>
      </c>
      <c r="AR22" s="554">
        <v>-942.63201529141224</v>
      </c>
      <c r="AS22" s="554">
        <v>-799.02586377989064</v>
      </c>
      <c r="AT22" s="554">
        <v>-924.42926266284485</v>
      </c>
      <c r="AU22" s="554">
        <v>-257.95528209242912</v>
      </c>
      <c r="AV22" s="554">
        <v>-115.20242682554817</v>
      </c>
      <c r="AW22" s="554">
        <v>-15.493518064817181</v>
      </c>
      <c r="AX22" s="554">
        <v>-979.23238299072545</v>
      </c>
      <c r="AY22" s="554">
        <v>-1076.0076948386122</v>
      </c>
      <c r="AZ22" s="554">
        <v>-1034.286239317662</v>
      </c>
      <c r="BA22" s="554">
        <v>-1528.1573802293715</v>
      </c>
      <c r="BB22" s="554">
        <v>-1063.7367843000684</v>
      </c>
      <c r="BC22" s="554">
        <v>-567.23865645326441</v>
      </c>
      <c r="BD22" s="554">
        <v>-493.70722849550657</v>
      </c>
      <c r="BE22" s="554">
        <v>-399.2442182610248</v>
      </c>
      <c r="BF22" s="554">
        <v>-453.27401278573961</v>
      </c>
      <c r="BG22" s="554">
        <v>-159.25455383828375</v>
      </c>
      <c r="BH22" s="554">
        <v>-76.61326330191514</v>
      </c>
      <c r="BI22" s="554">
        <v>-4.1877453649940435</v>
      </c>
      <c r="BJ22" s="554">
        <v>-682.00111317941628</v>
      </c>
      <c r="BK22" s="554">
        <v>-1469.7664852692251</v>
      </c>
      <c r="BL22" s="554">
        <v>-2601.4810480316373</v>
      </c>
      <c r="BM22" s="554"/>
      <c r="BN22" s="554"/>
      <c r="BO22" s="554"/>
    </row>
    <row r="23" spans="2:67" ht="22.5" customHeight="1" x14ac:dyDescent="0.25">
      <c r="B23" s="551" t="s">
        <v>21</v>
      </c>
      <c r="C23" s="38" t="s">
        <v>346</v>
      </c>
      <c r="D23" s="443"/>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U23" s="555"/>
      <c r="AV23" s="555"/>
      <c r="AW23" s="555"/>
      <c r="AX23" s="555"/>
      <c r="AY23" s="555"/>
      <c r="AZ23" s="555"/>
      <c r="BA23" s="555"/>
      <c r="BB23" s="555"/>
      <c r="BC23" s="555"/>
      <c r="BD23" s="555"/>
      <c r="BE23" s="555"/>
      <c r="BF23" s="555"/>
      <c r="BG23" s="555"/>
      <c r="BH23" s="555"/>
      <c r="BI23" s="555"/>
      <c r="BJ23" s="555"/>
      <c r="BK23" s="555"/>
      <c r="BL23" s="555"/>
      <c r="BM23" s="555"/>
      <c r="BN23" s="555"/>
      <c r="BO23" s="555"/>
    </row>
    <row r="24" spans="2:67" ht="15" customHeight="1" x14ac:dyDescent="0.25">
      <c r="B24" s="551"/>
      <c r="C24" s="5" t="s">
        <v>42</v>
      </c>
      <c r="D24" s="443"/>
      <c r="E24" s="555">
        <v>-42361.422760077985</v>
      </c>
      <c r="F24" s="555">
        <v>-19683.902579898131</v>
      </c>
      <c r="G24" s="555">
        <v>0</v>
      </c>
      <c r="H24" s="555">
        <v>0</v>
      </c>
      <c r="I24" s="555">
        <v>0</v>
      </c>
      <c r="J24" s="555">
        <v>0</v>
      </c>
      <c r="K24" s="555">
        <v>-3541.4771118405624</v>
      </c>
      <c r="L24" s="555">
        <v>-18666.029307501158</v>
      </c>
      <c r="M24" s="555">
        <v>-5241.0607997478801</v>
      </c>
      <c r="N24" s="555">
        <v>-9976.1034166577738</v>
      </c>
      <c r="O24" s="555">
        <v>-3325.9587897573947</v>
      </c>
      <c r="P24" s="555">
        <v>-18985.308052148437</v>
      </c>
      <c r="Q24" s="555">
        <v>-13421.677678619744</v>
      </c>
      <c r="R24" s="555">
        <v>-17616.148475365131</v>
      </c>
      <c r="S24" s="555">
        <v>0</v>
      </c>
      <c r="T24" s="555">
        <v>0</v>
      </c>
      <c r="U24" s="555">
        <v>0</v>
      </c>
      <c r="V24" s="555">
        <v>0</v>
      </c>
      <c r="W24" s="555">
        <v>-159.98946894364781</v>
      </c>
      <c r="X24" s="555">
        <v>-33427.561931819655</v>
      </c>
      <c r="Y24" s="555">
        <v>-8753.735708785709</v>
      </c>
      <c r="Z24" s="555">
        <v>-5218.7414029226638</v>
      </c>
      <c r="AA24" s="555">
        <v>-16971.037649336504</v>
      </c>
      <c r="AB24" s="555">
        <v>-24139.985055683181</v>
      </c>
      <c r="AC24" s="555">
        <v>-19384.238587088883</v>
      </c>
      <c r="AD24" s="555">
        <v>-26032.543623356149</v>
      </c>
      <c r="AE24" s="555">
        <v>-7.5680669397115707E-5</v>
      </c>
      <c r="AF24" s="555">
        <v>0</v>
      </c>
      <c r="AG24" s="555">
        <v>0</v>
      </c>
      <c r="AH24" s="555">
        <v>0</v>
      </c>
      <c r="AI24" s="555">
        <v>-11631.613542467821</v>
      </c>
      <c r="AJ24" s="555">
        <v>-7745.9079052358866</v>
      </c>
      <c r="AK24" s="555">
        <v>6262.0615297798067</v>
      </c>
      <c r="AL24" s="555">
        <v>-4751.3366042892449</v>
      </c>
      <c r="AM24" s="555">
        <v>3795.6503555485979</v>
      </c>
      <c r="AN24" s="555">
        <v>-2.668425440788269E-5</v>
      </c>
      <c r="AO24" s="555">
        <v>-5238.2395048793405</v>
      </c>
      <c r="AP24" s="555">
        <v>-41410.69067276828</v>
      </c>
      <c r="AQ24" s="555">
        <v>-25157.735192725435</v>
      </c>
      <c r="AR24" s="555">
        <v>-7633.8366696138401</v>
      </c>
      <c r="AS24" s="555">
        <v>0</v>
      </c>
      <c r="AT24" s="555">
        <v>0</v>
      </c>
      <c r="AU24" s="555">
        <v>-19457.271510715596</v>
      </c>
      <c r="AV24" s="555">
        <v>-30081.443909860216</v>
      </c>
      <c r="AW24" s="555">
        <v>-24834.501729362644</v>
      </c>
      <c r="AX24" s="555">
        <v>-24745.808512157761</v>
      </c>
      <c r="AY24" s="555">
        <v>-2231.1719954013824</v>
      </c>
      <c r="AZ24" s="555">
        <v>-17432.809084942564</v>
      </c>
      <c r="BA24" s="555">
        <v>237402.06924642995</v>
      </c>
      <c r="BB24" s="555">
        <v>133773.93231447972</v>
      </c>
      <c r="BC24" s="555">
        <v>137988.27262789756</v>
      </c>
      <c r="BD24" s="555">
        <v>74879.652303588577</v>
      </c>
      <c r="BE24" s="555">
        <v>41256.197970804758</v>
      </c>
      <c r="BF24" s="555">
        <v>46963.733730514999</v>
      </c>
      <c r="BG24" s="555">
        <v>77771.704871287569</v>
      </c>
      <c r="BH24" s="555">
        <v>70413.869615469128</v>
      </c>
      <c r="BI24" s="555">
        <v>60687.632778320462</v>
      </c>
      <c r="BJ24" s="555">
        <v>121556.59766950458</v>
      </c>
      <c r="BK24" s="555">
        <v>252271.59551405348</v>
      </c>
      <c r="BL24" s="555">
        <v>302548.02130253054</v>
      </c>
      <c r="BM24" s="555"/>
      <c r="BN24" s="555"/>
      <c r="BO24" s="555"/>
    </row>
    <row r="25" spans="2:67" ht="15" customHeight="1" x14ac:dyDescent="0.25">
      <c r="B25" s="551"/>
      <c r="C25" s="5" t="s">
        <v>342</v>
      </c>
      <c r="D25" s="443"/>
      <c r="E25" s="555">
        <v>66950.410044393968</v>
      </c>
      <c r="F25" s="555">
        <v>10230.919716089498</v>
      </c>
      <c r="G25" s="555">
        <v>-62434.582532360684</v>
      </c>
      <c r="H25" s="555">
        <v>-48080.298682988621</v>
      </c>
      <c r="I25" s="555">
        <v>-41347.246037516743</v>
      </c>
      <c r="J25" s="555">
        <v>-28048.936751811299</v>
      </c>
      <c r="K25" s="555">
        <v>-14745.714701368473</v>
      </c>
      <c r="L25" s="555">
        <v>-13100.14062915463</v>
      </c>
      <c r="M25" s="555">
        <v>-47563.37538488023</v>
      </c>
      <c r="N25" s="555">
        <v>-49420.988026785664</v>
      </c>
      <c r="O25" s="555">
        <v>-166731.31551242247</v>
      </c>
      <c r="P25" s="555">
        <v>-146998.62891912647</v>
      </c>
      <c r="Q25" s="555">
        <v>-155164.07594016939</v>
      </c>
      <c r="R25" s="555">
        <v>-160909.8492901437</v>
      </c>
      <c r="S25" s="555">
        <v>377879.25500727817</v>
      </c>
      <c r="T25" s="555">
        <v>-130037.44382586051</v>
      </c>
      <c r="U25" s="555">
        <v>18037.064746387303</v>
      </c>
      <c r="V25" s="555">
        <v>156404.47181227151</v>
      </c>
      <c r="W25" s="555">
        <v>-102515.80332459696</v>
      </c>
      <c r="X25" s="555">
        <v>-78327.613696151413</v>
      </c>
      <c r="Y25" s="555">
        <v>-92684.842297192663</v>
      </c>
      <c r="Z25" s="555">
        <v>-87619.725908858702</v>
      </c>
      <c r="AA25" s="555">
        <v>-76632.432461800054</v>
      </c>
      <c r="AB25" s="555">
        <v>-43721.078184010461</v>
      </c>
      <c r="AC25" s="555">
        <v>-19695.84900448285</v>
      </c>
      <c r="AD25" s="555">
        <v>-9689.8322448153049</v>
      </c>
      <c r="AE25" s="555">
        <v>2652.299534779042</v>
      </c>
      <c r="AF25" s="555">
        <v>18700.697461914271</v>
      </c>
      <c r="AG25" s="555">
        <v>20291.496454606764</v>
      </c>
      <c r="AH25" s="555">
        <v>52277.970410577022</v>
      </c>
      <c r="AI25" s="555">
        <v>-8022.3325313162059</v>
      </c>
      <c r="AJ25" s="555">
        <v>5005.6729413699359</v>
      </c>
      <c r="AK25" s="555">
        <v>15450.843763642013</v>
      </c>
      <c r="AL25" s="555">
        <v>7647.8271249607205</v>
      </c>
      <c r="AM25" s="555">
        <v>11174.429064493626</v>
      </c>
      <c r="AN25" s="555">
        <v>55544.861392792314</v>
      </c>
      <c r="AO25" s="555">
        <v>119787.09592637792</v>
      </c>
      <c r="AP25" s="555">
        <v>197278.50706030382</v>
      </c>
      <c r="AQ25" s="555">
        <v>163183.99577126</v>
      </c>
      <c r="AR25" s="555">
        <v>38473.637988049537</v>
      </c>
      <c r="AS25" s="555">
        <v>34566.947405115701</v>
      </c>
      <c r="AT25" s="555">
        <v>49102.730490372516</v>
      </c>
      <c r="AU25" s="555">
        <v>15219.64152242057</v>
      </c>
      <c r="AV25" s="555">
        <v>10887.157782258466</v>
      </c>
      <c r="AW25" s="555">
        <v>-4170.560419075191</v>
      </c>
      <c r="AX25" s="555">
        <v>99350.129520660266</v>
      </c>
      <c r="AY25" s="555">
        <v>144889.24489459954</v>
      </c>
      <c r="AZ25" s="555">
        <v>169965.84622855578</v>
      </c>
      <c r="BA25" s="555">
        <v>-290.27438461687416</v>
      </c>
      <c r="BB25" s="555">
        <v>-588.3518440965272</v>
      </c>
      <c r="BC25" s="555">
        <v>1015.9603461639199</v>
      </c>
      <c r="BD25" s="555">
        <v>983.18743177535362</v>
      </c>
      <c r="BE25" s="555">
        <v>3290.8977395115653</v>
      </c>
      <c r="BF25" s="555">
        <v>6309.6475780789042</v>
      </c>
      <c r="BG25" s="555">
        <v>1015.960346167878</v>
      </c>
      <c r="BH25" s="555">
        <v>1015.9603461648221</v>
      </c>
      <c r="BI25" s="555">
        <v>3623.6156759882579</v>
      </c>
      <c r="BJ25" s="555">
        <v>1015.9603461679362</v>
      </c>
      <c r="BK25" s="555">
        <v>-468.18449132159003</v>
      </c>
      <c r="BL25" s="555">
        <v>-2370.5741410584014</v>
      </c>
      <c r="BM25" s="555"/>
      <c r="BN25" s="555"/>
      <c r="BO25" s="555"/>
    </row>
    <row r="26" spans="2:67" ht="15" customHeight="1" x14ac:dyDescent="0.25">
      <c r="B26" s="551"/>
      <c r="C26" s="5"/>
      <c r="D26" s="443"/>
      <c r="E26" s="556">
        <v>24588.98728431575</v>
      </c>
      <c r="F26" s="556">
        <v>-9452.9828638089821</v>
      </c>
      <c r="G26" s="556">
        <v>-62434.582532360684</v>
      </c>
      <c r="H26" s="556">
        <v>-48080.298682988621</v>
      </c>
      <c r="I26" s="556">
        <v>-41347.246037516743</v>
      </c>
      <c r="J26" s="556">
        <v>-28048.936751811299</v>
      </c>
      <c r="K26" s="556">
        <v>-18287.191813209094</v>
      </c>
      <c r="L26" s="556">
        <v>-31766.169936655089</v>
      </c>
      <c r="M26" s="556">
        <v>-52804.436184627935</v>
      </c>
      <c r="N26" s="556">
        <v>-59397.09144344274</v>
      </c>
      <c r="O26" s="556">
        <v>-170057.27430217899</v>
      </c>
      <c r="P26" s="556">
        <v>-165983.93697127327</v>
      </c>
      <c r="Q26" s="556">
        <v>-168585.75361878797</v>
      </c>
      <c r="R26" s="556">
        <v>-178525.99776550755</v>
      </c>
      <c r="S26" s="556">
        <v>377879.25500727817</v>
      </c>
      <c r="T26" s="556">
        <v>-130037.44382586051</v>
      </c>
      <c r="U26" s="556">
        <v>18037.064746387303</v>
      </c>
      <c r="V26" s="556">
        <v>156404.47181227151</v>
      </c>
      <c r="W26" s="556">
        <v>-102675.79279354028</v>
      </c>
      <c r="X26" s="556">
        <v>-111755.17562796921</v>
      </c>
      <c r="Y26" s="556">
        <v>-101438.57800597884</v>
      </c>
      <c r="Z26" s="556">
        <v>-92838.4673117809</v>
      </c>
      <c r="AA26" s="556">
        <v>-93603.470111137256</v>
      </c>
      <c r="AB26" s="556">
        <v>-67861.063239693642</v>
      </c>
      <c r="AC26" s="556">
        <v>-39080.087591569871</v>
      </c>
      <c r="AD26" s="556">
        <v>-35722.375868171453</v>
      </c>
      <c r="AE26" s="556">
        <v>2652.2994590979069</v>
      </c>
      <c r="AF26" s="556">
        <v>18700.697461914271</v>
      </c>
      <c r="AG26" s="556">
        <v>20291.496454606764</v>
      </c>
      <c r="AH26" s="556">
        <v>52277.970410577022</v>
      </c>
      <c r="AI26" s="556">
        <v>-19653.946073783562</v>
      </c>
      <c r="AJ26" s="556">
        <v>-2740.2349638659507</v>
      </c>
      <c r="AK26" s="556">
        <v>21712.90529342182</v>
      </c>
      <c r="AL26" s="556">
        <v>2896.49052067101</v>
      </c>
      <c r="AM26" s="556">
        <v>14970.079420041293</v>
      </c>
      <c r="AN26" s="556">
        <v>55544.86136610806</v>
      </c>
      <c r="AO26" s="556">
        <v>114548.85642149858</v>
      </c>
      <c r="AP26" s="556">
        <v>155867.81638753414</v>
      </c>
      <c r="AQ26" s="556">
        <v>138026.26057853363</v>
      </c>
      <c r="AR26" s="556">
        <v>30839.80131843593</v>
      </c>
      <c r="AS26" s="556">
        <v>34566.947405115701</v>
      </c>
      <c r="AT26" s="556">
        <v>49102.730490372516</v>
      </c>
      <c r="AU26" s="556">
        <v>-4237.6299882959574</v>
      </c>
      <c r="AV26" s="556">
        <v>-19194.286127600819</v>
      </c>
      <c r="AW26" s="556">
        <v>-29005.062148438767</v>
      </c>
      <c r="AX26" s="556">
        <v>74604.321008501574</v>
      </c>
      <c r="AY26" s="556">
        <v>142658.07289920002</v>
      </c>
      <c r="AZ26" s="556">
        <v>152533.03714361414</v>
      </c>
      <c r="BA26" s="556">
        <v>237111.79486181214</v>
      </c>
      <c r="BB26" s="556">
        <v>133185.58047038317</v>
      </c>
      <c r="BC26" s="556">
        <v>139004.23297406174</v>
      </c>
      <c r="BD26" s="556">
        <v>75862.839735364541</v>
      </c>
      <c r="BE26" s="556">
        <v>44547.095710316673</v>
      </c>
      <c r="BF26" s="556">
        <v>53273.381308594253</v>
      </c>
      <c r="BG26" s="556">
        <v>78787.665217455477</v>
      </c>
      <c r="BH26" s="556">
        <v>71429.82996163331</v>
      </c>
      <c r="BI26" s="556">
        <v>64311.248454308137</v>
      </c>
      <c r="BJ26" s="556">
        <v>122572.55801567249</v>
      </c>
      <c r="BK26" s="556">
        <v>251803.41102273203</v>
      </c>
      <c r="BL26" s="556">
        <v>300177.44716147147</v>
      </c>
      <c r="BM26" s="556"/>
      <c r="BN26" s="556"/>
      <c r="BO26" s="556"/>
    </row>
    <row r="27" spans="2:67" x14ac:dyDescent="0.25">
      <c r="C27" s="5" t="s">
        <v>108</v>
      </c>
      <c r="D27" s="443"/>
      <c r="E27" s="555">
        <v>-7.2599972344796697</v>
      </c>
      <c r="F27" s="555">
        <v>-2.673990656609476</v>
      </c>
      <c r="G27" s="555">
        <v>-21986.577904786565</v>
      </c>
      <c r="H27" s="555">
        <v>-48081.657795716543</v>
      </c>
      <c r="I27" s="555">
        <v>-51960.272309540538</v>
      </c>
      <c r="J27" s="555">
        <v>-34417.183759613661</v>
      </c>
      <c r="K27" s="555">
        <v>-22705.181539693847</v>
      </c>
      <c r="L27" s="555">
        <v>-15469.288952393457</v>
      </c>
      <c r="M27" s="555">
        <v>-28964.087887879228</v>
      </c>
      <c r="N27" s="555">
        <v>-34424.557484141551</v>
      </c>
      <c r="O27" s="555">
        <v>-14034.637154389173</v>
      </c>
      <c r="P27" s="555">
        <v>-14824.735246043885</v>
      </c>
      <c r="Q27" s="555">
        <v>-21157.10098016914</v>
      </c>
      <c r="R27" s="555">
        <v>-48473.232143393252</v>
      </c>
      <c r="S27" s="555">
        <v>-57795.007555584423</v>
      </c>
      <c r="T27" s="555">
        <v>-100721.98403229006</v>
      </c>
      <c r="U27" s="555">
        <v>-51213.664896841627</v>
      </c>
      <c r="V27" s="555">
        <v>-52759.134493103717</v>
      </c>
      <c r="W27" s="555">
        <v>-56169.82601589011</v>
      </c>
      <c r="X27" s="555">
        <v>-54517.772309540305</v>
      </c>
      <c r="Y27" s="555">
        <v>-47962.849539185874</v>
      </c>
      <c r="Z27" s="555">
        <v>-44605.450071442872</v>
      </c>
      <c r="AA27" s="555">
        <v>-41567.802933960222</v>
      </c>
      <c r="AB27" s="555">
        <v>-31389.020420645364</v>
      </c>
      <c r="AC27" s="555">
        <v>-16520.537063497119</v>
      </c>
      <c r="AD27" s="555">
        <v>-25367.018200725317</v>
      </c>
      <c r="AE27" s="555">
        <v>0</v>
      </c>
      <c r="AF27" s="555">
        <v>-18237.616513062268</v>
      </c>
      <c r="AG27" s="555">
        <v>-27326.02874207031</v>
      </c>
      <c r="AH27" s="555">
        <v>-20061.37816436775</v>
      </c>
      <c r="AI27" s="555">
        <v>-21672.367623021826</v>
      </c>
      <c r="AJ27" s="555">
        <v>-8480.4916785741225</v>
      </c>
      <c r="AK27" s="555">
        <v>8206.927430877462</v>
      </c>
      <c r="AL27" s="555">
        <v>-6595.9379722243175</v>
      </c>
      <c r="AM27" s="555">
        <v>4097.5233026128262</v>
      </c>
      <c r="AN27" s="555">
        <v>0</v>
      </c>
      <c r="AO27" s="555">
        <v>-4234.1074127005413</v>
      </c>
      <c r="AP27" s="555">
        <v>-36331.373283163644</v>
      </c>
      <c r="AQ27" s="555">
        <v>-31755.805595245212</v>
      </c>
      <c r="AR27" s="555">
        <v>-52032.160457001999</v>
      </c>
      <c r="AS27" s="555">
        <v>-49377.45839286875</v>
      </c>
      <c r="AT27" s="555">
        <v>-41413.352200469933</v>
      </c>
      <c r="AU27" s="555">
        <v>-29626.475035721436</v>
      </c>
      <c r="AV27" s="555">
        <v>-29626.475035721436</v>
      </c>
      <c r="AW27" s="555">
        <v>-28670.782292634249</v>
      </c>
      <c r="AX27" s="555">
        <v>-29626.475035720505</v>
      </c>
      <c r="AY27" s="555">
        <v>-2123.7616513054818</v>
      </c>
      <c r="AZ27" s="555">
        <v>-13167.322238096967</v>
      </c>
      <c r="BA27" s="555">
        <v>-13167.32223809883</v>
      </c>
      <c r="BB27" s="555">
        <v>-26688.604751414619</v>
      </c>
      <c r="BC27" s="555">
        <v>46085.627833344974</v>
      </c>
      <c r="BD27" s="555">
        <v>23361.37816436775</v>
      </c>
      <c r="BE27" s="555">
        <v>24140.090769846924</v>
      </c>
      <c r="BF27" s="555">
        <v>23361.378164368682</v>
      </c>
      <c r="BG27" s="555">
        <v>24140.090769846924</v>
      </c>
      <c r="BH27" s="555">
        <v>24140.090769846924</v>
      </c>
      <c r="BI27" s="555">
        <v>23361.37816436775</v>
      </c>
      <c r="BJ27" s="555">
        <v>24140.090769845992</v>
      </c>
      <c r="BK27" s="555">
        <v>58403.445410920307</v>
      </c>
      <c r="BL27" s="555">
        <v>-25237.367623020895</v>
      </c>
      <c r="BM27" s="555"/>
      <c r="BN27" s="555"/>
      <c r="BO27" s="555"/>
    </row>
    <row r="28" spans="2:67" x14ac:dyDescent="0.25">
      <c r="C28" s="5" t="s">
        <v>107</v>
      </c>
      <c r="D28" s="443"/>
      <c r="E28" s="555">
        <v>24596.24728155043</v>
      </c>
      <c r="F28" s="555">
        <v>-9450.3088731523603</v>
      </c>
      <c r="G28" s="555">
        <v>-40448.004627574235</v>
      </c>
      <c r="H28" s="555">
        <v>1.3591127276304178</v>
      </c>
      <c r="I28" s="555">
        <v>10613.026272023752</v>
      </c>
      <c r="J28" s="555">
        <v>6368.2470078025945</v>
      </c>
      <c r="K28" s="555">
        <v>4417.9897264838219</v>
      </c>
      <c r="L28" s="555">
        <v>-16296.880984262563</v>
      </c>
      <c r="M28" s="555">
        <v>-23840.348296749406</v>
      </c>
      <c r="N28" s="555">
        <v>-24972.533959301189</v>
      </c>
      <c r="O28" s="555">
        <v>-156022.63714779355</v>
      </c>
      <c r="P28" s="555">
        <v>-151159.20172523521</v>
      </c>
      <c r="Q28" s="555">
        <v>-147428.65263862163</v>
      </c>
      <c r="R28" s="555">
        <v>-130052.76562211663</v>
      </c>
      <c r="S28" s="555">
        <v>435674.26256286073</v>
      </c>
      <c r="T28" s="555">
        <v>-29315.459793570451</v>
      </c>
      <c r="U28" s="555">
        <v>69250.729643228871</v>
      </c>
      <c r="V28" s="555">
        <v>209163.60630537476</v>
      </c>
      <c r="W28" s="555">
        <v>-46505.966777648777</v>
      </c>
      <c r="X28" s="555">
        <v>-57237.403318430297</v>
      </c>
      <c r="Y28" s="555">
        <v>-53475.728466792963</v>
      </c>
      <c r="Z28" s="555">
        <v>-48233.01724033989</v>
      </c>
      <c r="AA28" s="555">
        <v>-52035.667177177966</v>
      </c>
      <c r="AB28" s="555">
        <v>-36472.042819049209</v>
      </c>
      <c r="AC28" s="555">
        <v>-22559.550528075546</v>
      </c>
      <c r="AD28" s="555">
        <v>-10355.357667444274</v>
      </c>
      <c r="AE28" s="555">
        <v>2652.2994590979069</v>
      </c>
      <c r="AF28" s="555">
        <v>36938.31397497654</v>
      </c>
      <c r="AG28" s="555">
        <v>47617.525196676768</v>
      </c>
      <c r="AH28" s="555">
        <v>72339.348574943841</v>
      </c>
      <c r="AI28" s="555">
        <v>2018.4215492373332</v>
      </c>
      <c r="AJ28" s="555">
        <v>5740.2567147091031</v>
      </c>
      <c r="AK28" s="555">
        <v>13505.977862544358</v>
      </c>
      <c r="AL28" s="555">
        <v>9492.4284928962588</v>
      </c>
      <c r="AM28" s="555">
        <v>10872.556117426604</v>
      </c>
      <c r="AN28" s="555">
        <v>55544.86136610806</v>
      </c>
      <c r="AO28" s="555">
        <v>118782.96383419819</v>
      </c>
      <c r="AP28" s="555">
        <v>192199.18967069872</v>
      </c>
      <c r="AQ28" s="555">
        <v>169782.06617378071</v>
      </c>
      <c r="AR28" s="555">
        <v>82871.961775436299</v>
      </c>
      <c r="AS28" s="555">
        <v>83944.405797984917</v>
      </c>
      <c r="AT28" s="555">
        <v>90516.082690841926</v>
      </c>
      <c r="AU28" s="555">
        <v>25388.84504742641</v>
      </c>
      <c r="AV28" s="555">
        <v>10432.188908119686</v>
      </c>
      <c r="AW28" s="555">
        <v>-334.27985580451787</v>
      </c>
      <c r="AX28" s="555">
        <v>104230.79604422394</v>
      </c>
      <c r="AY28" s="555">
        <v>144781.83455050271</v>
      </c>
      <c r="AZ28" s="555">
        <v>165700.35938171111</v>
      </c>
      <c r="BA28" s="555">
        <v>250279.11709991004</v>
      </c>
      <c r="BB28" s="555">
        <v>159874.18522179499</v>
      </c>
      <c r="BC28" s="555">
        <v>92918.605140716769</v>
      </c>
      <c r="BD28" s="555">
        <v>52501.461570996325</v>
      </c>
      <c r="BE28" s="555">
        <v>20407.004940469284</v>
      </c>
      <c r="BF28" s="555">
        <v>29912.003144225571</v>
      </c>
      <c r="BG28" s="555">
        <v>54647.574447607622</v>
      </c>
      <c r="BH28" s="555">
        <v>47289.739191788249</v>
      </c>
      <c r="BI28" s="555">
        <v>40949.870289940387</v>
      </c>
      <c r="BJ28" s="555">
        <v>98432.467245826498</v>
      </c>
      <c r="BK28" s="555">
        <v>193399.9656118108</v>
      </c>
      <c r="BL28" s="555">
        <v>325414.8147844933</v>
      </c>
      <c r="BM28" s="555"/>
      <c r="BN28" s="555"/>
      <c r="BO28" s="555"/>
    </row>
    <row r="29" spans="2:67" x14ac:dyDescent="0.25">
      <c r="C29" s="5"/>
      <c r="D29" s="443"/>
      <c r="E29" s="556">
        <v>24588.98728431575</v>
      </c>
      <c r="F29" s="556">
        <v>-9452.9828638089821</v>
      </c>
      <c r="G29" s="556">
        <v>-62434.582532360684</v>
      </c>
      <c r="H29" s="556">
        <v>-48080.298682989087</v>
      </c>
      <c r="I29" s="556">
        <v>-41347.246037516743</v>
      </c>
      <c r="J29" s="556">
        <v>-28048.936751810834</v>
      </c>
      <c r="K29" s="556">
        <v>-18287.191813210025</v>
      </c>
      <c r="L29" s="556">
        <v>-31766.169936656021</v>
      </c>
      <c r="M29" s="556">
        <v>-52804.436184628867</v>
      </c>
      <c r="N29" s="556">
        <v>-59397.09144344274</v>
      </c>
      <c r="O29" s="556">
        <v>-170057.27430218272</v>
      </c>
      <c r="P29" s="556">
        <v>-165983.93697128072</v>
      </c>
      <c r="Q29" s="556">
        <v>-168585.7536187917</v>
      </c>
      <c r="R29" s="556">
        <v>-178525.99776551127</v>
      </c>
      <c r="S29" s="556">
        <v>377879.25500727817</v>
      </c>
      <c r="T29" s="556">
        <v>-130037.44382586051</v>
      </c>
      <c r="U29" s="556">
        <v>18037.064746387303</v>
      </c>
      <c r="V29" s="556">
        <v>156404.47181227151</v>
      </c>
      <c r="W29" s="556">
        <v>-102675.79279353842</v>
      </c>
      <c r="X29" s="556">
        <v>-111755.17562796921</v>
      </c>
      <c r="Y29" s="556">
        <v>-101438.57800597884</v>
      </c>
      <c r="Z29" s="556">
        <v>-92838.467311784625</v>
      </c>
      <c r="AA29" s="556">
        <v>-93603.470111139119</v>
      </c>
      <c r="AB29" s="556">
        <v>-67861.063239697367</v>
      </c>
      <c r="AC29" s="556">
        <v>-39080.087591573596</v>
      </c>
      <c r="AD29" s="556">
        <v>-35722.375868169591</v>
      </c>
      <c r="AE29" s="556">
        <v>2652.2994590979069</v>
      </c>
      <c r="AF29" s="556">
        <v>18700.697461914271</v>
      </c>
      <c r="AG29" s="556">
        <v>20291.496454606764</v>
      </c>
      <c r="AH29" s="556">
        <v>52277.97041057609</v>
      </c>
      <c r="AI29" s="556">
        <v>-19653.946073783562</v>
      </c>
      <c r="AJ29" s="556">
        <v>-2740.2349638659507</v>
      </c>
      <c r="AK29" s="556">
        <v>21712.90529342182</v>
      </c>
      <c r="AL29" s="556">
        <v>2896.49052067101</v>
      </c>
      <c r="AM29" s="556">
        <v>14970.079420041293</v>
      </c>
      <c r="AN29" s="556">
        <v>55544.86136610806</v>
      </c>
      <c r="AO29" s="556">
        <v>114548.85642149672</v>
      </c>
      <c r="AP29" s="556">
        <v>155867.81638753414</v>
      </c>
      <c r="AQ29" s="556">
        <v>138026.2605785355</v>
      </c>
      <c r="AR29" s="556">
        <v>30839.801318434067</v>
      </c>
      <c r="AS29" s="556">
        <v>34566.947405116167</v>
      </c>
      <c r="AT29" s="556">
        <v>49102.730490371585</v>
      </c>
      <c r="AU29" s="556">
        <v>-4237.6299882959574</v>
      </c>
      <c r="AV29" s="556">
        <v>-19194.286127600819</v>
      </c>
      <c r="AW29" s="556">
        <v>-29005.062148438767</v>
      </c>
      <c r="AX29" s="556">
        <v>74604.321008503437</v>
      </c>
      <c r="AY29" s="556">
        <v>142658.07289919816</v>
      </c>
      <c r="AZ29" s="556">
        <v>152533.03714361414</v>
      </c>
      <c r="BA29" s="556">
        <v>237111.79486181028</v>
      </c>
      <c r="BB29" s="556">
        <v>133185.5804703813</v>
      </c>
      <c r="BC29" s="556">
        <v>139004.23297406174</v>
      </c>
      <c r="BD29" s="556">
        <v>75862.839735364541</v>
      </c>
      <c r="BE29" s="556">
        <v>44547.095710316207</v>
      </c>
      <c r="BF29" s="556">
        <v>53273.381308594719</v>
      </c>
      <c r="BG29" s="556">
        <v>78787.665217455477</v>
      </c>
      <c r="BH29" s="556">
        <v>71429.829961635172</v>
      </c>
      <c r="BI29" s="556">
        <v>64311.248454308137</v>
      </c>
      <c r="BJ29" s="556">
        <v>122572.55801567249</v>
      </c>
      <c r="BK29" s="556">
        <v>251803.41102273017</v>
      </c>
      <c r="BL29" s="556">
        <v>300177.44716147147</v>
      </c>
      <c r="BM29" s="556"/>
      <c r="BN29" s="556"/>
      <c r="BO29" s="556"/>
    </row>
    <row r="30" spans="2:67" ht="30" customHeight="1" x14ac:dyDescent="0.25">
      <c r="C30" s="38"/>
      <c r="D30" s="443"/>
      <c r="E30" s="443"/>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14" t="s">
        <v>178</v>
      </c>
      <c r="C31" s="441"/>
      <c r="E31" s="436">
        <v>45292</v>
      </c>
      <c r="F31" s="436">
        <v>45323</v>
      </c>
      <c r="G31" s="436">
        <v>45352</v>
      </c>
      <c r="H31" s="436">
        <v>45383</v>
      </c>
      <c r="I31" s="436">
        <v>45413</v>
      </c>
      <c r="J31" s="436">
        <v>45444</v>
      </c>
      <c r="K31" s="436">
        <v>45474</v>
      </c>
      <c r="L31" s="436">
        <v>45505</v>
      </c>
      <c r="M31" s="436">
        <v>45536</v>
      </c>
      <c r="N31" s="436">
        <v>45566</v>
      </c>
      <c r="O31" s="436">
        <v>45597</v>
      </c>
      <c r="P31" s="436">
        <v>45627</v>
      </c>
      <c r="Q31" s="436">
        <v>45658</v>
      </c>
      <c r="R31" s="436">
        <v>45689</v>
      </c>
      <c r="S31" s="436">
        <v>45717</v>
      </c>
      <c r="T31" s="436">
        <v>45748</v>
      </c>
      <c r="U31" s="436">
        <v>45778</v>
      </c>
      <c r="V31" s="436">
        <v>45809</v>
      </c>
      <c r="W31" s="436">
        <v>45839</v>
      </c>
      <c r="X31" s="436">
        <v>45870</v>
      </c>
      <c r="Y31" s="436">
        <v>45901</v>
      </c>
      <c r="Z31" s="436">
        <v>45931</v>
      </c>
      <c r="AA31" s="436">
        <v>45962</v>
      </c>
      <c r="AB31" s="436">
        <v>45992</v>
      </c>
      <c r="AC31" s="436">
        <v>46023</v>
      </c>
      <c r="AD31" s="436">
        <v>46054</v>
      </c>
      <c r="AE31" s="436">
        <v>46082</v>
      </c>
      <c r="AF31" s="436">
        <v>46113</v>
      </c>
      <c r="AG31" s="436">
        <v>46143</v>
      </c>
      <c r="AH31" s="436">
        <v>46174</v>
      </c>
      <c r="AI31" s="436">
        <v>46204</v>
      </c>
      <c r="AJ31" s="436">
        <v>46235</v>
      </c>
      <c r="AK31" s="436">
        <v>46266</v>
      </c>
      <c r="AL31" s="436">
        <v>46296</v>
      </c>
      <c r="AM31" s="436">
        <v>46327</v>
      </c>
      <c r="AN31" s="436">
        <v>46357</v>
      </c>
      <c r="AO31" s="436">
        <v>46388</v>
      </c>
      <c r="AP31" s="436">
        <v>46419</v>
      </c>
      <c r="AQ31" s="436">
        <v>46447</v>
      </c>
      <c r="AR31" s="436">
        <v>46478</v>
      </c>
      <c r="AS31" s="436">
        <v>46508</v>
      </c>
      <c r="AT31" s="436">
        <v>46539</v>
      </c>
      <c r="AU31" s="436">
        <v>46569</v>
      </c>
      <c r="AV31" s="436">
        <v>46600</v>
      </c>
      <c r="AW31" s="436">
        <v>46631</v>
      </c>
      <c r="AX31" s="436">
        <v>46661</v>
      </c>
      <c r="AY31" s="436">
        <v>46692</v>
      </c>
      <c r="AZ31" s="436">
        <v>46722</v>
      </c>
      <c r="BA31" s="436">
        <v>46753</v>
      </c>
      <c r="BB31" s="436">
        <v>46784</v>
      </c>
      <c r="BC31" s="436">
        <v>46813</v>
      </c>
      <c r="BD31" s="436">
        <v>46844</v>
      </c>
      <c r="BE31" s="436">
        <v>46874</v>
      </c>
      <c r="BF31" s="436">
        <v>46905</v>
      </c>
      <c r="BG31" s="436">
        <v>46935</v>
      </c>
      <c r="BH31" s="436">
        <v>46966</v>
      </c>
      <c r="BI31" s="436">
        <v>46997</v>
      </c>
      <c r="BJ31" s="436">
        <v>47027</v>
      </c>
      <c r="BK31" s="436">
        <v>47058</v>
      </c>
      <c r="BL31" s="436">
        <v>47088</v>
      </c>
      <c r="BM31" s="436"/>
      <c r="BN31" s="436"/>
      <c r="BO31" s="436"/>
    </row>
    <row r="32" spans="2:67" ht="4.5" customHeight="1" x14ac:dyDescent="0.25"/>
    <row r="33" spans="2:67" x14ac:dyDescent="0.25">
      <c r="D33" s="439" t="s">
        <v>338</v>
      </c>
      <c r="E33" s="520">
        <v>2.8743806451612905</v>
      </c>
      <c r="F33" s="557">
        <v>1.7250000000000001</v>
      </c>
      <c r="G33" s="557">
        <v>1.387</v>
      </c>
      <c r="H33" s="557">
        <v>1.3515000000000001</v>
      </c>
      <c r="I33" s="557">
        <v>1.2635000000000001</v>
      </c>
      <c r="J33" s="557">
        <v>1.2450000000000001</v>
      </c>
      <c r="K33" s="557">
        <v>1.288</v>
      </c>
      <c r="L33" s="557">
        <v>1.34</v>
      </c>
      <c r="M33" s="557">
        <v>1.3325</v>
      </c>
      <c r="N33" s="557">
        <v>1.5820000000000001</v>
      </c>
      <c r="O33" s="557">
        <v>2.1755</v>
      </c>
      <c r="P33" s="557">
        <v>2.4970000000000003</v>
      </c>
      <c r="Q33" s="557">
        <v>2.6245000000000003</v>
      </c>
      <c r="R33" s="557">
        <v>2.5705</v>
      </c>
      <c r="S33" s="557">
        <v>2.2949999999999999</v>
      </c>
      <c r="T33" s="557">
        <v>2.1920000000000002</v>
      </c>
      <c r="U33" s="557">
        <v>2.0710000000000002</v>
      </c>
      <c r="V33" s="557">
        <v>2.1310000000000002</v>
      </c>
      <c r="W33" s="557">
        <v>2.2549999999999999</v>
      </c>
      <c r="X33" s="557">
        <v>2.274</v>
      </c>
      <c r="Y33" s="557">
        <v>2.3280000000000003</v>
      </c>
      <c r="Z33" s="557">
        <v>2.4460000000000002</v>
      </c>
      <c r="AA33" s="557">
        <v>2.843</v>
      </c>
      <c r="AB33" s="557">
        <v>3.1760000000000002</v>
      </c>
      <c r="AC33" s="557">
        <v>3.3040000000000003</v>
      </c>
      <c r="AD33" s="557">
        <v>3.2350000000000003</v>
      </c>
      <c r="AE33" s="557">
        <v>2.81</v>
      </c>
      <c r="AF33" s="557">
        <v>2.4250000000000003</v>
      </c>
      <c r="AG33" s="557">
        <v>2.3260000000000001</v>
      </c>
      <c r="AH33" s="557">
        <v>2.3774999999999999</v>
      </c>
      <c r="AI33" s="557">
        <v>2.4710000000000001</v>
      </c>
      <c r="AJ33" s="557">
        <v>2.4675000000000002</v>
      </c>
      <c r="AK33" s="557">
        <v>2.4630000000000001</v>
      </c>
      <c r="AL33" s="557">
        <v>2.5845000000000002</v>
      </c>
      <c r="AM33" s="557">
        <v>2.9535</v>
      </c>
      <c r="AN33" s="557">
        <v>3.282</v>
      </c>
      <c r="AO33" s="557">
        <v>3.5245000000000002</v>
      </c>
      <c r="AP33" s="557">
        <v>3.359</v>
      </c>
      <c r="AQ33" s="557">
        <v>2.7130000000000001</v>
      </c>
      <c r="AR33" s="557">
        <v>2.2370000000000001</v>
      </c>
      <c r="AS33" s="557">
        <v>2.1750000000000003</v>
      </c>
      <c r="AT33" s="557">
        <v>2.3090000000000002</v>
      </c>
      <c r="AU33" s="557">
        <v>2.431</v>
      </c>
      <c r="AV33" s="557">
        <v>2.464</v>
      </c>
      <c r="AW33" s="557">
        <v>2.4580000000000002</v>
      </c>
      <c r="AX33" s="557">
        <v>2.6</v>
      </c>
      <c r="AY33" s="557">
        <v>2.8125</v>
      </c>
      <c r="AZ33" s="557">
        <v>3.2225000000000001</v>
      </c>
      <c r="BA33" s="557">
        <v>3.4355000000000002</v>
      </c>
      <c r="BB33" s="557">
        <v>3.3195000000000001</v>
      </c>
      <c r="BC33" s="557">
        <v>2.6895000000000002</v>
      </c>
      <c r="BD33" s="557">
        <v>2.2789999999999999</v>
      </c>
      <c r="BE33" s="557">
        <v>2.1425000000000001</v>
      </c>
      <c r="BF33" s="557">
        <v>2.262</v>
      </c>
      <c r="BG33" s="557">
        <v>2.3540000000000001</v>
      </c>
      <c r="BH33" s="557">
        <v>2.3919999999999999</v>
      </c>
      <c r="BI33" s="557">
        <v>2.3580000000000001</v>
      </c>
      <c r="BJ33" s="557">
        <v>2.5155000000000003</v>
      </c>
      <c r="BK33" s="557">
        <v>2.7404999999999999</v>
      </c>
      <c r="BL33" s="557">
        <v>3.153</v>
      </c>
      <c r="BM33" s="557"/>
      <c r="BN33" s="557"/>
      <c r="BO33" s="557"/>
    </row>
    <row r="34" spans="2:67" x14ac:dyDescent="0.25">
      <c r="D34" s="439" t="s">
        <v>339</v>
      </c>
      <c r="E34" s="520">
        <v>5.8741419354838706</v>
      </c>
      <c r="F34" s="557">
        <v>4.8325000000000005</v>
      </c>
      <c r="G34" s="557">
        <v>2.492</v>
      </c>
      <c r="H34" s="557">
        <v>2.3365</v>
      </c>
      <c r="I34" s="557">
        <v>1.9735</v>
      </c>
      <c r="J34" s="557">
        <v>2.3225000000000002</v>
      </c>
      <c r="K34" s="557">
        <v>3.2230000000000003</v>
      </c>
      <c r="L34" s="557">
        <v>3.2775000000000003</v>
      </c>
      <c r="M34" s="557">
        <v>3.0625</v>
      </c>
      <c r="N34" s="557">
        <v>2.5470000000000002</v>
      </c>
      <c r="O34" s="557">
        <v>4.5880000000000001</v>
      </c>
      <c r="P34" s="557">
        <v>6.8245000000000005</v>
      </c>
      <c r="Q34" s="557">
        <v>6.8570000000000002</v>
      </c>
      <c r="R34" s="557">
        <v>6.0155000000000003</v>
      </c>
      <c r="S34" s="557">
        <v>3.7025000000000001</v>
      </c>
      <c r="T34" s="557">
        <v>2.9770000000000003</v>
      </c>
      <c r="U34" s="557">
        <v>2.8360000000000003</v>
      </c>
      <c r="V34" s="557">
        <v>3.0760000000000001</v>
      </c>
      <c r="W34" s="557">
        <v>3.58</v>
      </c>
      <c r="X34" s="557">
        <v>3.629</v>
      </c>
      <c r="Y34" s="557">
        <v>3.5955000000000004</v>
      </c>
      <c r="Z34" s="557">
        <v>3.4685000000000001</v>
      </c>
      <c r="AA34" s="557">
        <v>4.7655000000000003</v>
      </c>
      <c r="AB34" s="557">
        <v>6.4085000000000001</v>
      </c>
      <c r="AC34" s="557">
        <v>6.3014999999999999</v>
      </c>
      <c r="AD34" s="557">
        <v>6.1150000000000002</v>
      </c>
      <c r="AE34" s="557">
        <v>4.4000000000000004</v>
      </c>
      <c r="AF34" s="557">
        <v>3.1425000000000001</v>
      </c>
      <c r="AG34" s="557">
        <v>3.1360000000000001</v>
      </c>
      <c r="AH34" s="557">
        <v>3.2800000000000002</v>
      </c>
      <c r="AI34" s="557">
        <v>3.5660000000000003</v>
      </c>
      <c r="AJ34" s="557">
        <v>3.6</v>
      </c>
      <c r="AK34" s="557">
        <v>3.5705</v>
      </c>
      <c r="AL34" s="557">
        <v>3.6045000000000003</v>
      </c>
      <c r="AM34" s="557">
        <v>4.5760000000000005</v>
      </c>
      <c r="AN34" s="557">
        <v>6.0670000000000002</v>
      </c>
      <c r="AO34" s="557">
        <v>5.7495000000000003</v>
      </c>
      <c r="AP34" s="557">
        <v>5.8090000000000002</v>
      </c>
      <c r="AQ34" s="557">
        <v>4.4030000000000005</v>
      </c>
      <c r="AR34" s="557">
        <v>3.1095000000000002</v>
      </c>
      <c r="AS34" s="557">
        <v>3.0950000000000002</v>
      </c>
      <c r="AT34" s="557">
        <v>3.234</v>
      </c>
      <c r="AU34" s="557">
        <v>3.4010000000000002</v>
      </c>
      <c r="AV34" s="557">
        <v>3.4490000000000003</v>
      </c>
      <c r="AW34" s="557">
        <v>3.4330000000000003</v>
      </c>
      <c r="AX34" s="557">
        <v>3.48</v>
      </c>
      <c r="AY34" s="557">
        <v>4.53</v>
      </c>
      <c r="AZ34" s="557">
        <v>5.48</v>
      </c>
      <c r="BA34" s="557">
        <v>5.4805000000000001</v>
      </c>
      <c r="BB34" s="557">
        <v>5.5470000000000006</v>
      </c>
      <c r="BC34" s="557">
        <v>4.3970000000000002</v>
      </c>
      <c r="BD34" s="557">
        <v>3.0790000000000002</v>
      </c>
      <c r="BE34" s="557">
        <v>3.0625</v>
      </c>
      <c r="BF34" s="557">
        <v>3.1895000000000002</v>
      </c>
      <c r="BG34" s="557">
        <v>3.3440000000000003</v>
      </c>
      <c r="BH34" s="557">
        <v>3.387</v>
      </c>
      <c r="BI34" s="557">
        <v>3.3530000000000002</v>
      </c>
      <c r="BJ34" s="557">
        <v>3.4055</v>
      </c>
      <c r="BK34" s="557">
        <v>4.6230000000000002</v>
      </c>
      <c r="BL34" s="557">
        <v>5.0955000000000004</v>
      </c>
      <c r="BM34" s="557"/>
      <c r="BN34" s="557"/>
      <c r="BO34" s="557"/>
    </row>
    <row r="35" spans="2:67" ht="20.25" customHeight="1" x14ac:dyDescent="0.25">
      <c r="B35" s="551" t="s">
        <v>340</v>
      </c>
      <c r="C35" s="38" t="s">
        <v>341</v>
      </c>
      <c r="D35" s="443"/>
      <c r="E35" s="552">
        <v>142398.08054844025</v>
      </c>
      <c r="F35" s="552">
        <v>137805.01709235235</v>
      </c>
      <c r="G35" s="552">
        <v>131237.91145038774</v>
      </c>
      <c r="H35" s="552">
        <v>81974.658974887716</v>
      </c>
      <c r="I35" s="552">
        <v>77026.058008548658</v>
      </c>
      <c r="J35" s="552">
        <v>107143.7030775998</v>
      </c>
      <c r="K35" s="552">
        <v>128300.05722731174</v>
      </c>
      <c r="L35" s="552">
        <v>129131.20307022695</v>
      </c>
      <c r="M35" s="552">
        <v>132270.79529455476</v>
      </c>
      <c r="N35" s="552">
        <v>130554.26319934035</v>
      </c>
      <c r="O35" s="552">
        <v>138259.72746163461</v>
      </c>
      <c r="P35" s="552">
        <v>140207.7912369883</v>
      </c>
      <c r="Q35" s="552">
        <v>140776.55262411779</v>
      </c>
      <c r="R35" s="552">
        <v>138675.3228674139</v>
      </c>
      <c r="S35" s="552">
        <v>133847.246510814</v>
      </c>
      <c r="T35" s="552">
        <v>103334.78641720007</v>
      </c>
      <c r="U35" s="552">
        <v>78435.298487174266</v>
      </c>
      <c r="V35" s="552">
        <v>98884.038233206214</v>
      </c>
      <c r="W35" s="552">
        <v>128216.19384521237</v>
      </c>
      <c r="X35" s="552">
        <v>129493.02492632667</v>
      </c>
      <c r="Y35" s="552">
        <v>132426.8204412662</v>
      </c>
      <c r="Z35" s="552">
        <v>130730.27801198961</v>
      </c>
      <c r="AA35" s="552">
        <v>138370.46816986983</v>
      </c>
      <c r="AB35" s="552">
        <v>139960.6160715564</v>
      </c>
      <c r="AC35" s="552">
        <v>140860.75901085418</v>
      </c>
      <c r="AD35" s="552">
        <v>137074.17454077431</v>
      </c>
      <c r="AE35" s="552">
        <v>133783.95683949682</v>
      </c>
      <c r="AF35" s="552">
        <v>57503.279779776705</v>
      </c>
      <c r="AG35" s="552">
        <v>68995.60525549663</v>
      </c>
      <c r="AH35" s="552">
        <v>103025.89981673288</v>
      </c>
      <c r="AI35" s="552">
        <v>128686.51226389511</v>
      </c>
      <c r="AJ35" s="552">
        <v>129565.70067168931</v>
      </c>
      <c r="AK35" s="552">
        <v>132320.64816590023</v>
      </c>
      <c r="AL35" s="552">
        <v>130530.53386656595</v>
      </c>
      <c r="AM35" s="552">
        <v>138062.03396613718</v>
      </c>
      <c r="AN35" s="552">
        <v>138482.6196311159</v>
      </c>
      <c r="AO35" s="552">
        <v>119060.29958327913</v>
      </c>
      <c r="AP35" s="552">
        <v>99107.032770911261</v>
      </c>
      <c r="AQ35" s="552">
        <v>95322.943558501589</v>
      </c>
      <c r="AR35" s="552">
        <v>81123.467465464899</v>
      </c>
      <c r="AS35" s="552">
        <v>43717.545515172475</v>
      </c>
      <c r="AT35" s="552">
        <v>63139.397232110852</v>
      </c>
      <c r="AU35" s="552">
        <v>126059.42992335834</v>
      </c>
      <c r="AV35" s="552">
        <v>128702.21719091003</v>
      </c>
      <c r="AW35" s="552">
        <v>132322.88819761967</v>
      </c>
      <c r="AX35" s="552">
        <v>112472.18940170539</v>
      </c>
      <c r="AY35" s="552">
        <v>115184.17057968062</v>
      </c>
      <c r="AZ35" s="552">
        <v>120758.13746300658</v>
      </c>
      <c r="BA35" s="552">
        <v>116736.08427518612</v>
      </c>
      <c r="BB35" s="552">
        <v>96761.58200317742</v>
      </c>
      <c r="BC35" s="552">
        <v>91402.375918427191</v>
      </c>
      <c r="BD35" s="552">
        <v>78461.534753174463</v>
      </c>
      <c r="BE35" s="552">
        <v>40731.278764870687</v>
      </c>
      <c r="BF35" s="552">
        <v>46188.879645004497</v>
      </c>
      <c r="BG35" s="552">
        <v>126431.87274450524</v>
      </c>
      <c r="BH35" s="552">
        <v>128214.92264696027</v>
      </c>
      <c r="BI35" s="552">
        <v>132333.43536139809</v>
      </c>
      <c r="BJ35" s="552">
        <v>107928.57065275554</v>
      </c>
      <c r="BK35" s="552">
        <v>101343.19995434773</v>
      </c>
      <c r="BL35" s="552">
        <v>121702.8400751328</v>
      </c>
      <c r="BM35" s="552"/>
      <c r="BN35" s="552"/>
      <c r="BO35" s="552"/>
    </row>
    <row r="36" spans="2:67" x14ac:dyDescent="0.25">
      <c r="C36" s="5" t="s">
        <v>42</v>
      </c>
      <c r="D36" s="558"/>
      <c r="E36" s="445">
        <v>125560.55256811727</v>
      </c>
      <c r="F36" s="445">
        <v>114808.37573994765</v>
      </c>
      <c r="G36" s="445">
        <v>83675.716445266939</v>
      </c>
      <c r="H36" s="445">
        <v>25665.085320879807</v>
      </c>
      <c r="I36" s="445">
        <v>0</v>
      </c>
      <c r="J36" s="445">
        <v>0</v>
      </c>
      <c r="K36" s="445">
        <v>48576.738023629863</v>
      </c>
      <c r="L36" s="445">
        <v>87426.465386048993</v>
      </c>
      <c r="M36" s="445">
        <v>49444.386289381859</v>
      </c>
      <c r="N36" s="445">
        <v>47126.035344379277</v>
      </c>
      <c r="O36" s="445">
        <v>47874.644601681597</v>
      </c>
      <c r="P36" s="445">
        <v>65513.872966774921</v>
      </c>
      <c r="Q36" s="445">
        <v>56778.837436651113</v>
      </c>
      <c r="R36" s="445">
        <v>47914.064844225904</v>
      </c>
      <c r="S36" s="445">
        <v>26156.718422578149</v>
      </c>
      <c r="T36" s="445">
        <v>2500.9933863012516</v>
      </c>
      <c r="U36" s="445">
        <v>0</v>
      </c>
      <c r="V36" s="445">
        <v>0</v>
      </c>
      <c r="W36" s="445">
        <v>21952.234816670214</v>
      </c>
      <c r="X36" s="445">
        <v>53921.967150494216</v>
      </c>
      <c r="Y36" s="445">
        <v>31369.466250728434</v>
      </c>
      <c r="Z36" s="445">
        <v>27938.561553017385</v>
      </c>
      <c r="AA36" s="445">
        <v>40692.64608995623</v>
      </c>
      <c r="AB36" s="445">
        <v>59586.901680378949</v>
      </c>
      <c r="AC36" s="445">
        <v>78419.045642482175</v>
      </c>
      <c r="AD36" s="445">
        <v>70579.461189747628</v>
      </c>
      <c r="AE36" s="445">
        <v>49143.968312419449</v>
      </c>
      <c r="AF36" s="445">
        <v>7296.4145954376845</v>
      </c>
      <c r="AG36" s="445">
        <v>0</v>
      </c>
      <c r="AH36" s="445">
        <v>0</v>
      </c>
      <c r="AI36" s="445">
        <v>41668.832092948171</v>
      </c>
      <c r="AJ36" s="445">
        <v>77245.398836301785</v>
      </c>
      <c r="AK36" s="445">
        <v>55189.507575110765</v>
      </c>
      <c r="AL36" s="445">
        <v>52639.882217380444</v>
      </c>
      <c r="AM36" s="445">
        <v>64567.817761930448</v>
      </c>
      <c r="AN36" s="445">
        <v>82686.7533042125</v>
      </c>
      <c r="AO36" s="445">
        <v>85707.300043342315</v>
      </c>
      <c r="AP36" s="445">
        <v>78270.055158490883</v>
      </c>
      <c r="AQ36" s="445">
        <v>54737.533943639944</v>
      </c>
      <c r="AR36" s="445">
        <v>10205.423768764691</v>
      </c>
      <c r="AS36" s="445">
        <v>0</v>
      </c>
      <c r="AT36" s="445">
        <v>0</v>
      </c>
      <c r="AU36" s="445">
        <v>45687.001622761389</v>
      </c>
      <c r="AV36" s="445">
        <v>84234.864973276344</v>
      </c>
      <c r="AW36" s="445">
        <v>60258.695855433376</v>
      </c>
      <c r="AX36" s="445">
        <v>58089.282950306566</v>
      </c>
      <c r="AY36" s="445">
        <v>73108.897044386234</v>
      </c>
      <c r="AZ36" s="445">
        <v>91856.505068933009</v>
      </c>
      <c r="BA36" s="445">
        <v>116736.08427518612</v>
      </c>
      <c r="BB36" s="445">
        <v>96761.582003177406</v>
      </c>
      <c r="BC36" s="445">
        <v>91402.375918427162</v>
      </c>
      <c r="BD36" s="445">
        <v>78461.534753174463</v>
      </c>
      <c r="BE36" s="445">
        <v>40731.27876487068</v>
      </c>
      <c r="BF36" s="445">
        <v>46188.879645004497</v>
      </c>
      <c r="BG36" s="445">
        <v>126431.87274450524</v>
      </c>
      <c r="BH36" s="445">
        <v>128214.92264696027</v>
      </c>
      <c r="BI36" s="445">
        <v>128821.18224093654</v>
      </c>
      <c r="BJ36" s="445">
        <v>107928.57065275554</v>
      </c>
      <c r="BK36" s="445">
        <v>101343.19995434773</v>
      </c>
      <c r="BL36" s="445">
        <v>121702.8400751328</v>
      </c>
      <c r="BM36" s="445"/>
      <c r="BN36" s="445"/>
      <c r="BO36" s="445"/>
    </row>
    <row r="37" spans="2:67" x14ac:dyDescent="0.25">
      <c r="C37" s="5" t="s">
        <v>342</v>
      </c>
      <c r="D37" s="559"/>
      <c r="E37" s="445">
        <v>16837.527980322979</v>
      </c>
      <c r="F37" s="445">
        <v>22996.641352404709</v>
      </c>
      <c r="G37" s="445">
        <v>47562.195005120797</v>
      </c>
      <c r="H37" s="445">
        <v>56309.573654007909</v>
      </c>
      <c r="I37" s="445">
        <v>77026.058008548658</v>
      </c>
      <c r="J37" s="445">
        <v>107143.7030775998</v>
      </c>
      <c r="K37" s="445">
        <v>79723.31920368188</v>
      </c>
      <c r="L37" s="445">
        <v>41704.737684177962</v>
      </c>
      <c r="M37" s="445">
        <v>82826.4090051729</v>
      </c>
      <c r="N37" s="445">
        <v>83428.227854961064</v>
      </c>
      <c r="O37" s="445">
        <v>90385.082859953021</v>
      </c>
      <c r="P37" s="445">
        <v>74693.918270213384</v>
      </c>
      <c r="Q37" s="445">
        <v>83997.715187466674</v>
      </c>
      <c r="R37" s="445">
        <v>90761.258023187984</v>
      </c>
      <c r="S37" s="445">
        <v>107690.52808823585</v>
      </c>
      <c r="T37" s="445">
        <v>100833.79303089881</v>
      </c>
      <c r="U37" s="445">
        <v>78435.298487174266</v>
      </c>
      <c r="V37" s="445">
        <v>98884.038233206214</v>
      </c>
      <c r="W37" s="445">
        <v>106263.95902854216</v>
      </c>
      <c r="X37" s="445">
        <v>75571.057775832451</v>
      </c>
      <c r="Y37" s="445">
        <v>101057.35419053776</v>
      </c>
      <c r="Z37" s="445">
        <v>102791.71645897222</v>
      </c>
      <c r="AA37" s="445">
        <v>97677.822079913603</v>
      </c>
      <c r="AB37" s="445">
        <v>80373.714391177462</v>
      </c>
      <c r="AC37" s="445">
        <v>62441.713368372002</v>
      </c>
      <c r="AD37" s="445">
        <v>66494.713351026687</v>
      </c>
      <c r="AE37" s="445">
        <v>84639.988527077367</v>
      </c>
      <c r="AF37" s="445">
        <v>50206.865184339018</v>
      </c>
      <c r="AG37" s="445">
        <v>68995.60525549663</v>
      </c>
      <c r="AH37" s="445">
        <v>103025.89981673288</v>
      </c>
      <c r="AI37" s="445">
        <v>87017.680170946944</v>
      </c>
      <c r="AJ37" s="445">
        <v>52320.301835387523</v>
      </c>
      <c r="AK37" s="445">
        <v>77131.140590789466</v>
      </c>
      <c r="AL37" s="445">
        <v>77890.651649185515</v>
      </c>
      <c r="AM37" s="445">
        <v>73494.216204206736</v>
      </c>
      <c r="AN37" s="445">
        <v>55795.8663269034</v>
      </c>
      <c r="AO37" s="445">
        <v>33352.99953993682</v>
      </c>
      <c r="AP37" s="445">
        <v>20836.977612420378</v>
      </c>
      <c r="AQ37" s="445">
        <v>40585.409614861645</v>
      </c>
      <c r="AR37" s="445">
        <v>70918.043696700202</v>
      </c>
      <c r="AS37" s="445">
        <v>43717.545515172475</v>
      </c>
      <c r="AT37" s="445">
        <v>63139.397232110852</v>
      </c>
      <c r="AU37" s="445">
        <v>80372.428300596948</v>
      </c>
      <c r="AV37" s="445">
        <v>44467.352217633685</v>
      </c>
      <c r="AW37" s="445">
        <v>72064.192342186288</v>
      </c>
      <c r="AX37" s="445">
        <v>54382.90645139882</v>
      </c>
      <c r="AY37" s="445">
        <v>42075.273535294386</v>
      </c>
      <c r="AZ37" s="445">
        <v>28901.632394073575</v>
      </c>
      <c r="BA37" s="445">
        <v>0</v>
      </c>
      <c r="BB37" s="445">
        <v>0</v>
      </c>
      <c r="BC37" s="445">
        <v>0</v>
      </c>
      <c r="BD37" s="445">
        <v>0</v>
      </c>
      <c r="BE37" s="445">
        <v>0</v>
      </c>
      <c r="BF37" s="445">
        <v>0</v>
      </c>
      <c r="BG37" s="445">
        <v>0</v>
      </c>
      <c r="BH37" s="445">
        <v>0</v>
      </c>
      <c r="BI37" s="445">
        <v>3512.2531204615516</v>
      </c>
      <c r="BJ37" s="445">
        <v>0</v>
      </c>
      <c r="BK37" s="445">
        <v>0</v>
      </c>
      <c r="BL37" s="445">
        <v>0</v>
      </c>
      <c r="BM37" s="445"/>
      <c r="BN37" s="445"/>
      <c r="BO37" s="445"/>
    </row>
    <row r="38" spans="2:67" x14ac:dyDescent="0.25">
      <c r="C38" s="38" t="s">
        <v>343</v>
      </c>
      <c r="D38" s="443"/>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5"/>
      <c r="AO38" s="445"/>
      <c r="AP38" s="445"/>
      <c r="AQ38" s="445"/>
      <c r="AR38" s="445"/>
      <c r="AS38" s="445"/>
      <c r="AT38" s="445"/>
      <c r="AU38" s="445"/>
      <c r="AV38" s="445"/>
      <c r="AW38" s="445"/>
      <c r="AX38" s="445"/>
      <c r="AY38" s="445"/>
      <c r="AZ38" s="445"/>
      <c r="BA38" s="445"/>
      <c r="BB38" s="445"/>
      <c r="BC38" s="445"/>
      <c r="BD38" s="445"/>
      <c r="BE38" s="445"/>
      <c r="BF38" s="445"/>
      <c r="BG38" s="445"/>
      <c r="BH38" s="445"/>
      <c r="BI38" s="445"/>
      <c r="BJ38" s="445"/>
      <c r="BK38" s="445"/>
      <c r="BL38" s="445"/>
      <c r="BM38" s="445"/>
      <c r="BN38" s="445"/>
      <c r="BO38" s="445"/>
    </row>
    <row r="39" spans="2:67" x14ac:dyDescent="0.25">
      <c r="C39" s="5" t="s">
        <v>42</v>
      </c>
      <c r="D39" s="443"/>
      <c r="E39" s="445">
        <v>114270.11638103572</v>
      </c>
      <c r="F39" s="445">
        <v>112936.55823802992</v>
      </c>
      <c r="G39" s="445">
        <v>83675.716445266939</v>
      </c>
      <c r="H39" s="445">
        <v>25665.085320879807</v>
      </c>
      <c r="I39" s="445">
        <v>0</v>
      </c>
      <c r="J39" s="445">
        <v>0</v>
      </c>
      <c r="K39" s="445">
        <v>43524.41984690167</v>
      </c>
      <c r="L39" s="445">
        <v>55532.559795868889</v>
      </c>
      <c r="M39" s="445">
        <v>43524.41984690167</v>
      </c>
      <c r="N39" s="445">
        <v>36221.163867314783</v>
      </c>
      <c r="O39" s="445">
        <v>43032.559795868889</v>
      </c>
      <c r="P39" s="445">
        <v>43032.559795868889</v>
      </c>
      <c r="Q39" s="445">
        <v>36024.41984690167</v>
      </c>
      <c r="R39" s="445">
        <v>36024.41984690167</v>
      </c>
      <c r="S39" s="445">
        <v>26156.718422578149</v>
      </c>
      <c r="T39" s="445">
        <v>2500.9933863012516</v>
      </c>
      <c r="U39" s="445">
        <v>0</v>
      </c>
      <c r="V39" s="445">
        <v>0</v>
      </c>
      <c r="W39" s="445">
        <v>21811.395928554113</v>
      </c>
      <c r="X39" s="445">
        <v>21811.395928554113</v>
      </c>
      <c r="Y39" s="445">
        <v>21811.395928554113</v>
      </c>
      <c r="Z39" s="445">
        <v>21811.395928554113</v>
      </c>
      <c r="AA39" s="445">
        <v>19311.395928554113</v>
      </c>
      <c r="AB39" s="445">
        <v>19311.395928554113</v>
      </c>
      <c r="AC39" s="445">
        <v>16811.395928554113</v>
      </c>
      <c r="AD39" s="445">
        <v>16811.395928554113</v>
      </c>
      <c r="AE39" s="445">
        <v>16811.395928554113</v>
      </c>
      <c r="AF39" s="445">
        <v>7296.4145954376845</v>
      </c>
      <c r="AG39" s="445">
        <v>0</v>
      </c>
      <c r="AH39" s="445">
        <v>0</v>
      </c>
      <c r="AI39" s="445">
        <v>9606.5119591737785</v>
      </c>
      <c r="AJ39" s="445">
        <v>9606.5119591737785</v>
      </c>
      <c r="AK39" s="445">
        <v>9606.5119591737785</v>
      </c>
      <c r="AL39" s="445">
        <v>9606.5119591737785</v>
      </c>
      <c r="AM39" s="445">
        <v>2401.6279897934446</v>
      </c>
      <c r="AN39" s="445">
        <v>2401.6279897934446</v>
      </c>
      <c r="AO39" s="445">
        <v>2401.6279897934446</v>
      </c>
      <c r="AP39" s="445">
        <v>2401.6279897934446</v>
      </c>
      <c r="AQ39" s="445">
        <v>2401.6279897934446</v>
      </c>
      <c r="AR39" s="445">
        <v>0</v>
      </c>
      <c r="AS39" s="445">
        <v>0</v>
      </c>
      <c r="AT39" s="445">
        <v>0</v>
      </c>
      <c r="AU39" s="445">
        <v>0</v>
      </c>
      <c r="AV39" s="445">
        <v>0</v>
      </c>
      <c r="AW39" s="445">
        <v>0</v>
      </c>
      <c r="AX39" s="445">
        <v>0</v>
      </c>
      <c r="AY39" s="445">
        <v>0</v>
      </c>
      <c r="AZ39" s="445">
        <v>0</v>
      </c>
      <c r="BA39" s="445">
        <v>0</v>
      </c>
      <c r="BB39" s="445">
        <v>0</v>
      </c>
      <c r="BC39" s="445">
        <v>0</v>
      </c>
      <c r="BD39" s="445">
        <v>0</v>
      </c>
      <c r="BE39" s="445">
        <v>0</v>
      </c>
      <c r="BF39" s="445">
        <v>0</v>
      </c>
      <c r="BG39" s="445">
        <v>0</v>
      </c>
      <c r="BH39" s="445">
        <v>0</v>
      </c>
      <c r="BI39" s="445">
        <v>0</v>
      </c>
      <c r="BJ39" s="445">
        <v>0</v>
      </c>
      <c r="BK39" s="445">
        <v>0</v>
      </c>
      <c r="BL39" s="445">
        <v>0</v>
      </c>
      <c r="BM39" s="445"/>
      <c r="BN39" s="445"/>
      <c r="BO39" s="445"/>
    </row>
    <row r="40" spans="2:67" x14ac:dyDescent="0.25">
      <c r="C40" s="5" t="s">
        <v>342</v>
      </c>
      <c r="D40" s="443"/>
      <c r="E40" s="445">
        <v>0</v>
      </c>
      <c r="F40" s="445">
        <v>0</v>
      </c>
      <c r="G40" s="445">
        <v>6184.6319970081095</v>
      </c>
      <c r="H40" s="445">
        <v>5851.1945770546372</v>
      </c>
      <c r="I40" s="445">
        <v>26713.023918347557</v>
      </c>
      <c r="J40" s="445">
        <v>33917.907887727895</v>
      </c>
      <c r="K40" s="445">
        <v>0</v>
      </c>
      <c r="L40" s="445">
        <v>0</v>
      </c>
      <c r="M40" s="445">
        <v>0</v>
      </c>
      <c r="N40" s="445">
        <v>0</v>
      </c>
      <c r="O40" s="445">
        <v>0</v>
      </c>
      <c r="P40" s="445">
        <v>0</v>
      </c>
      <c r="Q40" s="445">
        <v>0</v>
      </c>
      <c r="R40" s="445">
        <v>0</v>
      </c>
      <c r="S40" s="445">
        <v>9867.7014243235208</v>
      </c>
      <c r="T40" s="445">
        <v>19310.402542252861</v>
      </c>
      <c r="U40" s="445">
        <v>21811.395928554113</v>
      </c>
      <c r="V40" s="445">
        <v>21811.395928554113</v>
      </c>
      <c r="W40" s="445">
        <v>0</v>
      </c>
      <c r="X40" s="445">
        <v>0</v>
      </c>
      <c r="Y40" s="445">
        <v>0</v>
      </c>
      <c r="Z40" s="445">
        <v>0</v>
      </c>
      <c r="AA40" s="445">
        <v>0</v>
      </c>
      <c r="AB40" s="445">
        <v>0</v>
      </c>
      <c r="AC40" s="445">
        <v>0</v>
      </c>
      <c r="AD40" s="445">
        <v>0</v>
      </c>
      <c r="AE40" s="445">
        <v>0</v>
      </c>
      <c r="AF40" s="445">
        <v>2310.0973637360939</v>
      </c>
      <c r="AG40" s="445">
        <v>9606.5119591737785</v>
      </c>
      <c r="AH40" s="445">
        <v>9606.5119591737785</v>
      </c>
      <c r="AI40" s="445">
        <v>0</v>
      </c>
      <c r="AJ40" s="445">
        <v>0</v>
      </c>
      <c r="AK40" s="445">
        <v>0</v>
      </c>
      <c r="AL40" s="445">
        <v>0</v>
      </c>
      <c r="AM40" s="445">
        <v>0</v>
      </c>
      <c r="AN40" s="445">
        <v>0</v>
      </c>
      <c r="AO40" s="445">
        <v>0</v>
      </c>
      <c r="AP40" s="445">
        <v>0</v>
      </c>
      <c r="AQ40" s="445">
        <v>0</v>
      </c>
      <c r="AR40" s="445">
        <v>0</v>
      </c>
      <c r="AS40" s="445">
        <v>0</v>
      </c>
      <c r="AT40" s="445">
        <v>0</v>
      </c>
      <c r="AU40" s="445">
        <v>0</v>
      </c>
      <c r="AV40" s="445">
        <v>0</v>
      </c>
      <c r="AW40" s="445">
        <v>0</v>
      </c>
      <c r="AX40" s="445">
        <v>0</v>
      </c>
      <c r="AY40" s="445">
        <v>0</v>
      </c>
      <c r="AZ40" s="445">
        <v>0</v>
      </c>
      <c r="BA40" s="445">
        <v>0</v>
      </c>
      <c r="BB40" s="445">
        <v>0</v>
      </c>
      <c r="BC40" s="445">
        <v>0</v>
      </c>
      <c r="BD40" s="445">
        <v>0</v>
      </c>
      <c r="BE40" s="445">
        <v>0</v>
      </c>
      <c r="BF40" s="445">
        <v>0</v>
      </c>
      <c r="BG40" s="445">
        <v>0</v>
      </c>
      <c r="BH40" s="445">
        <v>0</v>
      </c>
      <c r="BI40" s="445">
        <v>0</v>
      </c>
      <c r="BJ40" s="445">
        <v>0</v>
      </c>
      <c r="BK40" s="445">
        <v>0</v>
      </c>
      <c r="BL40" s="445">
        <v>0</v>
      </c>
      <c r="BM40" s="445"/>
      <c r="BN40" s="445"/>
      <c r="BO40" s="445"/>
    </row>
    <row r="41" spans="2:67" x14ac:dyDescent="0.25">
      <c r="C41" s="553" t="s">
        <v>344</v>
      </c>
      <c r="D41" s="560"/>
      <c r="E41" s="554">
        <v>114270.11638103572</v>
      </c>
      <c r="F41" s="554">
        <v>112936.55823802992</v>
      </c>
      <c r="G41" s="554">
        <v>89860.348442275048</v>
      </c>
      <c r="H41" s="554">
        <v>31516.279897934444</v>
      </c>
      <c r="I41" s="554">
        <v>26713.023918347557</v>
      </c>
      <c r="J41" s="554">
        <v>33917.907887727895</v>
      </c>
      <c r="K41" s="554">
        <v>43524.41984690167</v>
      </c>
      <c r="L41" s="554">
        <v>55532.559795868889</v>
      </c>
      <c r="M41" s="554">
        <v>43524.41984690167</v>
      </c>
      <c r="N41" s="554">
        <v>36221.163867314783</v>
      </c>
      <c r="O41" s="554">
        <v>43032.559795868889</v>
      </c>
      <c r="P41" s="554">
        <v>43032.559795868889</v>
      </c>
      <c r="Q41" s="554">
        <v>36024.41984690167</v>
      </c>
      <c r="R41" s="554">
        <v>36024.41984690167</v>
      </c>
      <c r="S41" s="554">
        <v>36024.41984690167</v>
      </c>
      <c r="T41" s="554">
        <v>21811.395928554113</v>
      </c>
      <c r="U41" s="554">
        <v>21811.395928554113</v>
      </c>
      <c r="V41" s="554">
        <v>21811.395928554113</v>
      </c>
      <c r="W41" s="554">
        <v>21811.395928554113</v>
      </c>
      <c r="X41" s="554">
        <v>21811.395928554113</v>
      </c>
      <c r="Y41" s="554">
        <v>21811.395928554113</v>
      </c>
      <c r="Z41" s="554">
        <v>21811.395928554113</v>
      </c>
      <c r="AA41" s="554">
        <v>19311.395928554113</v>
      </c>
      <c r="AB41" s="554">
        <v>19311.395928554113</v>
      </c>
      <c r="AC41" s="554">
        <v>16811.395928554113</v>
      </c>
      <c r="AD41" s="554">
        <v>16811.395928554113</v>
      </c>
      <c r="AE41" s="554">
        <v>16811.395928554113</v>
      </c>
      <c r="AF41" s="554">
        <v>9606.5119591737785</v>
      </c>
      <c r="AG41" s="554">
        <v>9606.5119591737785</v>
      </c>
      <c r="AH41" s="554">
        <v>9606.5119591737785</v>
      </c>
      <c r="AI41" s="554">
        <v>9606.5119591737785</v>
      </c>
      <c r="AJ41" s="554">
        <v>9606.5119591737785</v>
      </c>
      <c r="AK41" s="554">
        <v>9606.5119591737785</v>
      </c>
      <c r="AL41" s="554">
        <v>9606.5119591737785</v>
      </c>
      <c r="AM41" s="554">
        <v>2401.6279897934446</v>
      </c>
      <c r="AN41" s="554">
        <v>2401.6279897934446</v>
      </c>
      <c r="AO41" s="554">
        <v>2401.6279897934446</v>
      </c>
      <c r="AP41" s="554">
        <v>2401.6279897934446</v>
      </c>
      <c r="AQ41" s="554">
        <v>2401.6279897934446</v>
      </c>
      <c r="AR41" s="554">
        <v>0</v>
      </c>
      <c r="AS41" s="554">
        <v>0</v>
      </c>
      <c r="AT41" s="554">
        <v>0</v>
      </c>
      <c r="AU41" s="554">
        <v>0</v>
      </c>
      <c r="AV41" s="554">
        <v>0</v>
      </c>
      <c r="AW41" s="554">
        <v>0</v>
      </c>
      <c r="AX41" s="554">
        <v>0</v>
      </c>
      <c r="AY41" s="554">
        <v>0</v>
      </c>
      <c r="AZ41" s="554">
        <v>0</v>
      </c>
      <c r="BA41" s="554">
        <v>0</v>
      </c>
      <c r="BB41" s="554">
        <v>0</v>
      </c>
      <c r="BC41" s="554">
        <v>0</v>
      </c>
      <c r="BD41" s="554">
        <v>0</v>
      </c>
      <c r="BE41" s="554">
        <v>0</v>
      </c>
      <c r="BF41" s="554">
        <v>0</v>
      </c>
      <c r="BG41" s="554">
        <v>0</v>
      </c>
      <c r="BH41" s="554">
        <v>0</v>
      </c>
      <c r="BI41" s="554">
        <v>0</v>
      </c>
      <c r="BJ41" s="554">
        <v>0</v>
      </c>
      <c r="BK41" s="554">
        <v>0</v>
      </c>
      <c r="BL41" s="554">
        <v>0</v>
      </c>
      <c r="BM41" s="554"/>
      <c r="BN41" s="554"/>
      <c r="BO41" s="554"/>
    </row>
    <row r="42" spans="2:67" x14ac:dyDescent="0.25">
      <c r="C42" s="5" t="s">
        <v>108</v>
      </c>
      <c r="D42" s="443"/>
      <c r="E42" s="445">
        <v>71016.129032258061</v>
      </c>
      <c r="F42" s="445">
        <v>70755.172413793101</v>
      </c>
      <c r="G42" s="445">
        <v>56016.129032258068</v>
      </c>
      <c r="H42" s="445">
        <v>25000</v>
      </c>
      <c r="I42" s="445">
        <v>20000</v>
      </c>
      <c r="J42" s="445">
        <v>27500</v>
      </c>
      <c r="K42" s="445">
        <v>37500</v>
      </c>
      <c r="L42" s="445">
        <v>50000</v>
      </c>
      <c r="M42" s="445">
        <v>37500</v>
      </c>
      <c r="N42" s="445">
        <v>32500</v>
      </c>
      <c r="O42" s="445">
        <v>50000</v>
      </c>
      <c r="P42" s="445">
        <v>50000</v>
      </c>
      <c r="Q42" s="445">
        <v>37500</v>
      </c>
      <c r="R42" s="445">
        <v>37500</v>
      </c>
      <c r="S42" s="445">
        <v>37500</v>
      </c>
      <c r="T42" s="445">
        <v>17500</v>
      </c>
      <c r="U42" s="445">
        <v>17500</v>
      </c>
      <c r="V42" s="445">
        <v>17500</v>
      </c>
      <c r="W42" s="445">
        <v>17500</v>
      </c>
      <c r="X42" s="445">
        <v>17500</v>
      </c>
      <c r="Y42" s="445">
        <v>17500</v>
      </c>
      <c r="Z42" s="445">
        <v>17500</v>
      </c>
      <c r="AA42" s="445">
        <v>17500</v>
      </c>
      <c r="AB42" s="445">
        <v>17500</v>
      </c>
      <c r="AC42" s="445">
        <v>17500</v>
      </c>
      <c r="AD42" s="445">
        <v>17500</v>
      </c>
      <c r="AE42" s="445">
        <v>17500</v>
      </c>
      <c r="AF42" s="445">
        <v>10000</v>
      </c>
      <c r="AG42" s="445">
        <v>10000</v>
      </c>
      <c r="AH42" s="445">
        <v>10000</v>
      </c>
      <c r="AI42" s="445">
        <v>10000</v>
      </c>
      <c r="AJ42" s="445">
        <v>10000</v>
      </c>
      <c r="AK42" s="445">
        <v>10000</v>
      </c>
      <c r="AL42" s="445">
        <v>10000</v>
      </c>
      <c r="AM42" s="445">
        <v>2500</v>
      </c>
      <c r="AN42" s="445">
        <v>2500</v>
      </c>
      <c r="AO42" s="445">
        <v>2500</v>
      </c>
      <c r="AP42" s="445">
        <v>2500</v>
      </c>
      <c r="AQ42" s="445">
        <v>2500</v>
      </c>
      <c r="AR42" s="445">
        <v>0</v>
      </c>
      <c r="AS42" s="445">
        <v>0</v>
      </c>
      <c r="AT42" s="445">
        <v>0</v>
      </c>
      <c r="AU42" s="445">
        <v>0</v>
      </c>
      <c r="AV42" s="445">
        <v>0</v>
      </c>
      <c r="AW42" s="445">
        <v>0</v>
      </c>
      <c r="AX42" s="445">
        <v>0</v>
      </c>
      <c r="AY42" s="445">
        <v>0</v>
      </c>
      <c r="AZ42" s="445">
        <v>0</v>
      </c>
      <c r="BA42" s="445">
        <v>0</v>
      </c>
      <c r="BB42" s="445">
        <v>0</v>
      </c>
      <c r="BC42" s="445">
        <v>0</v>
      </c>
      <c r="BD42" s="445">
        <v>0</v>
      </c>
      <c r="BE42" s="445">
        <v>0</v>
      </c>
      <c r="BF42" s="445">
        <v>0</v>
      </c>
      <c r="BG42" s="445">
        <v>0</v>
      </c>
      <c r="BH42" s="445">
        <v>0</v>
      </c>
      <c r="BI42" s="445">
        <v>0</v>
      </c>
      <c r="BJ42" s="445">
        <v>0</v>
      </c>
      <c r="BK42" s="445">
        <v>0</v>
      </c>
      <c r="BL42" s="445">
        <v>0</v>
      </c>
      <c r="BM42" s="445"/>
      <c r="BN42" s="445"/>
      <c r="BO42" s="445"/>
    </row>
    <row r="43" spans="2:67" x14ac:dyDescent="0.25">
      <c r="C43" s="5" t="s">
        <v>107</v>
      </c>
      <c r="D43" s="443"/>
      <c r="E43" s="445">
        <v>46048.387096774197</v>
      </c>
      <c r="F43" s="445">
        <v>44965.517241379312</v>
      </c>
      <c r="G43" s="445">
        <v>36048.387096774197</v>
      </c>
      <c r="H43" s="445">
        <v>7500</v>
      </c>
      <c r="I43" s="445">
        <v>7500</v>
      </c>
      <c r="J43" s="445">
        <v>7500</v>
      </c>
      <c r="K43" s="445">
        <v>7500</v>
      </c>
      <c r="L43" s="445">
        <v>7500</v>
      </c>
      <c r="M43" s="445">
        <v>7500</v>
      </c>
      <c r="N43" s="445">
        <v>5000</v>
      </c>
      <c r="O43" s="445">
        <v>-5000</v>
      </c>
      <c r="P43" s="445">
        <v>-5000</v>
      </c>
      <c r="Q43" s="445">
        <v>0</v>
      </c>
      <c r="R43" s="445">
        <v>0</v>
      </c>
      <c r="S43" s="445">
        <v>0</v>
      </c>
      <c r="T43" s="445">
        <v>5000</v>
      </c>
      <c r="U43" s="445">
        <v>5000</v>
      </c>
      <c r="V43" s="445">
        <v>5000</v>
      </c>
      <c r="W43" s="445">
        <v>5000</v>
      </c>
      <c r="X43" s="445">
        <v>5000</v>
      </c>
      <c r="Y43" s="445">
        <v>5000</v>
      </c>
      <c r="Z43" s="445">
        <v>5000</v>
      </c>
      <c r="AA43" s="445">
        <v>2500</v>
      </c>
      <c r="AB43" s="445">
        <v>2500</v>
      </c>
      <c r="AC43" s="445">
        <v>0</v>
      </c>
      <c r="AD43" s="445">
        <v>0</v>
      </c>
      <c r="AE43" s="445">
        <v>0</v>
      </c>
      <c r="AF43" s="445">
        <v>0</v>
      </c>
      <c r="AG43" s="445">
        <v>0</v>
      </c>
      <c r="AH43" s="445">
        <v>0</v>
      </c>
      <c r="AI43" s="445">
        <v>0</v>
      </c>
      <c r="AJ43" s="445">
        <v>0</v>
      </c>
      <c r="AK43" s="445">
        <v>0</v>
      </c>
      <c r="AL43" s="445">
        <v>0</v>
      </c>
      <c r="AM43" s="445">
        <v>0</v>
      </c>
      <c r="AN43" s="445">
        <v>0</v>
      </c>
      <c r="AO43" s="445">
        <v>0</v>
      </c>
      <c r="AP43" s="445">
        <v>0</v>
      </c>
      <c r="AQ43" s="445">
        <v>0</v>
      </c>
      <c r="AR43" s="445">
        <v>0</v>
      </c>
      <c r="AS43" s="445">
        <v>0</v>
      </c>
      <c r="AT43" s="445">
        <v>0</v>
      </c>
      <c r="AU43" s="445">
        <v>0</v>
      </c>
      <c r="AV43" s="445">
        <v>0</v>
      </c>
      <c r="AW43" s="445">
        <v>0</v>
      </c>
      <c r="AX43" s="445">
        <v>0</v>
      </c>
      <c r="AY43" s="445">
        <v>0</v>
      </c>
      <c r="AZ43" s="445">
        <v>0</v>
      </c>
      <c r="BA43" s="445">
        <v>0</v>
      </c>
      <c r="BB43" s="445">
        <v>0</v>
      </c>
      <c r="BC43" s="445">
        <v>0</v>
      </c>
      <c r="BD43" s="445">
        <v>0</v>
      </c>
      <c r="BE43" s="445">
        <v>0</v>
      </c>
      <c r="BF43" s="445">
        <v>0</v>
      </c>
      <c r="BG43" s="445">
        <v>0</v>
      </c>
      <c r="BH43" s="445">
        <v>0</v>
      </c>
      <c r="BI43" s="445">
        <v>0</v>
      </c>
      <c r="BJ43" s="445">
        <v>0</v>
      </c>
      <c r="BK43" s="445">
        <v>0</v>
      </c>
      <c r="BL43" s="445">
        <v>0</v>
      </c>
      <c r="BM43" s="445"/>
      <c r="BN43" s="445"/>
      <c r="BO43" s="445"/>
    </row>
    <row r="44" spans="2:67" x14ac:dyDescent="0.25">
      <c r="C44" s="553" t="s">
        <v>344</v>
      </c>
      <c r="D44" s="443"/>
      <c r="E44" s="554">
        <v>114270.11638103572</v>
      </c>
      <c r="F44" s="554">
        <v>112936.55823802992</v>
      </c>
      <c r="G44" s="554">
        <v>89860.348442275048</v>
      </c>
      <c r="H44" s="554">
        <v>31516.279897934444</v>
      </c>
      <c r="I44" s="554">
        <v>26713.023918347557</v>
      </c>
      <c r="J44" s="554">
        <v>33917.907887727895</v>
      </c>
      <c r="K44" s="554">
        <v>43524.41984690167</v>
      </c>
      <c r="L44" s="554">
        <v>55532.559795868889</v>
      </c>
      <c r="M44" s="554">
        <v>43524.41984690167</v>
      </c>
      <c r="N44" s="554">
        <v>36221.163867314783</v>
      </c>
      <c r="O44" s="554">
        <v>43032.559795868889</v>
      </c>
      <c r="P44" s="554">
        <v>43032.559795868889</v>
      </c>
      <c r="Q44" s="554">
        <v>36024.41984690167</v>
      </c>
      <c r="R44" s="554">
        <v>36024.41984690167</v>
      </c>
      <c r="S44" s="554">
        <v>36024.41984690167</v>
      </c>
      <c r="T44" s="554">
        <v>21811.395928554113</v>
      </c>
      <c r="U44" s="554">
        <v>21811.395928554113</v>
      </c>
      <c r="V44" s="554">
        <v>21811.395928554113</v>
      </c>
      <c r="W44" s="554">
        <v>21811.395928554113</v>
      </c>
      <c r="X44" s="554">
        <v>21811.395928554113</v>
      </c>
      <c r="Y44" s="554">
        <v>21811.395928554113</v>
      </c>
      <c r="Z44" s="554">
        <v>21811.395928554113</v>
      </c>
      <c r="AA44" s="554">
        <v>19311.395928554113</v>
      </c>
      <c r="AB44" s="554">
        <v>19311.395928554113</v>
      </c>
      <c r="AC44" s="554">
        <v>16811.395928554113</v>
      </c>
      <c r="AD44" s="554">
        <v>16811.395928554113</v>
      </c>
      <c r="AE44" s="554">
        <v>16811.395928554113</v>
      </c>
      <c r="AF44" s="554">
        <v>9606.5119591737785</v>
      </c>
      <c r="AG44" s="554">
        <v>9606.5119591737785</v>
      </c>
      <c r="AH44" s="554">
        <v>9606.5119591737785</v>
      </c>
      <c r="AI44" s="554">
        <v>9606.5119591737785</v>
      </c>
      <c r="AJ44" s="554">
        <v>9606.5119591737785</v>
      </c>
      <c r="AK44" s="554">
        <v>9606.5119591737785</v>
      </c>
      <c r="AL44" s="554">
        <v>9606.5119591737785</v>
      </c>
      <c r="AM44" s="554">
        <v>2401.6279897934446</v>
      </c>
      <c r="AN44" s="554">
        <v>2401.6279897934446</v>
      </c>
      <c r="AO44" s="554">
        <v>2401.6279897934446</v>
      </c>
      <c r="AP44" s="554">
        <v>2401.6279897934446</v>
      </c>
      <c r="AQ44" s="554">
        <v>2401.6279897934446</v>
      </c>
      <c r="AR44" s="554">
        <v>0</v>
      </c>
      <c r="AS44" s="554">
        <v>0</v>
      </c>
      <c r="AT44" s="554">
        <v>0</v>
      </c>
      <c r="AU44" s="554">
        <v>0</v>
      </c>
      <c r="AV44" s="554">
        <v>0</v>
      </c>
      <c r="AW44" s="554">
        <v>0</v>
      </c>
      <c r="AX44" s="554">
        <v>0</v>
      </c>
      <c r="AY44" s="554">
        <v>0</v>
      </c>
      <c r="AZ44" s="554">
        <v>0</v>
      </c>
      <c r="BA44" s="554">
        <v>0</v>
      </c>
      <c r="BB44" s="554">
        <v>0</v>
      </c>
      <c r="BC44" s="554">
        <v>0</v>
      </c>
      <c r="BD44" s="554">
        <v>0</v>
      </c>
      <c r="BE44" s="554">
        <v>0</v>
      </c>
      <c r="BF44" s="554">
        <v>0</v>
      </c>
      <c r="BG44" s="554">
        <v>0</v>
      </c>
      <c r="BH44" s="554">
        <v>0</v>
      </c>
      <c r="BI44" s="554">
        <v>0</v>
      </c>
      <c r="BJ44" s="554">
        <v>0</v>
      </c>
      <c r="BK44" s="554">
        <v>0</v>
      </c>
      <c r="BL44" s="554">
        <v>0</v>
      </c>
      <c r="BM44" s="554"/>
      <c r="BN44" s="554"/>
      <c r="BO44" s="554"/>
    </row>
    <row r="45" spans="2:67" x14ac:dyDescent="0.25">
      <c r="C45" s="38" t="s">
        <v>345</v>
      </c>
      <c r="D45" s="443"/>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445"/>
      <c r="AN45" s="445"/>
      <c r="AO45" s="445"/>
      <c r="AP45" s="445"/>
      <c r="AQ45" s="445"/>
      <c r="AR45" s="445"/>
      <c r="AS45" s="445"/>
      <c r="AT45" s="445"/>
      <c r="AU45" s="445"/>
      <c r="AV45" s="445"/>
      <c r="AW45" s="445"/>
      <c r="AX45" s="445"/>
      <c r="AY45" s="445"/>
      <c r="AZ45" s="445"/>
      <c r="BA45" s="445"/>
      <c r="BB45" s="445"/>
      <c r="BC45" s="445"/>
      <c r="BD45" s="445"/>
      <c r="BE45" s="445"/>
      <c r="BF45" s="445"/>
      <c r="BG45" s="445"/>
      <c r="BH45" s="445"/>
      <c r="BI45" s="445"/>
      <c r="BJ45" s="445"/>
      <c r="BK45" s="445"/>
      <c r="BL45" s="445"/>
      <c r="BM45" s="445"/>
      <c r="BN45" s="445"/>
      <c r="BO45" s="445"/>
    </row>
    <row r="46" spans="2:67" x14ac:dyDescent="0.25">
      <c r="C46" s="5" t="s">
        <v>42</v>
      </c>
      <c r="D46" s="443"/>
      <c r="E46" s="445">
        <v>11290.436187081548</v>
      </c>
      <c r="F46" s="445">
        <v>1871.8175019177288</v>
      </c>
      <c r="G46" s="445">
        <v>0</v>
      </c>
      <c r="H46" s="445">
        <v>0</v>
      </c>
      <c r="I46" s="445">
        <v>0</v>
      </c>
      <c r="J46" s="445">
        <v>0</v>
      </c>
      <c r="K46" s="445">
        <v>5052.3181767281931</v>
      </c>
      <c r="L46" s="445">
        <v>31893.905590180104</v>
      </c>
      <c r="M46" s="445">
        <v>5919.9664424801886</v>
      </c>
      <c r="N46" s="445">
        <v>10904.871477064495</v>
      </c>
      <c r="O46" s="445">
        <v>4842.0848058127085</v>
      </c>
      <c r="P46" s="445">
        <v>22481.313170906033</v>
      </c>
      <c r="Q46" s="445">
        <v>20754.417589749442</v>
      </c>
      <c r="R46" s="445">
        <v>11889.644997324234</v>
      </c>
      <c r="S46" s="445">
        <v>0</v>
      </c>
      <c r="T46" s="445">
        <v>0</v>
      </c>
      <c r="U46" s="445">
        <v>0</v>
      </c>
      <c r="V46" s="445">
        <v>0</v>
      </c>
      <c r="W46" s="445">
        <v>140.83888811610086</v>
      </c>
      <c r="X46" s="445">
        <v>32110.571221940103</v>
      </c>
      <c r="Y46" s="445">
        <v>9558.0703221743206</v>
      </c>
      <c r="Z46" s="445">
        <v>6127.1656244632723</v>
      </c>
      <c r="AA46" s="445">
        <v>21381.250161402117</v>
      </c>
      <c r="AB46" s="445">
        <v>40275.505751824836</v>
      </c>
      <c r="AC46" s="445">
        <v>61607.649713928062</v>
      </c>
      <c r="AD46" s="445">
        <v>53768.065261193515</v>
      </c>
      <c r="AE46" s="445">
        <v>32332.572383865336</v>
      </c>
      <c r="AF46" s="445">
        <v>0</v>
      </c>
      <c r="AG46" s="445">
        <v>0</v>
      </c>
      <c r="AH46" s="445">
        <v>0</v>
      </c>
      <c r="AI46" s="445">
        <v>32062.320133774392</v>
      </c>
      <c r="AJ46" s="445">
        <v>67638.88687712801</v>
      </c>
      <c r="AK46" s="445">
        <v>45582.99561593699</v>
      </c>
      <c r="AL46" s="445">
        <v>43033.370258206662</v>
      </c>
      <c r="AM46" s="445">
        <v>62166.189772137004</v>
      </c>
      <c r="AN46" s="445">
        <v>80285.125314419056</v>
      </c>
      <c r="AO46" s="445">
        <v>83305.672053548871</v>
      </c>
      <c r="AP46" s="445">
        <v>75868.427168697439</v>
      </c>
      <c r="AQ46" s="445">
        <v>52335.905953846501</v>
      </c>
      <c r="AR46" s="445">
        <v>10205.423768764691</v>
      </c>
      <c r="AS46" s="445">
        <v>0</v>
      </c>
      <c r="AT46" s="445">
        <v>0</v>
      </c>
      <c r="AU46" s="445">
        <v>45687.001622761389</v>
      </c>
      <c r="AV46" s="445">
        <v>84234.864973276344</v>
      </c>
      <c r="AW46" s="445">
        <v>60258.695855433376</v>
      </c>
      <c r="AX46" s="445">
        <v>58089.282950306566</v>
      </c>
      <c r="AY46" s="445">
        <v>73108.897044386234</v>
      </c>
      <c r="AZ46" s="445">
        <v>91856.505068933009</v>
      </c>
      <c r="BA46" s="445">
        <v>116736.08427518612</v>
      </c>
      <c r="BB46" s="445">
        <v>96761.582003177406</v>
      </c>
      <c r="BC46" s="445">
        <v>91402.375918427162</v>
      </c>
      <c r="BD46" s="445">
        <v>78461.534753174463</v>
      </c>
      <c r="BE46" s="445">
        <v>40731.27876487068</v>
      </c>
      <c r="BF46" s="445">
        <v>46188.879645004497</v>
      </c>
      <c r="BG46" s="445">
        <v>126431.87274450524</v>
      </c>
      <c r="BH46" s="445">
        <v>128214.92264696027</v>
      </c>
      <c r="BI46" s="445">
        <v>128821.18224093654</v>
      </c>
      <c r="BJ46" s="445">
        <v>107928.57065275554</v>
      </c>
      <c r="BK46" s="445">
        <v>101343.19995434773</v>
      </c>
      <c r="BL46" s="445">
        <v>121702.8400751328</v>
      </c>
      <c r="BM46" s="445"/>
      <c r="BN46" s="445"/>
      <c r="BO46" s="445"/>
    </row>
    <row r="47" spans="2:67" x14ac:dyDescent="0.25">
      <c r="C47" s="5" t="s">
        <v>342</v>
      </c>
      <c r="D47" s="443"/>
      <c r="E47" s="445">
        <v>16837.527980322979</v>
      </c>
      <c r="F47" s="445">
        <v>22996.641352404709</v>
      </c>
      <c r="G47" s="445">
        <v>41377.563008112687</v>
      </c>
      <c r="H47" s="445">
        <v>50458.379076953272</v>
      </c>
      <c r="I47" s="445">
        <v>50313.034090201101</v>
      </c>
      <c r="J47" s="445">
        <v>73225.795189871904</v>
      </c>
      <c r="K47" s="445">
        <v>79723.31920368188</v>
      </c>
      <c r="L47" s="445">
        <v>41704.737684177962</v>
      </c>
      <c r="M47" s="445">
        <v>82826.4090051729</v>
      </c>
      <c r="N47" s="445">
        <v>83428.227854961064</v>
      </c>
      <c r="O47" s="445">
        <v>90385.082859953021</v>
      </c>
      <c r="P47" s="445">
        <v>74693.918270213384</v>
      </c>
      <c r="Q47" s="445">
        <v>83997.715187466674</v>
      </c>
      <c r="R47" s="445">
        <v>90761.258023187984</v>
      </c>
      <c r="S47" s="445">
        <v>97822.826663912332</v>
      </c>
      <c r="T47" s="445">
        <v>81523.39048864595</v>
      </c>
      <c r="U47" s="445">
        <v>56623.902558620153</v>
      </c>
      <c r="V47" s="445">
        <v>77072.642304652109</v>
      </c>
      <c r="W47" s="445">
        <v>106263.95902854216</v>
      </c>
      <c r="X47" s="445">
        <v>75571.057775832451</v>
      </c>
      <c r="Y47" s="445">
        <v>101057.35419053776</v>
      </c>
      <c r="Z47" s="445">
        <v>102791.71645897222</v>
      </c>
      <c r="AA47" s="445">
        <v>97677.822079913603</v>
      </c>
      <c r="AB47" s="445">
        <v>80373.714391177462</v>
      </c>
      <c r="AC47" s="445">
        <v>62441.713368372002</v>
      </c>
      <c r="AD47" s="445">
        <v>66494.713351026687</v>
      </c>
      <c r="AE47" s="445">
        <v>84639.988527077367</v>
      </c>
      <c r="AF47" s="445">
        <v>47896.767820602923</v>
      </c>
      <c r="AG47" s="445">
        <v>59389.093296322855</v>
      </c>
      <c r="AH47" s="445">
        <v>93419.387857559108</v>
      </c>
      <c r="AI47" s="445">
        <v>87017.680170946944</v>
      </c>
      <c r="AJ47" s="445">
        <v>52320.301835387523</v>
      </c>
      <c r="AK47" s="445">
        <v>77131.140590789466</v>
      </c>
      <c r="AL47" s="445">
        <v>77890.651649185515</v>
      </c>
      <c r="AM47" s="445">
        <v>73494.216204206736</v>
      </c>
      <c r="AN47" s="445">
        <v>55795.8663269034</v>
      </c>
      <c r="AO47" s="445">
        <v>33352.99953993682</v>
      </c>
      <c r="AP47" s="445">
        <v>20836.977612420378</v>
      </c>
      <c r="AQ47" s="445">
        <v>40585.409614861645</v>
      </c>
      <c r="AR47" s="445">
        <v>70918.043696700202</v>
      </c>
      <c r="AS47" s="445">
        <v>43717.545515172475</v>
      </c>
      <c r="AT47" s="445">
        <v>63139.397232110852</v>
      </c>
      <c r="AU47" s="445">
        <v>80372.428300596948</v>
      </c>
      <c r="AV47" s="445">
        <v>44467.352217633685</v>
      </c>
      <c r="AW47" s="445">
        <v>72064.192342186288</v>
      </c>
      <c r="AX47" s="445">
        <v>54382.90645139882</v>
      </c>
      <c r="AY47" s="445">
        <v>42075.273535294386</v>
      </c>
      <c r="AZ47" s="445">
        <v>28901.632394073575</v>
      </c>
      <c r="BA47" s="445">
        <v>0</v>
      </c>
      <c r="BB47" s="445">
        <v>0</v>
      </c>
      <c r="BC47" s="445">
        <v>0</v>
      </c>
      <c r="BD47" s="445">
        <v>0</v>
      </c>
      <c r="BE47" s="445">
        <v>0</v>
      </c>
      <c r="BF47" s="445">
        <v>0</v>
      </c>
      <c r="BG47" s="445">
        <v>0</v>
      </c>
      <c r="BH47" s="445">
        <v>0</v>
      </c>
      <c r="BI47" s="445">
        <v>3512.2531204615516</v>
      </c>
      <c r="BJ47" s="445">
        <v>0</v>
      </c>
      <c r="BK47" s="445">
        <v>0</v>
      </c>
      <c r="BL47" s="445">
        <v>0</v>
      </c>
      <c r="BM47" s="445"/>
      <c r="BN47" s="445"/>
      <c r="BO47" s="445"/>
    </row>
    <row r="48" spans="2:67" x14ac:dyDescent="0.25">
      <c r="C48" s="553" t="s">
        <v>344</v>
      </c>
      <c r="D48" s="443"/>
      <c r="E48" s="554">
        <v>28127.964167404527</v>
      </c>
      <c r="F48" s="554">
        <v>24868.458854322438</v>
      </c>
      <c r="G48" s="554">
        <v>41377.563008112687</v>
      </c>
      <c r="H48" s="554">
        <v>50458.379076953272</v>
      </c>
      <c r="I48" s="554">
        <v>50313.034090201101</v>
      </c>
      <c r="J48" s="554">
        <v>73225.795189871904</v>
      </c>
      <c r="K48" s="554">
        <v>84775.637380410073</v>
      </c>
      <c r="L48" s="554">
        <v>73598.643274358066</v>
      </c>
      <c r="M48" s="554">
        <v>88746.375447653088</v>
      </c>
      <c r="N48" s="554">
        <v>94333.099332025566</v>
      </c>
      <c r="O48" s="554">
        <v>95227.167665765737</v>
      </c>
      <c r="P48" s="554">
        <v>97175.231441119424</v>
      </c>
      <c r="Q48" s="554">
        <v>104752.13277721612</v>
      </c>
      <c r="R48" s="554">
        <v>102650.90302051223</v>
      </c>
      <c r="S48" s="554">
        <v>97822.826663912332</v>
      </c>
      <c r="T48" s="554">
        <v>81523.39048864595</v>
      </c>
      <c r="U48" s="554">
        <v>56623.902558620153</v>
      </c>
      <c r="V48" s="554">
        <v>77072.642304652109</v>
      </c>
      <c r="W48" s="554">
        <v>106404.79791665825</v>
      </c>
      <c r="X48" s="554">
        <v>107681.62899777255</v>
      </c>
      <c r="Y48" s="554">
        <v>110615.42451271208</v>
      </c>
      <c r="Z48" s="554">
        <v>108918.8820834355</v>
      </c>
      <c r="AA48" s="554">
        <v>119059.07224131572</v>
      </c>
      <c r="AB48" s="554">
        <v>120649.2201430023</v>
      </c>
      <c r="AC48" s="554">
        <v>124049.36308230006</v>
      </c>
      <c r="AD48" s="554">
        <v>120262.77861222019</v>
      </c>
      <c r="AE48" s="554">
        <v>116972.5609109427</v>
      </c>
      <c r="AF48" s="554">
        <v>47896.767820602923</v>
      </c>
      <c r="AG48" s="554">
        <v>59389.093296322855</v>
      </c>
      <c r="AH48" s="554">
        <v>93419.387857559108</v>
      </c>
      <c r="AI48" s="554">
        <v>119080.00030472134</v>
      </c>
      <c r="AJ48" s="554">
        <v>119959.18871251553</v>
      </c>
      <c r="AK48" s="554">
        <v>122714.13620672646</v>
      </c>
      <c r="AL48" s="554">
        <v>120924.02190739218</v>
      </c>
      <c r="AM48" s="554">
        <v>135660.40597634373</v>
      </c>
      <c r="AN48" s="554">
        <v>136080.99164132244</v>
      </c>
      <c r="AO48" s="554">
        <v>116658.67159348569</v>
      </c>
      <c r="AP48" s="554">
        <v>96705.404781117817</v>
      </c>
      <c r="AQ48" s="554">
        <v>92921.315568708145</v>
      </c>
      <c r="AR48" s="554">
        <v>81123.467465464899</v>
      </c>
      <c r="AS48" s="554">
        <v>43717.545515172475</v>
      </c>
      <c r="AT48" s="554">
        <v>63139.397232110852</v>
      </c>
      <c r="AU48" s="554">
        <v>126059.42992335834</v>
      </c>
      <c r="AV48" s="554">
        <v>128702.21719091003</v>
      </c>
      <c r="AW48" s="554">
        <v>132322.88819761967</v>
      </c>
      <c r="AX48" s="554">
        <v>112472.18940170539</v>
      </c>
      <c r="AY48" s="554">
        <v>115184.17057968062</v>
      </c>
      <c r="AZ48" s="554">
        <v>120758.13746300658</v>
      </c>
      <c r="BA48" s="554">
        <v>116736.08427518612</v>
      </c>
      <c r="BB48" s="554">
        <v>96761.582003177406</v>
      </c>
      <c r="BC48" s="554">
        <v>91402.375918427162</v>
      </c>
      <c r="BD48" s="554">
        <v>78461.534753174463</v>
      </c>
      <c r="BE48" s="554">
        <v>40731.27876487068</v>
      </c>
      <c r="BF48" s="554">
        <v>46188.879645004497</v>
      </c>
      <c r="BG48" s="554">
        <v>126431.87274450524</v>
      </c>
      <c r="BH48" s="554">
        <v>128214.92264696027</v>
      </c>
      <c r="BI48" s="554">
        <v>132333.43536139809</v>
      </c>
      <c r="BJ48" s="554">
        <v>107928.57065275554</v>
      </c>
      <c r="BK48" s="554">
        <v>101343.19995434773</v>
      </c>
      <c r="BL48" s="554">
        <v>121702.8400751328</v>
      </c>
      <c r="BM48" s="554"/>
      <c r="BN48" s="554"/>
      <c r="BO48" s="554"/>
    </row>
    <row r="49" spans="2:67" x14ac:dyDescent="0.25">
      <c r="C49" s="5" t="s">
        <v>108</v>
      </c>
      <c r="D49" s="443"/>
      <c r="E49" s="445">
        <v>-224.07398871862097</v>
      </c>
      <c r="F49" s="445">
        <v>36.882629746338353</v>
      </c>
      <c r="G49" s="445">
        <v>14775.926011281372</v>
      </c>
      <c r="H49" s="445">
        <v>45792.05504353944</v>
      </c>
      <c r="I49" s="445">
        <v>50792.05504353944</v>
      </c>
      <c r="J49" s="445">
        <v>43292.05504353944</v>
      </c>
      <c r="K49" s="445">
        <v>33292.05504353944</v>
      </c>
      <c r="L49" s="445">
        <v>20792.05504353944</v>
      </c>
      <c r="M49" s="445">
        <v>33292.05504353944</v>
      </c>
      <c r="N49" s="445">
        <v>38292.05504353944</v>
      </c>
      <c r="O49" s="445">
        <v>20792.05504353944</v>
      </c>
      <c r="P49" s="445">
        <v>20792.05504353944</v>
      </c>
      <c r="Q49" s="445">
        <v>33292.05504353944</v>
      </c>
      <c r="R49" s="445">
        <v>33292.05504353944</v>
      </c>
      <c r="S49" s="445">
        <v>33292.05504353944</v>
      </c>
      <c r="T49" s="445">
        <v>53292.05504353944</v>
      </c>
      <c r="U49" s="445">
        <v>53292.05504353944</v>
      </c>
      <c r="V49" s="445">
        <v>53292.05504353944</v>
      </c>
      <c r="W49" s="445">
        <v>53292.05504353944</v>
      </c>
      <c r="X49" s="445">
        <v>53292.05504353944</v>
      </c>
      <c r="Y49" s="445">
        <v>53292.05504353944</v>
      </c>
      <c r="Z49" s="445">
        <v>53292.05504353944</v>
      </c>
      <c r="AA49" s="445">
        <v>53292.05504353944</v>
      </c>
      <c r="AB49" s="445">
        <v>53292.05504353944</v>
      </c>
      <c r="AC49" s="445">
        <v>53292.05504353944</v>
      </c>
      <c r="AD49" s="445">
        <v>53292.05504353944</v>
      </c>
      <c r="AE49" s="445">
        <v>53292.05504353944</v>
      </c>
      <c r="AF49" s="445">
        <v>60792.05504353944</v>
      </c>
      <c r="AG49" s="445">
        <v>60792.05504353944</v>
      </c>
      <c r="AH49" s="445">
        <v>60792.05504353944</v>
      </c>
      <c r="AI49" s="445">
        <v>60792.05504353944</v>
      </c>
      <c r="AJ49" s="445">
        <v>60792.05504353944</v>
      </c>
      <c r="AK49" s="445">
        <v>60792.05504353944</v>
      </c>
      <c r="AL49" s="445">
        <v>60792.05504353944</v>
      </c>
      <c r="AM49" s="445">
        <v>68292.05504353944</v>
      </c>
      <c r="AN49" s="445">
        <v>68292.05504353944</v>
      </c>
      <c r="AO49" s="445">
        <v>68292.05504353944</v>
      </c>
      <c r="AP49" s="445">
        <v>68292.05504353944</v>
      </c>
      <c r="AQ49" s="445">
        <v>68292.05504353944</v>
      </c>
      <c r="AR49" s="445">
        <v>70792.05504353944</v>
      </c>
      <c r="AS49" s="445">
        <v>70792.05504353944</v>
      </c>
      <c r="AT49" s="445">
        <v>70792.05504353944</v>
      </c>
      <c r="AU49" s="445">
        <v>70792.05504353944</v>
      </c>
      <c r="AV49" s="445">
        <v>70792.05504353944</v>
      </c>
      <c r="AW49" s="445">
        <v>70792.05504353944</v>
      </c>
      <c r="AX49" s="445">
        <v>70792.05504353944</v>
      </c>
      <c r="AY49" s="445">
        <v>70792.05504353944</v>
      </c>
      <c r="AZ49" s="445">
        <v>70792.05504353944</v>
      </c>
      <c r="BA49" s="445">
        <v>70792.05504353944</v>
      </c>
      <c r="BB49" s="445">
        <v>70792.05504353944</v>
      </c>
      <c r="BC49" s="445">
        <v>70792.05504353944</v>
      </c>
      <c r="BD49" s="445">
        <v>70792.05504353944</v>
      </c>
      <c r="BE49" s="445">
        <v>70792.05504353944</v>
      </c>
      <c r="BF49" s="445">
        <v>70792.05504353944</v>
      </c>
      <c r="BG49" s="445">
        <v>70792.05504353944</v>
      </c>
      <c r="BH49" s="445">
        <v>70792.05504353944</v>
      </c>
      <c r="BI49" s="445">
        <v>70792.05504353944</v>
      </c>
      <c r="BJ49" s="445">
        <v>70792.05504353944</v>
      </c>
      <c r="BK49" s="445">
        <v>70792.05504353944</v>
      </c>
      <c r="BL49" s="445">
        <v>70792.05504353944</v>
      </c>
      <c r="BM49" s="445"/>
      <c r="BN49" s="445"/>
      <c r="BO49" s="445"/>
    </row>
    <row r="50" spans="2:67" x14ac:dyDescent="0.25">
      <c r="C50" s="5" t="s">
        <v>107</v>
      </c>
      <c r="D50" s="443"/>
      <c r="E50" s="445">
        <v>28343.221112641055</v>
      </c>
      <c r="F50" s="445">
        <v>24833.02751194805</v>
      </c>
      <c r="G50" s="445">
        <v>27183.052014588538</v>
      </c>
      <c r="H50" s="445">
        <v>6468.1866358627158</v>
      </c>
      <c r="I50" s="445">
        <v>1519.585669523658</v>
      </c>
      <c r="J50" s="445">
        <v>31637.230738574799</v>
      </c>
      <c r="K50" s="445">
        <v>52793.584888286743</v>
      </c>
      <c r="L50" s="445">
        <v>53624.730731201955</v>
      </c>
      <c r="M50" s="445">
        <v>56764.322955529758</v>
      </c>
      <c r="N50" s="445">
        <v>57547.790860315348</v>
      </c>
      <c r="O50" s="445">
        <v>75253.255122609611</v>
      </c>
      <c r="P50" s="445">
        <v>77201.318897963298</v>
      </c>
      <c r="Q50" s="445">
        <v>72770.080285092787</v>
      </c>
      <c r="R50" s="445">
        <v>70668.850528388895</v>
      </c>
      <c r="S50" s="445">
        <v>65840.774171789002</v>
      </c>
      <c r="T50" s="445">
        <v>30328.31407817507</v>
      </c>
      <c r="U50" s="445">
        <v>5428.8261481492664</v>
      </c>
      <c r="V50" s="445">
        <v>25877.565894181214</v>
      </c>
      <c r="W50" s="445">
        <v>55209.721506187372</v>
      </c>
      <c r="X50" s="445">
        <v>56486.552587301674</v>
      </c>
      <c r="Y50" s="445">
        <v>59420.348102241202</v>
      </c>
      <c r="Z50" s="445">
        <v>57723.805672964605</v>
      </c>
      <c r="AA50" s="445">
        <v>67863.995830844826</v>
      </c>
      <c r="AB50" s="445">
        <v>69454.143732531404</v>
      </c>
      <c r="AC50" s="445">
        <v>72854.286671829177</v>
      </c>
      <c r="AD50" s="445">
        <v>69067.702201749315</v>
      </c>
      <c r="AE50" s="445">
        <v>65777.484500471823</v>
      </c>
      <c r="AF50" s="445">
        <v>-10503.192559248295</v>
      </c>
      <c r="AG50" s="445">
        <v>989.13291647162987</v>
      </c>
      <c r="AH50" s="445">
        <v>35019.427477707883</v>
      </c>
      <c r="AI50" s="445">
        <v>60680.039924870114</v>
      </c>
      <c r="AJ50" s="445">
        <v>61559.228332664308</v>
      </c>
      <c r="AK50" s="445">
        <v>64314.175826875231</v>
      </c>
      <c r="AL50" s="445">
        <v>62524.061527540951</v>
      </c>
      <c r="AM50" s="445">
        <v>70055.561627112183</v>
      </c>
      <c r="AN50" s="445">
        <v>70476.1472920909</v>
      </c>
      <c r="AO50" s="445">
        <v>51053.827244254135</v>
      </c>
      <c r="AP50" s="445">
        <v>31100.560431886261</v>
      </c>
      <c r="AQ50" s="445">
        <v>27316.471219476589</v>
      </c>
      <c r="AR50" s="445">
        <v>13116.995126439899</v>
      </c>
      <c r="AS50" s="445">
        <v>-24288.926823852526</v>
      </c>
      <c r="AT50" s="445">
        <v>-4867.0751069141479</v>
      </c>
      <c r="AU50" s="445">
        <v>58052.957584333344</v>
      </c>
      <c r="AV50" s="445">
        <v>60695.744851885029</v>
      </c>
      <c r="AW50" s="445">
        <v>64316.415858594672</v>
      </c>
      <c r="AX50" s="445">
        <v>44465.717062680385</v>
      </c>
      <c r="AY50" s="445">
        <v>47177.69824065562</v>
      </c>
      <c r="AZ50" s="445">
        <v>52751.665123981584</v>
      </c>
      <c r="BA50" s="445">
        <v>48729.61193616112</v>
      </c>
      <c r="BB50" s="445">
        <v>28755.10966415242</v>
      </c>
      <c r="BC50" s="445">
        <v>23395.903579402191</v>
      </c>
      <c r="BD50" s="445">
        <v>10455.062414149463</v>
      </c>
      <c r="BE50" s="445">
        <v>-27275.193574154313</v>
      </c>
      <c r="BF50" s="445">
        <v>-21817.592694020503</v>
      </c>
      <c r="BG50" s="445">
        <v>58425.400405480235</v>
      </c>
      <c r="BH50" s="445">
        <v>60208.450307935273</v>
      </c>
      <c r="BI50" s="445">
        <v>64326.963022373093</v>
      </c>
      <c r="BJ50" s="445">
        <v>39922.098313730545</v>
      </c>
      <c r="BK50" s="445">
        <v>33336.727615322729</v>
      </c>
      <c r="BL50" s="445">
        <v>53696.367736107801</v>
      </c>
      <c r="BM50" s="445"/>
      <c r="BN50" s="445"/>
      <c r="BO50" s="445"/>
    </row>
    <row r="51" spans="2:67" x14ac:dyDescent="0.25">
      <c r="C51" s="553" t="s">
        <v>344</v>
      </c>
      <c r="D51" s="443"/>
      <c r="E51" s="561">
        <v>28127.964167404534</v>
      </c>
      <c r="F51" s="561">
        <v>24868.458854322449</v>
      </c>
      <c r="G51" s="561">
        <v>41377.56300811268</v>
      </c>
      <c r="H51" s="561">
        <v>50458.379076953272</v>
      </c>
      <c r="I51" s="561">
        <v>50313.034090201101</v>
      </c>
      <c r="J51" s="561">
        <v>73225.795189871918</v>
      </c>
      <c r="K51" s="561">
        <v>84775.637380410073</v>
      </c>
      <c r="L51" s="561">
        <v>73598.643274358066</v>
      </c>
      <c r="M51" s="561">
        <v>88746.375447653088</v>
      </c>
      <c r="N51" s="561">
        <v>94333.099332025566</v>
      </c>
      <c r="O51" s="561">
        <v>95227.167665765723</v>
      </c>
      <c r="P51" s="561">
        <v>97175.231441119409</v>
      </c>
      <c r="Q51" s="561">
        <v>104752.13277721612</v>
      </c>
      <c r="R51" s="561">
        <v>102650.90302051223</v>
      </c>
      <c r="S51" s="561">
        <v>97822.826663912332</v>
      </c>
      <c r="T51" s="561">
        <v>81523.390488645964</v>
      </c>
      <c r="U51" s="561">
        <v>56623.902558620153</v>
      </c>
      <c r="V51" s="561">
        <v>77072.642304652109</v>
      </c>
      <c r="W51" s="561">
        <v>106404.79791665825</v>
      </c>
      <c r="X51" s="561">
        <v>107681.62899777255</v>
      </c>
      <c r="Y51" s="561">
        <v>110615.42451271208</v>
      </c>
      <c r="Z51" s="561">
        <v>108918.88208343548</v>
      </c>
      <c r="AA51" s="561">
        <v>119059.07224131571</v>
      </c>
      <c r="AB51" s="561">
        <v>120649.22014300228</v>
      </c>
      <c r="AC51" s="561">
        <v>124049.36308230006</v>
      </c>
      <c r="AD51" s="561">
        <v>120262.77861222019</v>
      </c>
      <c r="AE51" s="561">
        <v>116972.5609109427</v>
      </c>
      <c r="AF51" s="561">
        <v>47896.767820602923</v>
      </c>
      <c r="AG51" s="561">
        <v>59389.093296322848</v>
      </c>
      <c r="AH51" s="561">
        <v>93419.387857559108</v>
      </c>
      <c r="AI51" s="561">
        <v>119080.00030472132</v>
      </c>
      <c r="AJ51" s="561">
        <v>119959.18871251552</v>
      </c>
      <c r="AK51" s="561">
        <v>122714.13620672646</v>
      </c>
      <c r="AL51" s="561">
        <v>120924.02190739216</v>
      </c>
      <c r="AM51" s="561">
        <v>135660.40597634373</v>
      </c>
      <c r="AN51" s="561">
        <v>136080.99164132244</v>
      </c>
      <c r="AO51" s="561">
        <v>116658.67159348569</v>
      </c>
      <c r="AP51" s="561">
        <v>96705.404781117817</v>
      </c>
      <c r="AQ51" s="561">
        <v>92921.315568708145</v>
      </c>
      <c r="AR51" s="561">
        <v>81123.467465464899</v>
      </c>
      <c r="AS51" s="561">
        <v>43717.545515172475</v>
      </c>
      <c r="AT51" s="561">
        <v>63139.397232110852</v>
      </c>
      <c r="AU51" s="561">
        <v>126059.42992335834</v>
      </c>
      <c r="AV51" s="561">
        <v>128702.21719091003</v>
      </c>
      <c r="AW51" s="561">
        <v>132322.88819761967</v>
      </c>
      <c r="AX51" s="561">
        <v>112472.18940170539</v>
      </c>
      <c r="AY51" s="561">
        <v>115184.17057968062</v>
      </c>
      <c r="AZ51" s="561">
        <v>120758.13746300658</v>
      </c>
      <c r="BA51" s="561">
        <v>116736.08427518612</v>
      </c>
      <c r="BB51" s="561">
        <v>96761.58200317742</v>
      </c>
      <c r="BC51" s="561">
        <v>91402.375918427191</v>
      </c>
      <c r="BD51" s="561">
        <v>78461.534753174463</v>
      </c>
      <c r="BE51" s="561">
        <v>40731.278764870687</v>
      </c>
      <c r="BF51" s="561">
        <v>46188.879645004497</v>
      </c>
      <c r="BG51" s="561">
        <v>126431.87274450524</v>
      </c>
      <c r="BH51" s="561">
        <v>128214.92264696027</v>
      </c>
      <c r="BI51" s="561">
        <v>132333.43536139809</v>
      </c>
      <c r="BJ51" s="561">
        <v>107928.57065275554</v>
      </c>
      <c r="BK51" s="561">
        <v>101343.19995434773</v>
      </c>
      <c r="BL51" s="561">
        <v>121702.8400751328</v>
      </c>
      <c r="BM51" s="561"/>
      <c r="BN51" s="561"/>
      <c r="BO51" s="561"/>
    </row>
    <row r="52" spans="2:67" ht="22.5" customHeight="1" x14ac:dyDescent="0.25">
      <c r="B52" s="551" t="s">
        <v>21</v>
      </c>
      <c r="C52" s="38" t="s">
        <v>346</v>
      </c>
      <c r="D52" s="443"/>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L52" s="562"/>
      <c r="AM52" s="562"/>
      <c r="AN52" s="562"/>
      <c r="AO52" s="562"/>
      <c r="AP52" s="562"/>
      <c r="AQ52" s="562"/>
      <c r="AR52" s="562"/>
      <c r="AS52" s="562"/>
      <c r="AT52" s="562"/>
      <c r="AU52" s="562"/>
      <c r="AV52" s="562"/>
      <c r="AW52" s="562"/>
      <c r="AX52" s="562"/>
      <c r="AY52" s="562"/>
      <c r="AZ52" s="562"/>
      <c r="BA52" s="562"/>
      <c r="BB52" s="562"/>
      <c r="BC52" s="562"/>
      <c r="BD52" s="562"/>
      <c r="BE52" s="562"/>
      <c r="BF52" s="562"/>
      <c r="BG52" s="562"/>
      <c r="BH52" s="562"/>
      <c r="BI52" s="562"/>
      <c r="BJ52" s="562"/>
      <c r="BK52" s="562"/>
      <c r="BL52" s="562"/>
      <c r="BM52" s="562"/>
      <c r="BN52" s="562"/>
      <c r="BO52" s="562"/>
    </row>
    <row r="53" spans="2:67" x14ac:dyDescent="0.25">
      <c r="C53" s="5" t="s">
        <v>42</v>
      </c>
      <c r="D53" s="443"/>
      <c r="E53" s="555">
        <v>-2076101.5341198582</v>
      </c>
      <c r="F53" s="555">
        <v>-259086.85389247572</v>
      </c>
      <c r="G53" s="555">
        <v>0</v>
      </c>
      <c r="H53" s="555">
        <v>0</v>
      </c>
      <c r="I53" s="555">
        <v>0</v>
      </c>
      <c r="J53" s="555">
        <v>0</v>
      </c>
      <c r="K53" s="555">
        <v>-205281.0920183303</v>
      </c>
      <c r="L53" s="555">
        <v>-2028232.3285822519</v>
      </c>
      <c r="M53" s="555">
        <v>-240817.70695164223</v>
      </c>
      <c r="N53" s="555">
        <v>-544213.64155646076</v>
      </c>
      <c r="O53" s="555">
        <v>-321583.25987146422</v>
      </c>
      <c r="P53" s="555">
        <v>-2042944.1790347088</v>
      </c>
      <c r="Q53" s="555">
        <v>-1718302.1008557233</v>
      </c>
      <c r="R53" s="555">
        <v>-870813.64712871471</v>
      </c>
      <c r="S53" s="555">
        <v>0</v>
      </c>
      <c r="T53" s="555">
        <v>0</v>
      </c>
      <c r="U53" s="555">
        <v>0</v>
      </c>
      <c r="V53" s="555">
        <v>0</v>
      </c>
      <c r="W53" s="555">
        <v>-10018.703574836525</v>
      </c>
      <c r="X53" s="555">
        <v>-2303461.1135590309</v>
      </c>
      <c r="Y53" s="555">
        <v>-679289.89097838767</v>
      </c>
      <c r="Z53" s="555">
        <v>-472779.31376086222</v>
      </c>
      <c r="AA53" s="555">
        <v>-1855717.6937327194</v>
      </c>
      <c r="AB53" s="555">
        <v>-4035189.0808858918</v>
      </c>
      <c r="AC53" s="555">
        <v>-7262946.9608671069</v>
      </c>
      <c r="AD53" s="555">
        <v>-5066587.7115510106</v>
      </c>
      <c r="AE53" s="555">
        <v>-2866084.3761817235</v>
      </c>
      <c r="AF53" s="555">
        <v>0</v>
      </c>
      <c r="AG53" s="555">
        <v>0</v>
      </c>
      <c r="AH53" s="555">
        <v>0</v>
      </c>
      <c r="AI53" s="555">
        <v>-2499252.209788884</v>
      </c>
      <c r="AJ53" s="555">
        <v>-5531638.1216548067</v>
      </c>
      <c r="AK53" s="555">
        <v>-3427435.010633918</v>
      </c>
      <c r="AL53" s="555">
        <v>-3508522.6936384621</v>
      </c>
      <c r="AM53" s="555">
        <v>-5605226.6627415894</v>
      </c>
      <c r="AN53" s="555">
        <v>-9426043.1064264067</v>
      </c>
      <c r="AO53" s="555">
        <v>-10348121.509232087</v>
      </c>
      <c r="AP53" s="555">
        <v>-7847523.6694336608</v>
      </c>
      <c r="AQ53" s="555">
        <v>-4479112.1164345834</v>
      </c>
      <c r="AR53" s="555">
        <v>-696945.76149693457</v>
      </c>
      <c r="AS53" s="555">
        <v>0</v>
      </c>
      <c r="AT53" s="555">
        <v>0</v>
      </c>
      <c r="AU53" s="555">
        <v>-3503644.3000457818</v>
      </c>
      <c r="AV53" s="555">
        <v>-6975644.4524151869</v>
      </c>
      <c r="AW53" s="555">
        <v>-4521718.9074642202</v>
      </c>
      <c r="AX53" s="555">
        <v>-4764438.845007604</v>
      </c>
      <c r="AY53" s="555">
        <v>-6454411.5871885438</v>
      </c>
      <c r="AZ53" s="555">
        <v>-10858475.60758304</v>
      </c>
      <c r="BA53" s="555">
        <v>-15553189.582046768</v>
      </c>
      <c r="BB53" s="555">
        <v>-11189420.574606836</v>
      </c>
      <c r="BC53" s="555">
        <v>-8878554.8775632363</v>
      </c>
      <c r="BD53" s="555">
        <v>-5661632.9136438547</v>
      </c>
      <c r="BE53" s="555">
        <v>-2752905.2808807665</v>
      </c>
      <c r="BF53" s="555">
        <v>-3189568.8618819905</v>
      </c>
      <c r="BG53" s="555">
        <v>-11060810.542019742</v>
      </c>
      <c r="BH53" s="555">
        <v>-11407219.232453167</v>
      </c>
      <c r="BI53" s="555">
        <v>-10968199.382873127</v>
      </c>
      <c r="BJ53" s="555">
        <v>-9570240.8255488593</v>
      </c>
      <c r="BK53" s="555">
        <v>-10227197.868035726</v>
      </c>
      <c r="BL53" s="555">
        <v>-15154817.410762111</v>
      </c>
      <c r="BM53" s="555"/>
      <c r="BN53" s="555"/>
      <c r="BO53" s="555"/>
    </row>
    <row r="54" spans="2:67" x14ac:dyDescent="0.25">
      <c r="C54" s="5" t="s">
        <v>342</v>
      </c>
      <c r="D54" s="443"/>
      <c r="E54" s="563">
        <v>-3065187.389314333</v>
      </c>
      <c r="F54" s="563">
        <v>-3222920.7577537647</v>
      </c>
      <c r="G54" s="563">
        <v>-2735265.6249380591</v>
      </c>
      <c r="H54" s="563">
        <v>-2310026.4139811038</v>
      </c>
      <c r="I54" s="563">
        <v>-2082414.5798558276</v>
      </c>
      <c r="J54" s="563">
        <v>-3821282.3075863975</v>
      </c>
      <c r="K54" s="563">
        <v>-6398769.5287035061</v>
      </c>
      <c r="L54" s="563">
        <v>-4283876.3420433234</v>
      </c>
      <c r="M54" s="563">
        <v>-6305254.3649531426</v>
      </c>
      <c r="N54" s="563">
        <v>-5877506.2448467193</v>
      </c>
      <c r="O54" s="563">
        <v>-11393268.247621123</v>
      </c>
      <c r="P54" s="563">
        <v>-15899178.851114215</v>
      </c>
      <c r="Q54" s="563">
        <v>-16458840.507420443</v>
      </c>
      <c r="R54" s="563">
        <v>-13428385.892473649</v>
      </c>
      <c r="S54" s="563">
        <v>-9925602.7135751247</v>
      </c>
      <c r="T54" s="563">
        <v>-6213107.2699849699</v>
      </c>
      <c r="U54" s="563">
        <v>-3898683.905490967</v>
      </c>
      <c r="V54" s="563">
        <v>-5794942.8596485192</v>
      </c>
      <c r="W54" s="563">
        <v>-9842537.2970004622</v>
      </c>
      <c r="X54" s="563">
        <v>-7807989.694199089</v>
      </c>
      <c r="Y54" s="563">
        <v>-9452003.0813106541</v>
      </c>
      <c r="Z54" s="563">
        <v>-9774809.6712475698</v>
      </c>
      <c r="AA54" s="563">
        <v>-12391737.844887489</v>
      </c>
      <c r="AB54" s="563">
        <v>-15009736.773888581</v>
      </c>
      <c r="AC54" s="563">
        <v>-12427268.396250855</v>
      </c>
      <c r="AD54" s="563">
        <v>-11586378.605276311</v>
      </c>
      <c r="AE54" s="563">
        <v>-10748235.424525356</v>
      </c>
      <c r="AF54" s="563">
        <v>-3432433.5258943615</v>
      </c>
      <c r="AG54" s="563">
        <v>-4479631.4665771611</v>
      </c>
      <c r="AH54" s="563">
        <v>-7781904.9897869071</v>
      </c>
      <c r="AI54" s="563">
        <v>-8865415.6921359729</v>
      </c>
      <c r="AJ54" s="563">
        <v>-5988508.0306884721</v>
      </c>
      <c r="AK54" s="563">
        <v>-7953502.8802289525</v>
      </c>
      <c r="AL54" s="563">
        <v>-8348513.7334790602</v>
      </c>
      <c r="AM54" s="563">
        <v>-10063018.374561183</v>
      </c>
      <c r="AN54" s="563">
        <v>-10777069.512067964</v>
      </c>
      <c r="AO54" s="563">
        <v>-6212987.6507635247</v>
      </c>
      <c r="AP54" s="563">
        <v>-3634049.0468884739</v>
      </c>
      <c r="AQ54" s="563">
        <v>-4992961.6950522326</v>
      </c>
      <c r="AR54" s="563">
        <v>-5277527.9428449431</v>
      </c>
      <c r="AS54" s="563">
        <v>-2442753.2271961165</v>
      </c>
      <c r="AT54" s="563">
        <v>-4431562.0259931665</v>
      </c>
      <c r="AU54" s="563">
        <v>-7951897.1311642434</v>
      </c>
      <c r="AV54" s="563">
        <v>-4921264.2238492258</v>
      </c>
      <c r="AW54" s="563">
        <v>-7322434.9007230438</v>
      </c>
      <c r="AX54" s="563">
        <v>-5738362.348223635</v>
      </c>
      <c r="AY54" s="563">
        <v>-5930117.2480151942</v>
      </c>
      <c r="AZ54" s="563">
        <v>-5174926.5823909333</v>
      </c>
      <c r="BA54" s="563">
        <v>-265141.46081776638</v>
      </c>
      <c r="BB54" s="563">
        <v>-251045.20609156074</v>
      </c>
      <c r="BC54" s="563">
        <v>-212722.74486191783</v>
      </c>
      <c r="BD54" s="563">
        <v>-144154.0048779225</v>
      </c>
      <c r="BE54" s="563">
        <v>640512.65497276024</v>
      </c>
      <c r="BF54" s="563">
        <v>473236.36355475604</v>
      </c>
      <c r="BG54" s="563">
        <v>-161779.59036120991</v>
      </c>
      <c r="BH54" s="563">
        <v>-163859.8901176489</v>
      </c>
      <c r="BI54" s="563">
        <v>-510279.80132736202</v>
      </c>
      <c r="BJ54" s="563">
        <v>-164754.90280355868</v>
      </c>
      <c r="BK54" s="563">
        <v>-216441.69033797848</v>
      </c>
      <c r="BL54" s="563">
        <v>-246515.52113802184</v>
      </c>
      <c r="BM54" s="563"/>
      <c r="BN54" s="563"/>
      <c r="BO54" s="563"/>
    </row>
    <row r="55" spans="2:67" x14ac:dyDescent="0.25">
      <c r="C55" s="5"/>
      <c r="D55" s="443"/>
      <c r="E55" s="556">
        <v>-5141288.9234341914</v>
      </c>
      <c r="F55" s="556">
        <v>-3482007.6116462406</v>
      </c>
      <c r="G55" s="556">
        <v>-2735265.6249380591</v>
      </c>
      <c r="H55" s="556">
        <v>-2310026.4139811038</v>
      </c>
      <c r="I55" s="556">
        <v>-2082414.5798558276</v>
      </c>
      <c r="J55" s="556">
        <v>-3821282.3075863975</v>
      </c>
      <c r="K55" s="556">
        <v>-6604050.6207218366</v>
      </c>
      <c r="L55" s="556">
        <v>-6312108.6706255749</v>
      </c>
      <c r="M55" s="556">
        <v>-6546072.071904785</v>
      </c>
      <c r="N55" s="556">
        <v>-6421719.8864031797</v>
      </c>
      <c r="O55" s="556">
        <v>-11714851.507492587</v>
      </c>
      <c r="P55" s="556">
        <v>-17942123.030148923</v>
      </c>
      <c r="Q55" s="556">
        <v>-18177142.608276166</v>
      </c>
      <c r="R55" s="556">
        <v>-14299199.539602363</v>
      </c>
      <c r="S55" s="556">
        <v>-9925602.7135751247</v>
      </c>
      <c r="T55" s="556">
        <v>-6213107.2699849699</v>
      </c>
      <c r="U55" s="556">
        <v>-3898683.905490967</v>
      </c>
      <c r="V55" s="556">
        <v>-5794942.8596485192</v>
      </c>
      <c r="W55" s="556">
        <v>-9852556.0005752984</v>
      </c>
      <c r="X55" s="556">
        <v>-10111450.807758119</v>
      </c>
      <c r="Y55" s="556">
        <v>-10131292.972289043</v>
      </c>
      <c r="Z55" s="556">
        <v>-10247588.985008432</v>
      </c>
      <c r="AA55" s="556">
        <v>-14247455.538620209</v>
      </c>
      <c r="AB55" s="556">
        <v>-19044925.854774471</v>
      </c>
      <c r="AC55" s="556">
        <v>-19690215.357117962</v>
      </c>
      <c r="AD55" s="556">
        <v>-16652966.316827321</v>
      </c>
      <c r="AE55" s="556">
        <v>-13614319.800707079</v>
      </c>
      <c r="AF55" s="556">
        <v>-3432433.5258943615</v>
      </c>
      <c r="AG55" s="556">
        <v>-4479631.4665771611</v>
      </c>
      <c r="AH55" s="556">
        <v>-7781904.9897869071</v>
      </c>
      <c r="AI55" s="556">
        <v>-11364667.901924856</v>
      </c>
      <c r="AJ55" s="556">
        <v>-11520146.152343279</v>
      </c>
      <c r="AK55" s="556">
        <v>-11380937.890862871</v>
      </c>
      <c r="AL55" s="556">
        <v>-11857036.427117523</v>
      </c>
      <c r="AM55" s="556">
        <v>-15668245.037302773</v>
      </c>
      <c r="AN55" s="556">
        <v>-20203112.618494369</v>
      </c>
      <c r="AO55" s="556">
        <v>-16561109.159995612</v>
      </c>
      <c r="AP55" s="556">
        <v>-11481572.716322135</v>
      </c>
      <c r="AQ55" s="564">
        <v>-9472073.811486816</v>
      </c>
      <c r="AR55" s="564">
        <v>-5974473.7043418773</v>
      </c>
      <c r="AS55" s="564">
        <v>-2442753.2271961165</v>
      </c>
      <c r="AT55" s="564">
        <v>-4431562.0259931665</v>
      </c>
      <c r="AU55" s="564">
        <v>-11455541.431210026</v>
      </c>
      <c r="AV55" s="564">
        <v>-11896908.676264413</v>
      </c>
      <c r="AW55" s="564">
        <v>-11844153.808187265</v>
      </c>
      <c r="AX55" s="564">
        <v>-10502801.19323124</v>
      </c>
      <c r="AY55" s="564">
        <v>-12384528.835203737</v>
      </c>
      <c r="AZ55" s="564">
        <v>-16033402.189973973</v>
      </c>
      <c r="BA55" s="564">
        <v>-15818331.042864535</v>
      </c>
      <c r="BB55" s="564">
        <v>-11440465.780698396</v>
      </c>
      <c r="BC55" s="564">
        <v>-9091277.6224251539</v>
      </c>
      <c r="BD55" s="564">
        <v>-5805786.9185217768</v>
      </c>
      <c r="BE55" s="564">
        <v>-2112392.625908006</v>
      </c>
      <c r="BF55" s="564">
        <v>-2716332.4983272343</v>
      </c>
      <c r="BG55" s="564">
        <v>-11222590.132380951</v>
      </c>
      <c r="BH55" s="564">
        <v>-11571079.122570816</v>
      </c>
      <c r="BI55" s="564">
        <v>-11478479.18420049</v>
      </c>
      <c r="BJ55" s="564">
        <v>-9734995.7283524182</v>
      </c>
      <c r="BK55" s="564">
        <v>-10443639.558373705</v>
      </c>
      <c r="BL55" s="564">
        <v>-15401332.931900132</v>
      </c>
      <c r="BM55" s="564"/>
      <c r="BN55" s="564"/>
      <c r="BO55" s="564"/>
    </row>
    <row r="56" spans="2:67" x14ac:dyDescent="0.25">
      <c r="C56" s="5" t="s">
        <v>108</v>
      </c>
      <c r="D56" s="443"/>
      <c r="E56" s="555">
        <v>19966.292023963699</v>
      </c>
      <c r="F56" s="555">
        <v>-1845.0535530605762</v>
      </c>
      <c r="G56" s="555">
        <v>-635320.4907070651</v>
      </c>
      <c r="H56" s="555">
        <v>-1856638.8717403067</v>
      </c>
      <c r="I56" s="555">
        <v>-1989448.6079728745</v>
      </c>
      <c r="J56" s="555">
        <v>-1616958.2558761982</v>
      </c>
      <c r="K56" s="555">
        <v>-1329285.1737784429</v>
      </c>
      <c r="L56" s="555">
        <v>-863701.96650862845</v>
      </c>
      <c r="M56" s="555">
        <v>-1330849.9003654891</v>
      </c>
      <c r="N56" s="555">
        <v>-1877918.9634452611</v>
      </c>
      <c r="O56" s="555">
        <v>-1356993.4724166016</v>
      </c>
      <c r="P56" s="555">
        <v>-1609450.6047552577</v>
      </c>
      <c r="Q56" s="555">
        <v>-2708624.9523148471</v>
      </c>
      <c r="R56" s="555">
        <v>-2396162.3697037078</v>
      </c>
      <c r="S56" s="555">
        <v>-2368563.2560726134</v>
      </c>
      <c r="T56" s="555">
        <v>-3504485.5396631542</v>
      </c>
      <c r="U56" s="555">
        <v>-3421403.2258502762</v>
      </c>
      <c r="V56" s="555">
        <v>-3406961.0789334765</v>
      </c>
      <c r="W56" s="555">
        <v>-3725381.107818624</v>
      </c>
      <c r="X56" s="555">
        <v>-3756770.1282392689</v>
      </c>
      <c r="Y56" s="555">
        <v>-3721917.1242407952</v>
      </c>
      <c r="Z56" s="555">
        <v>-4040923.3657314219</v>
      </c>
      <c r="AA56" s="555">
        <v>-4545279.3746634787</v>
      </c>
      <c r="AB56" s="555">
        <v>-5246922.5713667199</v>
      </c>
      <c r="AC56" s="555">
        <v>-5458385.4457794838</v>
      </c>
      <c r="AD56" s="555">
        <v>-4827194.3458438031</v>
      </c>
      <c r="AE56" s="555">
        <v>-4642270.9148427211</v>
      </c>
      <c r="AF56" s="555">
        <v>-4422622.0044174949</v>
      </c>
      <c r="AG56" s="555">
        <v>-4383471.9209694546</v>
      </c>
      <c r="AH56" s="555">
        <v>-4335993.325980451</v>
      </c>
      <c r="AI56" s="555">
        <v>-4656732.2083901651</v>
      </c>
      <c r="AJ56" s="555">
        <v>-4650136.2704179417</v>
      </c>
      <c r="AK56" s="555">
        <v>-4491924.9471671302</v>
      </c>
      <c r="AL56" s="555">
        <v>-4870629.0540608587</v>
      </c>
      <c r="AM56" s="555">
        <v>-6051017.5371328117</v>
      </c>
      <c r="AN56" s="555">
        <v>-6948170.2642397899</v>
      </c>
      <c r="AO56" s="555">
        <v>-7461555.7880295981</v>
      </c>
      <c r="AP56" s="555">
        <v>-6423004.3609549711</v>
      </c>
      <c r="AQ56" s="555">
        <v>-5743566.7053267974</v>
      </c>
      <c r="AR56" s="555">
        <v>-4750854.813971932</v>
      </c>
      <c r="AS56" s="555">
        <v>-4773154.3113106471</v>
      </c>
      <c r="AT56" s="555">
        <v>-4903765.652865977</v>
      </c>
      <c r="AU56" s="555">
        <v>-5334960.0601361757</v>
      </c>
      <c r="AV56" s="555">
        <v>-5407380.3324457165</v>
      </c>
      <c r="AW56" s="555">
        <v>-5220206.1389105991</v>
      </c>
      <c r="AX56" s="555">
        <v>-5705839.6365092788</v>
      </c>
      <c r="AY56" s="555">
        <v>-5973079.6442986401</v>
      </c>
      <c r="AZ56" s="555">
        <v>-7071949.3187119812</v>
      </c>
      <c r="BA56" s="555">
        <v>-7539389.2581644729</v>
      </c>
      <c r="BB56" s="555">
        <v>-6814832.5747938463</v>
      </c>
      <c r="BC56" s="555">
        <v>-5902252.1932275789</v>
      </c>
      <c r="BD56" s="555">
        <v>-4840052.8033267912</v>
      </c>
      <c r="BE56" s="555">
        <v>-4701831.3158542812</v>
      </c>
      <c r="BF56" s="555">
        <v>-4803948.8552545859</v>
      </c>
      <c r="BG56" s="555">
        <v>-5165979.4247472472</v>
      </c>
      <c r="BH56" s="555">
        <v>-5249372.4655885361</v>
      </c>
      <c r="BI56" s="555">
        <v>-5007829.9737799801</v>
      </c>
      <c r="BJ56" s="555">
        <v>-5520399.8483227277</v>
      </c>
      <c r="BK56" s="555">
        <v>-5820168.8054045951</v>
      </c>
      <c r="BL56" s="555">
        <v>-6919427.8361206753</v>
      </c>
      <c r="BM56" s="555"/>
      <c r="BN56" s="555"/>
      <c r="BO56" s="555"/>
    </row>
    <row r="57" spans="2:67" x14ac:dyDescent="0.25">
      <c r="C57" s="5" t="s">
        <v>107</v>
      </c>
      <c r="D57" s="443"/>
      <c r="E57" s="555">
        <v>-5161255.2154581556</v>
      </c>
      <c r="F57" s="555">
        <v>-3480162.5580931799</v>
      </c>
      <c r="G57" s="555">
        <v>-2099945.1342309942</v>
      </c>
      <c r="H57" s="555">
        <v>-453387.54224079708</v>
      </c>
      <c r="I57" s="555">
        <v>-92965.971882953119</v>
      </c>
      <c r="J57" s="555">
        <v>-2204324.0517101991</v>
      </c>
      <c r="K57" s="555">
        <v>-5274765.4469433939</v>
      </c>
      <c r="L57" s="555">
        <v>-5448406.704116947</v>
      </c>
      <c r="M57" s="555">
        <v>-5215222.1715392964</v>
      </c>
      <c r="N57" s="555">
        <v>-4543800.9229579186</v>
      </c>
      <c r="O57" s="555">
        <v>-10357858.035075987</v>
      </c>
      <c r="P57" s="555">
        <v>-16332672.425393669</v>
      </c>
      <c r="Q57" s="555">
        <v>-15468517.65596132</v>
      </c>
      <c r="R57" s="555">
        <v>-11903037.169898657</v>
      </c>
      <c r="S57" s="555">
        <v>-7557039.4575025123</v>
      </c>
      <c r="T57" s="555">
        <v>-2708621.7303218157</v>
      </c>
      <c r="U57" s="555">
        <v>-477280.67964069097</v>
      </c>
      <c r="V57" s="555">
        <v>-2387981.7807150427</v>
      </c>
      <c r="W57" s="555">
        <v>-6127174.8927566744</v>
      </c>
      <c r="X57" s="555">
        <v>-6354680.6795188505</v>
      </c>
      <c r="Y57" s="555">
        <v>-6409375.8480482474</v>
      </c>
      <c r="Z57" s="555">
        <v>-6206665.6192770107</v>
      </c>
      <c r="AA57" s="555">
        <v>-9702176.1639567316</v>
      </c>
      <c r="AB57" s="555">
        <v>-13798003.283407753</v>
      </c>
      <c r="AC57" s="555">
        <v>-14231829.911338478</v>
      </c>
      <c r="AD57" s="555">
        <v>-11825771.970983518</v>
      </c>
      <c r="AE57" s="555">
        <v>-8972048.8858643584</v>
      </c>
      <c r="AF57" s="555">
        <v>990188.47852313309</v>
      </c>
      <c r="AG57" s="555">
        <v>-96159.545607705964</v>
      </c>
      <c r="AH57" s="555">
        <v>-3445911.6638064561</v>
      </c>
      <c r="AI57" s="555">
        <v>-6707935.6935346927</v>
      </c>
      <c r="AJ57" s="555">
        <v>-6870009.881925337</v>
      </c>
      <c r="AK57" s="555">
        <v>-6889012.9436957408</v>
      </c>
      <c r="AL57" s="555">
        <v>-6986407.3730566632</v>
      </c>
      <c r="AM57" s="555">
        <v>-9617227.5001699626</v>
      </c>
      <c r="AN57" s="555">
        <v>-13254942.354254581</v>
      </c>
      <c r="AO57" s="555">
        <v>-9099553.3719660137</v>
      </c>
      <c r="AP57" s="555">
        <v>-5058568.3553671641</v>
      </c>
      <c r="AQ57" s="555">
        <v>-3728507.1061600186</v>
      </c>
      <c r="AR57" s="555">
        <v>-1223618.8903699459</v>
      </c>
      <c r="AS57" s="555">
        <v>2330401.0841145311</v>
      </c>
      <c r="AT57" s="555">
        <v>472203.62687281059</v>
      </c>
      <c r="AU57" s="555">
        <v>-6120581.3710738495</v>
      </c>
      <c r="AV57" s="555">
        <v>-6489528.3438186962</v>
      </c>
      <c r="AW57" s="555">
        <v>-6623947.6692766659</v>
      </c>
      <c r="AX57" s="555">
        <v>-4796961.5567219602</v>
      </c>
      <c r="AY57" s="555">
        <v>-6411449.1909050988</v>
      </c>
      <c r="AZ57" s="555">
        <v>-8961452.8712619916</v>
      </c>
      <c r="BA57" s="555">
        <v>-8278941.7847000612</v>
      </c>
      <c r="BB57" s="555">
        <v>-4625633.2059045518</v>
      </c>
      <c r="BC57" s="555">
        <v>-3189025.4291975745</v>
      </c>
      <c r="BD57" s="555">
        <v>-965734.11519498588</v>
      </c>
      <c r="BE57" s="555">
        <v>2589438.6899462752</v>
      </c>
      <c r="BF57" s="555">
        <v>2087616.3569273518</v>
      </c>
      <c r="BG57" s="555">
        <v>-6056610.7076337039</v>
      </c>
      <c r="BH57" s="555">
        <v>-6321706.6569822794</v>
      </c>
      <c r="BI57" s="555">
        <v>-6470649.2104205098</v>
      </c>
      <c r="BJ57" s="555">
        <v>-4214595.8800296905</v>
      </c>
      <c r="BK57" s="555">
        <v>-4623470.7529691095</v>
      </c>
      <c r="BL57" s="555">
        <v>-8481905.0957794562</v>
      </c>
      <c r="BM57" s="555"/>
      <c r="BN57" s="555"/>
      <c r="BO57" s="555"/>
    </row>
    <row r="58" spans="2:67" x14ac:dyDescent="0.25">
      <c r="C58" s="5"/>
      <c r="D58" s="443"/>
      <c r="E58" s="556">
        <v>-5141288.9234341923</v>
      </c>
      <c r="F58" s="556">
        <v>-3482007.6116462406</v>
      </c>
      <c r="G58" s="556">
        <v>-2735265.6249380591</v>
      </c>
      <c r="H58" s="556">
        <v>-2310026.4139811038</v>
      </c>
      <c r="I58" s="556">
        <v>-2082414.5798558276</v>
      </c>
      <c r="J58" s="556">
        <v>-3821282.307586397</v>
      </c>
      <c r="K58" s="556">
        <v>-6604050.6207218366</v>
      </c>
      <c r="L58" s="556">
        <v>-6312108.6706255758</v>
      </c>
      <c r="M58" s="556">
        <v>-6546072.0719047859</v>
      </c>
      <c r="N58" s="556">
        <v>-6421719.8864031797</v>
      </c>
      <c r="O58" s="556">
        <v>-11714851.507492589</v>
      </c>
      <c r="P58" s="556">
        <v>-17942123.030148927</v>
      </c>
      <c r="Q58" s="556">
        <v>-18177142.608276166</v>
      </c>
      <c r="R58" s="556">
        <v>-14299199.539602365</v>
      </c>
      <c r="S58" s="556">
        <v>-9925602.7135751247</v>
      </c>
      <c r="T58" s="556">
        <v>-6213107.2699849699</v>
      </c>
      <c r="U58" s="556">
        <v>-3898683.905490967</v>
      </c>
      <c r="V58" s="556">
        <v>-5794942.8596485192</v>
      </c>
      <c r="W58" s="556">
        <v>-9852556.0005752984</v>
      </c>
      <c r="X58" s="556">
        <v>-10111450.807758119</v>
      </c>
      <c r="Y58" s="556">
        <v>-10131292.972289043</v>
      </c>
      <c r="Z58" s="556">
        <v>-10247588.985008433</v>
      </c>
      <c r="AA58" s="556">
        <v>-14247455.538620211</v>
      </c>
      <c r="AB58" s="556">
        <v>-19044925.854774475</v>
      </c>
      <c r="AC58" s="556">
        <v>-19690215.357117962</v>
      </c>
      <c r="AD58" s="556">
        <v>-16652966.316827321</v>
      </c>
      <c r="AE58" s="556">
        <v>-13614319.800707079</v>
      </c>
      <c r="AF58" s="556">
        <v>-3432433.5258943615</v>
      </c>
      <c r="AG58" s="556">
        <v>-4479631.4665771602</v>
      </c>
      <c r="AH58" s="556">
        <v>-7781904.9897869071</v>
      </c>
      <c r="AI58" s="556">
        <v>-11364667.901924858</v>
      </c>
      <c r="AJ58" s="556">
        <v>-11520146.152343279</v>
      </c>
      <c r="AK58" s="556">
        <v>-11380937.890862871</v>
      </c>
      <c r="AL58" s="556">
        <v>-11857036.427117523</v>
      </c>
      <c r="AM58" s="556">
        <v>-15668245.037302773</v>
      </c>
      <c r="AN58" s="556">
        <v>-20203112.618494369</v>
      </c>
      <c r="AO58" s="556">
        <v>-16561109.159995612</v>
      </c>
      <c r="AP58" s="556">
        <v>-11481572.716322135</v>
      </c>
      <c r="AQ58" s="556">
        <v>-9472073.811486816</v>
      </c>
      <c r="AR58" s="556">
        <v>-5974473.7043418782</v>
      </c>
      <c r="AS58" s="556">
        <v>-2442753.227196116</v>
      </c>
      <c r="AT58" s="556">
        <v>-4431562.0259931665</v>
      </c>
      <c r="AU58" s="556">
        <v>-11455541.431210026</v>
      </c>
      <c r="AV58" s="556">
        <v>-11896908.676264413</v>
      </c>
      <c r="AW58" s="556">
        <v>-11844153.808187265</v>
      </c>
      <c r="AX58" s="556">
        <v>-10502801.19323124</v>
      </c>
      <c r="AY58" s="556">
        <v>-12384528.835203739</v>
      </c>
      <c r="AZ58" s="556">
        <v>-16033402.189973973</v>
      </c>
      <c r="BA58" s="556">
        <v>-15818331.042864535</v>
      </c>
      <c r="BB58" s="556">
        <v>-11440465.780698398</v>
      </c>
      <c r="BC58" s="556">
        <v>-9091277.6224251539</v>
      </c>
      <c r="BD58" s="556">
        <v>-5805786.9185217768</v>
      </c>
      <c r="BE58" s="556">
        <v>-2112392.625908006</v>
      </c>
      <c r="BF58" s="556">
        <v>-2716332.4983272338</v>
      </c>
      <c r="BG58" s="556">
        <v>-11222590.132380951</v>
      </c>
      <c r="BH58" s="556">
        <v>-11571079.122570816</v>
      </c>
      <c r="BI58" s="556">
        <v>-11478479.18420049</v>
      </c>
      <c r="BJ58" s="556">
        <v>-9734995.7283524182</v>
      </c>
      <c r="BK58" s="556">
        <v>-10443639.558373705</v>
      </c>
      <c r="BL58" s="556">
        <v>-15401332.931900132</v>
      </c>
      <c r="BM58" s="556"/>
      <c r="BN58" s="556"/>
      <c r="BO58" s="556"/>
    </row>
    <row r="59" spans="2:67" ht="30" customHeight="1" x14ac:dyDescent="0.25">
      <c r="C59" s="38"/>
      <c r="D59" s="443"/>
      <c r="E59" s="443"/>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67">
        <v>45320</v>
      </c>
      <c r="C60" s="468"/>
      <c r="D60" s="469"/>
      <c r="E60" s="436">
        <v>45292</v>
      </c>
      <c r="F60" s="436">
        <v>45323</v>
      </c>
      <c r="G60" s="436">
        <v>45352</v>
      </c>
      <c r="H60" s="436">
        <v>45383</v>
      </c>
      <c r="I60" s="436">
        <v>45413</v>
      </c>
      <c r="J60" s="436">
        <v>45444</v>
      </c>
      <c r="K60" s="436">
        <v>45474</v>
      </c>
      <c r="L60" s="436">
        <v>45505</v>
      </c>
      <c r="M60" s="436">
        <v>45536</v>
      </c>
      <c r="N60" s="436">
        <v>45566</v>
      </c>
      <c r="O60" s="436">
        <v>45597</v>
      </c>
      <c r="P60" s="436">
        <v>45627</v>
      </c>
      <c r="Q60" s="436">
        <v>45658</v>
      </c>
      <c r="R60" s="436">
        <v>45689</v>
      </c>
      <c r="S60" s="436">
        <v>45717</v>
      </c>
      <c r="T60" s="436">
        <v>45748</v>
      </c>
      <c r="U60" s="436">
        <v>45778</v>
      </c>
      <c r="V60" s="436">
        <v>45809</v>
      </c>
      <c r="W60" s="436">
        <v>45839</v>
      </c>
      <c r="X60" s="436">
        <v>45870</v>
      </c>
      <c r="Y60" s="436">
        <v>45901</v>
      </c>
      <c r="Z60" s="436">
        <v>45931</v>
      </c>
      <c r="AA60" s="436">
        <v>45962</v>
      </c>
      <c r="AB60" s="436">
        <v>45992</v>
      </c>
      <c r="AC60" s="436">
        <v>46023</v>
      </c>
      <c r="AD60" s="436">
        <v>46054</v>
      </c>
      <c r="AE60" s="436">
        <v>46082</v>
      </c>
      <c r="AF60" s="436">
        <v>46113</v>
      </c>
      <c r="AG60" s="436">
        <v>46143</v>
      </c>
      <c r="AH60" s="436">
        <v>46174</v>
      </c>
      <c r="AI60" s="436">
        <v>46204</v>
      </c>
      <c r="AJ60" s="436">
        <v>46235</v>
      </c>
      <c r="AK60" s="436">
        <v>46266</v>
      </c>
      <c r="AL60" s="436">
        <v>46296</v>
      </c>
      <c r="AM60" s="436">
        <v>46327</v>
      </c>
      <c r="AN60" s="436">
        <v>46357</v>
      </c>
      <c r="AO60" s="436">
        <v>46388</v>
      </c>
      <c r="AP60" s="436">
        <v>46419</v>
      </c>
      <c r="AQ60" s="436">
        <v>46447</v>
      </c>
      <c r="AR60" s="436">
        <v>46478</v>
      </c>
      <c r="AS60" s="436">
        <v>46508</v>
      </c>
      <c r="AT60" s="436">
        <v>46539</v>
      </c>
      <c r="AU60" s="436">
        <v>46569</v>
      </c>
      <c r="AV60" s="436">
        <v>46600</v>
      </c>
      <c r="AW60" s="436">
        <v>46631</v>
      </c>
      <c r="AX60" s="436">
        <v>46661</v>
      </c>
      <c r="AY60" s="436">
        <v>46692</v>
      </c>
      <c r="AZ60" s="436">
        <v>46722</v>
      </c>
      <c r="BA60" s="436">
        <v>46753</v>
      </c>
      <c r="BB60" s="436">
        <v>46784</v>
      </c>
      <c r="BC60" s="436">
        <v>46813</v>
      </c>
      <c r="BD60" s="436">
        <v>46844</v>
      </c>
      <c r="BE60" s="436">
        <v>46874</v>
      </c>
      <c r="BF60" s="436">
        <v>46905</v>
      </c>
      <c r="BG60" s="436">
        <v>46935</v>
      </c>
      <c r="BH60" s="436">
        <v>46966</v>
      </c>
      <c r="BI60" s="436">
        <v>46997</v>
      </c>
      <c r="BJ60" s="436">
        <v>47027</v>
      </c>
      <c r="BK60" s="436">
        <v>47058</v>
      </c>
      <c r="BL60" s="436">
        <v>47088</v>
      </c>
      <c r="BM60" s="436"/>
      <c r="BN60" s="436"/>
      <c r="BO60" s="436"/>
    </row>
    <row r="61" spans="2:67" ht="4.5" customHeight="1" x14ac:dyDescent="0.25">
      <c r="B61" s="469"/>
      <c r="C61" s="469"/>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69"/>
      <c r="AK61" s="469"/>
      <c r="AL61" s="469"/>
      <c r="AM61" s="469"/>
      <c r="AN61" s="469"/>
      <c r="AO61" s="469"/>
      <c r="AP61" s="469"/>
      <c r="AQ61" s="469"/>
      <c r="AR61" s="469"/>
      <c r="AS61" s="469"/>
      <c r="AT61" s="469"/>
      <c r="AU61" s="469"/>
      <c r="AV61" s="469"/>
      <c r="AW61" s="469"/>
      <c r="AX61" s="469"/>
      <c r="AY61" s="469"/>
      <c r="AZ61" s="469"/>
      <c r="BA61" s="469"/>
      <c r="BB61" s="469"/>
      <c r="BC61" s="469"/>
      <c r="BD61" s="469"/>
      <c r="BE61" s="469"/>
      <c r="BF61" s="469"/>
      <c r="BG61" s="469"/>
      <c r="BH61" s="469"/>
      <c r="BI61" s="469"/>
      <c r="BJ61" s="469"/>
      <c r="BK61" s="469"/>
      <c r="BL61" s="469"/>
      <c r="BM61" s="469"/>
      <c r="BN61" s="469"/>
      <c r="BO61" s="469"/>
    </row>
    <row r="62" spans="2:67" ht="15" customHeight="1" x14ac:dyDescent="0.25">
      <c r="B62" s="469"/>
      <c r="C62" s="469"/>
      <c r="D62" s="527" t="s">
        <v>338</v>
      </c>
      <c r="E62" s="565">
        <v>2.8754258064516129</v>
      </c>
      <c r="F62" s="565">
        <v>1.7225000000000001</v>
      </c>
      <c r="G62" s="565">
        <v>1.339</v>
      </c>
      <c r="H62" s="565">
        <v>1.3165</v>
      </c>
      <c r="I62" s="565">
        <v>1.2305000000000001</v>
      </c>
      <c r="J62" s="565">
        <v>1.2185000000000001</v>
      </c>
      <c r="K62" s="565">
        <v>1.266</v>
      </c>
      <c r="L62" s="565">
        <v>1.3160000000000001</v>
      </c>
      <c r="M62" s="565">
        <v>1.3035000000000001</v>
      </c>
      <c r="N62" s="565">
        <v>1.5530000000000002</v>
      </c>
      <c r="O62" s="565">
        <v>2.153</v>
      </c>
      <c r="P62" s="565">
        <v>2.4740000000000002</v>
      </c>
      <c r="Q62" s="565">
        <v>2.6040000000000001</v>
      </c>
      <c r="R62" s="565">
        <v>2.5185</v>
      </c>
      <c r="S62" s="565">
        <v>2.2390000000000003</v>
      </c>
      <c r="T62" s="565">
        <v>2.129</v>
      </c>
      <c r="U62" s="565">
        <v>2.04</v>
      </c>
      <c r="V62" s="565">
        <v>2.0980000000000003</v>
      </c>
      <c r="W62" s="565">
        <v>2.2210000000000001</v>
      </c>
      <c r="X62" s="565">
        <v>2.2410000000000001</v>
      </c>
      <c r="Y62" s="565">
        <v>2.298</v>
      </c>
      <c r="Z62" s="565">
        <v>2.419</v>
      </c>
      <c r="AA62" s="565">
        <v>2.8170000000000002</v>
      </c>
      <c r="AB62" s="565">
        <v>3.157</v>
      </c>
      <c r="AC62" s="565">
        <v>3.294</v>
      </c>
      <c r="AD62" s="565">
        <v>3.218</v>
      </c>
      <c r="AE62" s="565">
        <v>2.81</v>
      </c>
      <c r="AF62" s="565">
        <v>2.415</v>
      </c>
      <c r="AG62" s="565">
        <v>2.3115000000000001</v>
      </c>
      <c r="AH62" s="565">
        <v>2.3665000000000003</v>
      </c>
      <c r="AI62" s="565">
        <v>2.4595000000000002</v>
      </c>
      <c r="AJ62" s="565">
        <v>2.4630000000000001</v>
      </c>
      <c r="AK62" s="565">
        <v>2.4675000000000002</v>
      </c>
      <c r="AL62" s="565">
        <v>2.581</v>
      </c>
      <c r="AM62" s="565">
        <v>2.9555000000000002</v>
      </c>
      <c r="AN62" s="565">
        <v>3.282</v>
      </c>
      <c r="AO62" s="565">
        <v>3.5225</v>
      </c>
      <c r="AP62" s="565">
        <v>3.34</v>
      </c>
      <c r="AQ62" s="565">
        <v>2.698</v>
      </c>
      <c r="AR62" s="565">
        <v>2.2124999999999999</v>
      </c>
      <c r="AS62" s="565">
        <v>2.1525000000000003</v>
      </c>
      <c r="AT62" s="565">
        <v>2.2895000000000003</v>
      </c>
      <c r="AU62" s="565">
        <v>2.4175</v>
      </c>
      <c r="AV62" s="565">
        <v>2.4504999999999999</v>
      </c>
      <c r="AW62" s="565">
        <v>2.4445000000000001</v>
      </c>
      <c r="AX62" s="565">
        <v>2.5865</v>
      </c>
      <c r="AY62" s="565">
        <v>2.8115000000000001</v>
      </c>
      <c r="AZ62" s="565">
        <v>3.2165000000000004</v>
      </c>
      <c r="BA62" s="565">
        <v>3.4295</v>
      </c>
      <c r="BB62" s="565">
        <v>3.3065000000000002</v>
      </c>
      <c r="BC62" s="565">
        <v>2.7105000000000001</v>
      </c>
      <c r="BD62" s="565">
        <v>2.29</v>
      </c>
      <c r="BE62" s="565">
        <v>2.1535000000000002</v>
      </c>
      <c r="BF62" s="565">
        <v>2.2730000000000001</v>
      </c>
      <c r="BG62" s="565">
        <v>2.3650000000000002</v>
      </c>
      <c r="BH62" s="565">
        <v>2.403</v>
      </c>
      <c r="BI62" s="565">
        <v>2.3690000000000002</v>
      </c>
      <c r="BJ62" s="565">
        <v>2.5265</v>
      </c>
      <c r="BK62" s="565">
        <v>2.7680000000000002</v>
      </c>
      <c r="BL62" s="565">
        <v>3.1415000000000002</v>
      </c>
      <c r="BM62" s="565"/>
      <c r="BN62" s="565"/>
      <c r="BO62" s="565"/>
    </row>
    <row r="63" spans="2:67" ht="15" customHeight="1" x14ac:dyDescent="0.25">
      <c r="B63" s="469"/>
      <c r="C63" s="469"/>
      <c r="D63" s="527" t="s">
        <v>339</v>
      </c>
      <c r="E63" s="565">
        <v>5.9021354838709676</v>
      </c>
      <c r="F63" s="565">
        <v>4.83</v>
      </c>
      <c r="G63" s="565">
        <v>2.444</v>
      </c>
      <c r="H63" s="565">
        <v>2.3365</v>
      </c>
      <c r="I63" s="565">
        <v>1.9755</v>
      </c>
      <c r="J63" s="565">
        <v>2.3185000000000002</v>
      </c>
      <c r="K63" s="565">
        <v>3.2160000000000002</v>
      </c>
      <c r="L63" s="565">
        <v>3.2685</v>
      </c>
      <c r="M63" s="565">
        <v>3.0485000000000002</v>
      </c>
      <c r="N63" s="565">
        <v>2.5329999999999999</v>
      </c>
      <c r="O63" s="565">
        <v>4.5179999999999998</v>
      </c>
      <c r="P63" s="565">
        <v>6.7590000000000003</v>
      </c>
      <c r="Q63" s="565">
        <v>6.7915000000000001</v>
      </c>
      <c r="R63" s="565">
        <v>5.9460000000000006</v>
      </c>
      <c r="S63" s="565">
        <v>3.9315000000000002</v>
      </c>
      <c r="T63" s="565">
        <v>2.944</v>
      </c>
      <c r="U63" s="565">
        <v>2.8050000000000002</v>
      </c>
      <c r="V63" s="565">
        <v>3.0430000000000001</v>
      </c>
      <c r="W63" s="565">
        <v>3.5460000000000003</v>
      </c>
      <c r="X63" s="565">
        <v>3.5960000000000001</v>
      </c>
      <c r="Y63" s="565">
        <v>3.5655000000000001</v>
      </c>
      <c r="Z63" s="565">
        <v>3.4415</v>
      </c>
      <c r="AA63" s="565">
        <v>4.7395000000000005</v>
      </c>
      <c r="AB63" s="565">
        <v>6.3895</v>
      </c>
      <c r="AC63" s="565">
        <v>6.2915000000000001</v>
      </c>
      <c r="AD63" s="565">
        <v>6.0979999999999999</v>
      </c>
      <c r="AE63" s="565">
        <v>4.4000000000000004</v>
      </c>
      <c r="AF63" s="565">
        <v>3.1375000000000002</v>
      </c>
      <c r="AG63" s="565">
        <v>3.1340000000000003</v>
      </c>
      <c r="AH63" s="565">
        <v>3.2840000000000003</v>
      </c>
      <c r="AI63" s="565">
        <v>3.5670000000000002</v>
      </c>
      <c r="AJ63" s="565">
        <v>3.6030000000000002</v>
      </c>
      <c r="AK63" s="565">
        <v>3.5775000000000001</v>
      </c>
      <c r="AL63" s="565">
        <v>3.6085000000000003</v>
      </c>
      <c r="AM63" s="565">
        <v>4.5780000000000003</v>
      </c>
      <c r="AN63" s="565">
        <v>6.0670000000000002</v>
      </c>
      <c r="AO63" s="565">
        <v>5.7475000000000005</v>
      </c>
      <c r="AP63" s="565">
        <v>5.79</v>
      </c>
      <c r="AQ63" s="565">
        <v>4.3879999999999999</v>
      </c>
      <c r="AR63" s="565">
        <v>3.0975000000000001</v>
      </c>
      <c r="AS63" s="565">
        <v>3.085</v>
      </c>
      <c r="AT63" s="565">
        <v>3.2270000000000003</v>
      </c>
      <c r="AU63" s="565">
        <v>3.4</v>
      </c>
      <c r="AV63" s="565">
        <v>3.448</v>
      </c>
      <c r="AW63" s="565">
        <v>3.4320000000000004</v>
      </c>
      <c r="AX63" s="565">
        <v>3.4790000000000001</v>
      </c>
      <c r="AY63" s="565">
        <v>4.5289999999999999</v>
      </c>
      <c r="AZ63" s="565">
        <v>5.4740000000000002</v>
      </c>
      <c r="BA63" s="565">
        <v>5.4744999999999999</v>
      </c>
      <c r="BB63" s="565">
        <v>5.5340000000000007</v>
      </c>
      <c r="BC63" s="565">
        <v>4.4180000000000001</v>
      </c>
      <c r="BD63" s="565">
        <v>3.1</v>
      </c>
      <c r="BE63" s="565">
        <v>3.0835000000000004</v>
      </c>
      <c r="BF63" s="565">
        <v>3.2105000000000001</v>
      </c>
      <c r="BG63" s="565">
        <v>3.3650000000000002</v>
      </c>
      <c r="BH63" s="565">
        <v>3.4080000000000004</v>
      </c>
      <c r="BI63" s="565">
        <v>3.3740000000000001</v>
      </c>
      <c r="BJ63" s="565">
        <v>3.4265000000000003</v>
      </c>
      <c r="BK63" s="565">
        <v>4.6130000000000004</v>
      </c>
      <c r="BL63" s="565">
        <v>5.0465</v>
      </c>
      <c r="BM63" s="565"/>
      <c r="BN63" s="565"/>
      <c r="BO63" s="565"/>
    </row>
    <row r="64" spans="2:67" ht="20.25" customHeight="1" x14ac:dyDescent="0.25">
      <c r="B64" s="566" t="s">
        <v>340</v>
      </c>
      <c r="C64" s="490" t="s">
        <v>341</v>
      </c>
      <c r="D64" s="470"/>
      <c r="E64" s="567">
        <v>142398.08054844025</v>
      </c>
      <c r="F64" s="568">
        <v>137750.40215426043</v>
      </c>
      <c r="G64" s="568">
        <v>131237.9164233318</v>
      </c>
      <c r="H64" s="568">
        <v>81974.678364469393</v>
      </c>
      <c r="I64" s="568">
        <v>77197.820354716852</v>
      </c>
      <c r="J64" s="568">
        <v>107289.84231556157</v>
      </c>
      <c r="K64" s="568">
        <v>128459.28325089587</v>
      </c>
      <c r="L64" s="568">
        <v>129118.02171436917</v>
      </c>
      <c r="M64" s="568">
        <v>132270.80259152674</v>
      </c>
      <c r="N64" s="568">
        <v>130554.30404436761</v>
      </c>
      <c r="O64" s="568">
        <v>138274.55111966684</v>
      </c>
      <c r="P64" s="568">
        <v>140234.50866654259</v>
      </c>
      <c r="Q64" s="568">
        <v>140778.12477612117</v>
      </c>
      <c r="R64" s="568">
        <v>138720.1838634384</v>
      </c>
      <c r="S64" s="568">
        <v>133586.90597524997</v>
      </c>
      <c r="T64" s="568">
        <v>103342.82051076691</v>
      </c>
      <c r="U64" s="568">
        <v>79291.693537161045</v>
      </c>
      <c r="V64" s="568">
        <v>101455.86862580797</v>
      </c>
      <c r="W64" s="568">
        <v>128322.49335297097</v>
      </c>
      <c r="X64" s="568">
        <v>129497.94383244439</v>
      </c>
      <c r="Y64" s="568">
        <v>132426.84460641578</v>
      </c>
      <c r="Z64" s="568">
        <v>130731.04482042303</v>
      </c>
      <c r="AA64" s="568">
        <v>138376.78564056562</v>
      </c>
      <c r="AB64" s="568">
        <v>139983.01394629249</v>
      </c>
      <c r="AC64" s="568">
        <v>140860.88861910798</v>
      </c>
      <c r="AD64" s="568">
        <v>137206.07298862952</v>
      </c>
      <c r="AE64" s="568">
        <v>133803.40185019403</v>
      </c>
      <c r="AF64" s="568">
        <v>57878.980550996777</v>
      </c>
      <c r="AG64" s="568">
        <v>69486.360668938156</v>
      </c>
      <c r="AH64" s="568">
        <v>103717.50575743141</v>
      </c>
      <c r="AI64" s="568">
        <v>128687.75429715309</v>
      </c>
      <c r="AJ64" s="568">
        <v>129565.83719304491</v>
      </c>
      <c r="AK64" s="568">
        <v>132320.64817464844</v>
      </c>
      <c r="AL64" s="568">
        <v>130546.08357548335</v>
      </c>
      <c r="AM64" s="568">
        <v>138110.59390803176</v>
      </c>
      <c r="AN64" s="568">
        <v>138777.9500615572</v>
      </c>
      <c r="AO64" s="568">
        <v>119744.73910746688</v>
      </c>
      <c r="AP64" s="568">
        <v>100394.62645349492</v>
      </c>
      <c r="AQ64" s="568">
        <v>96664.46313749149</v>
      </c>
      <c r="AR64" s="568">
        <v>82066.099480756311</v>
      </c>
      <c r="AS64" s="568">
        <v>44516.571378952365</v>
      </c>
      <c r="AT64" s="568">
        <v>64063.826494773697</v>
      </c>
      <c r="AU64" s="568">
        <v>126317.38520545077</v>
      </c>
      <c r="AV64" s="568">
        <v>128817.41961773558</v>
      </c>
      <c r="AW64" s="568">
        <v>132338.38171568449</v>
      </c>
      <c r="AX64" s="568">
        <v>113451.42178469611</v>
      </c>
      <c r="AY64" s="568">
        <v>116260.17827451923</v>
      </c>
      <c r="AZ64" s="568">
        <v>121792.42370232425</v>
      </c>
      <c r="BA64" s="568">
        <v>118264.24165541549</v>
      </c>
      <c r="BB64" s="568">
        <v>97825.318787477489</v>
      </c>
      <c r="BC64" s="568">
        <v>91969.614574880456</v>
      </c>
      <c r="BD64" s="568">
        <v>78955.241981669969</v>
      </c>
      <c r="BE64" s="568">
        <v>41130.522983131712</v>
      </c>
      <c r="BF64" s="568">
        <v>46642.153657790237</v>
      </c>
      <c r="BG64" s="568">
        <v>126591.12729834352</v>
      </c>
      <c r="BH64" s="568">
        <v>128291.53591026219</v>
      </c>
      <c r="BI64" s="568">
        <v>132337.62310676309</v>
      </c>
      <c r="BJ64" s="568">
        <v>108610.57176593496</v>
      </c>
      <c r="BK64" s="568">
        <v>102812.96643961695</v>
      </c>
      <c r="BL64" s="568">
        <v>124304.32112316444</v>
      </c>
      <c r="BM64" s="568"/>
      <c r="BN64" s="568"/>
      <c r="BO64" s="568"/>
    </row>
    <row r="65" spans="2:67" x14ac:dyDescent="0.25">
      <c r="B65" s="469"/>
      <c r="C65" s="425" t="s">
        <v>42</v>
      </c>
      <c r="D65" s="470"/>
      <c r="E65" s="473">
        <v>125274.47191521167</v>
      </c>
      <c r="F65" s="473">
        <v>114668.81588029923</v>
      </c>
      <c r="G65" s="473">
        <v>83675.716444842532</v>
      </c>
      <c r="H65" s="473">
        <v>25665.085320363265</v>
      </c>
      <c r="I65" s="473">
        <v>0</v>
      </c>
      <c r="J65" s="473">
        <v>0</v>
      </c>
      <c r="K65" s="473">
        <v>48575.858563425092</v>
      </c>
      <c r="L65" s="473">
        <v>87426.475795179038</v>
      </c>
      <c r="M65" s="473">
        <v>49444.386289116577</v>
      </c>
      <c r="N65" s="473">
        <v>47126.035344379081</v>
      </c>
      <c r="O65" s="473">
        <v>47874.644601681532</v>
      </c>
      <c r="P65" s="473">
        <v>65513.87296677495</v>
      </c>
      <c r="Q65" s="473">
        <v>56778.837436651134</v>
      </c>
      <c r="R65" s="473">
        <v>47914.064844197535</v>
      </c>
      <c r="S65" s="473">
        <v>26156.718333104858</v>
      </c>
      <c r="T65" s="473">
        <v>2500.9933807901421</v>
      </c>
      <c r="U65" s="473">
        <v>0</v>
      </c>
      <c r="V65" s="473">
        <v>0</v>
      </c>
      <c r="W65" s="473">
        <v>21952.107340471623</v>
      </c>
      <c r="X65" s="473">
        <v>53921.966782952804</v>
      </c>
      <c r="Y65" s="473">
        <v>31369.466250724137</v>
      </c>
      <c r="Z65" s="473">
        <v>27938.561553017356</v>
      </c>
      <c r="AA65" s="473">
        <v>40692.646089956179</v>
      </c>
      <c r="AB65" s="473">
        <v>59586.901680378891</v>
      </c>
      <c r="AC65" s="473">
        <v>78419.045642482146</v>
      </c>
      <c r="AD65" s="473">
        <v>70579.461189036621</v>
      </c>
      <c r="AE65" s="473">
        <v>49143.968311565688</v>
      </c>
      <c r="AF65" s="473">
        <v>7295.9044212328918</v>
      </c>
      <c r="AG65" s="473">
        <v>0</v>
      </c>
      <c r="AH65" s="473">
        <v>0</v>
      </c>
      <c r="AI65" s="473">
        <v>41668.83044129554</v>
      </c>
      <c r="AJ65" s="473">
        <v>77245.398826429257</v>
      </c>
      <c r="AK65" s="473">
        <v>55189.507575110736</v>
      </c>
      <c r="AL65" s="473">
        <v>52639.882217256651</v>
      </c>
      <c r="AM65" s="473">
        <v>64567.817761929044</v>
      </c>
      <c r="AN65" s="473">
        <v>82686.753304070618</v>
      </c>
      <c r="AO65" s="473">
        <v>85707.299920322752</v>
      </c>
      <c r="AP65" s="473">
        <v>78267.464370390095</v>
      </c>
      <c r="AQ65" s="473">
        <v>54732.916235581943</v>
      </c>
      <c r="AR65" s="473">
        <v>10205.412375477066</v>
      </c>
      <c r="AS65" s="473">
        <v>0</v>
      </c>
      <c r="AT65" s="473">
        <v>0</v>
      </c>
      <c r="AU65" s="473">
        <v>45686.993914863699</v>
      </c>
      <c r="AV65" s="473">
        <v>84234.86246816277</v>
      </c>
      <c r="AW65" s="473">
        <v>60258.69585543334</v>
      </c>
      <c r="AX65" s="473">
        <v>58089.192550221247</v>
      </c>
      <c r="AY65" s="473">
        <v>73108.888535870239</v>
      </c>
      <c r="AZ65" s="473">
        <v>91855.799945925115</v>
      </c>
      <c r="BA65" s="473">
        <v>118264.24165541548</v>
      </c>
      <c r="BB65" s="473">
        <v>97825.318787477489</v>
      </c>
      <c r="BC65" s="473">
        <v>91969.614574880456</v>
      </c>
      <c r="BD65" s="473">
        <v>78955.241981669969</v>
      </c>
      <c r="BE65" s="473">
        <v>41130.522983131719</v>
      </c>
      <c r="BF65" s="473">
        <v>46642.153657790237</v>
      </c>
      <c r="BG65" s="473">
        <v>126591.12729834352</v>
      </c>
      <c r="BH65" s="473">
        <v>128291.53591026222</v>
      </c>
      <c r="BI65" s="473">
        <v>128821.14445006046</v>
      </c>
      <c r="BJ65" s="473">
        <v>108610.57176593496</v>
      </c>
      <c r="BK65" s="473">
        <v>102812.96643961695</v>
      </c>
      <c r="BL65" s="473">
        <v>124304.32112316444</v>
      </c>
      <c r="BM65" s="473"/>
      <c r="BN65" s="473"/>
      <c r="BO65" s="473"/>
    </row>
    <row r="66" spans="2:67" x14ac:dyDescent="0.25">
      <c r="B66" s="469"/>
      <c r="C66" s="425" t="s">
        <v>342</v>
      </c>
      <c r="D66" s="470"/>
      <c r="E66" s="473">
        <v>17123.608633228578</v>
      </c>
      <c r="F66" s="473">
        <v>23081.586273961206</v>
      </c>
      <c r="G66" s="473">
        <v>47562.199978489269</v>
      </c>
      <c r="H66" s="473">
        <v>56309.593044106128</v>
      </c>
      <c r="I66" s="473">
        <v>77197.820354716852</v>
      </c>
      <c r="J66" s="473">
        <v>107289.84231556157</v>
      </c>
      <c r="K66" s="473">
        <v>79883.424687470775</v>
      </c>
      <c r="L66" s="473">
        <v>41691.545919190132</v>
      </c>
      <c r="M66" s="473">
        <v>82826.416302410158</v>
      </c>
      <c r="N66" s="473">
        <v>83428.268699988534</v>
      </c>
      <c r="O66" s="473">
        <v>90399.906517985306</v>
      </c>
      <c r="P66" s="473">
        <v>74720.635699767648</v>
      </c>
      <c r="Q66" s="473">
        <v>83999.287339470029</v>
      </c>
      <c r="R66" s="473">
        <v>90806.119019240869</v>
      </c>
      <c r="S66" s="473">
        <v>107430.18764214512</v>
      </c>
      <c r="T66" s="473">
        <v>100841.82712997677</v>
      </c>
      <c r="U66" s="473">
        <v>79291.693537161045</v>
      </c>
      <c r="V66" s="473">
        <v>101455.86862580797</v>
      </c>
      <c r="W66" s="473">
        <v>106370.38601249934</v>
      </c>
      <c r="X66" s="473">
        <v>75575.977049491587</v>
      </c>
      <c r="Y66" s="473">
        <v>101057.37835569165</v>
      </c>
      <c r="Z66" s="473">
        <v>102792.48326740568</v>
      </c>
      <c r="AA66" s="473">
        <v>97684.139550609441</v>
      </c>
      <c r="AB66" s="473">
        <v>80396.112265913602</v>
      </c>
      <c r="AC66" s="473">
        <v>62441.842976625834</v>
      </c>
      <c r="AD66" s="473">
        <v>66626.611799592894</v>
      </c>
      <c r="AE66" s="473">
        <v>84659.433538628335</v>
      </c>
      <c r="AF66" s="473">
        <v>50583.076129763882</v>
      </c>
      <c r="AG66" s="473">
        <v>69486.360668938156</v>
      </c>
      <c r="AH66" s="473">
        <v>103717.50575743141</v>
      </c>
      <c r="AI66" s="473">
        <v>87018.923855857545</v>
      </c>
      <c r="AJ66" s="473">
        <v>52320.43836661565</v>
      </c>
      <c r="AK66" s="473">
        <v>77131.140599537699</v>
      </c>
      <c r="AL66" s="473">
        <v>77906.20135822671</v>
      </c>
      <c r="AM66" s="473">
        <v>73542.776146102726</v>
      </c>
      <c r="AN66" s="473">
        <v>56091.196757486585</v>
      </c>
      <c r="AO66" s="473">
        <v>34037.439187144133</v>
      </c>
      <c r="AP66" s="473">
        <v>22127.16208310482</v>
      </c>
      <c r="AQ66" s="473">
        <v>41931.546901909547</v>
      </c>
      <c r="AR66" s="473">
        <v>71860.687105279241</v>
      </c>
      <c r="AS66" s="473">
        <v>44516.571378952365</v>
      </c>
      <c r="AT66" s="473">
        <v>64063.826494773697</v>
      </c>
      <c r="AU66" s="473">
        <v>80630.391290587082</v>
      </c>
      <c r="AV66" s="473">
        <v>44582.557149572807</v>
      </c>
      <c r="AW66" s="473">
        <v>72079.685860251149</v>
      </c>
      <c r="AX66" s="473">
        <v>55362.229234474864</v>
      </c>
      <c r="AY66" s="473">
        <v>43151.289738648993</v>
      </c>
      <c r="AZ66" s="473">
        <v>29936.623756399131</v>
      </c>
      <c r="BA66" s="473">
        <v>0</v>
      </c>
      <c r="BB66" s="473">
        <v>0</v>
      </c>
      <c r="BC66" s="473">
        <v>0</v>
      </c>
      <c r="BD66" s="473">
        <v>0</v>
      </c>
      <c r="BE66" s="473">
        <v>0</v>
      </c>
      <c r="BF66" s="473">
        <v>0</v>
      </c>
      <c r="BG66" s="473">
        <v>0</v>
      </c>
      <c r="BH66" s="473">
        <v>0</v>
      </c>
      <c r="BI66" s="473">
        <v>3516.4786567026313</v>
      </c>
      <c r="BJ66" s="473">
        <v>0</v>
      </c>
      <c r="BK66" s="473">
        <v>0</v>
      </c>
      <c r="BL66" s="473">
        <v>0</v>
      </c>
      <c r="BM66" s="473"/>
      <c r="BN66" s="473"/>
      <c r="BO66" s="473"/>
    </row>
    <row r="67" spans="2:67" x14ac:dyDescent="0.25">
      <c r="B67" s="469"/>
      <c r="C67" s="490" t="s">
        <v>343</v>
      </c>
      <c r="D67" s="470"/>
      <c r="E67" s="472"/>
      <c r="F67" s="473"/>
      <c r="G67" s="473"/>
      <c r="H67" s="473"/>
      <c r="I67" s="473"/>
      <c r="J67" s="473"/>
      <c r="K67" s="473"/>
      <c r="L67" s="473"/>
      <c r="M67" s="473"/>
      <c r="N67" s="473"/>
      <c r="O67" s="473"/>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473"/>
      <c r="AM67" s="473"/>
      <c r="AN67" s="473"/>
      <c r="AO67" s="473"/>
      <c r="AP67" s="473"/>
      <c r="AQ67" s="473"/>
      <c r="AR67" s="473"/>
      <c r="AS67" s="473"/>
      <c r="AT67" s="473"/>
      <c r="AU67" s="473"/>
      <c r="AV67" s="473"/>
      <c r="AW67" s="473"/>
      <c r="AX67" s="473"/>
      <c r="AY67" s="473"/>
      <c r="AZ67" s="473"/>
      <c r="BA67" s="473"/>
      <c r="BB67" s="473"/>
      <c r="BC67" s="473"/>
      <c r="BD67" s="473"/>
      <c r="BE67" s="473"/>
      <c r="BF67" s="473"/>
      <c r="BG67" s="473"/>
      <c r="BH67" s="473"/>
      <c r="BI67" s="473"/>
      <c r="BJ67" s="473"/>
      <c r="BK67" s="473"/>
      <c r="BL67" s="473"/>
      <c r="BM67" s="473"/>
      <c r="BN67" s="473"/>
      <c r="BO67" s="473"/>
    </row>
    <row r="68" spans="2:67" x14ac:dyDescent="0.25">
      <c r="B68" s="469"/>
      <c r="C68" s="425" t="s">
        <v>42</v>
      </c>
      <c r="D68" s="470"/>
      <c r="E68" s="472">
        <v>114270.11638103572</v>
      </c>
      <c r="F68" s="473">
        <v>112936.55823802992</v>
      </c>
      <c r="G68" s="473">
        <v>83675.716444842532</v>
      </c>
      <c r="H68" s="473">
        <v>25665.085320363265</v>
      </c>
      <c r="I68" s="473">
        <v>0</v>
      </c>
      <c r="J68" s="473">
        <v>0</v>
      </c>
      <c r="K68" s="473">
        <v>43524.41984690167</v>
      </c>
      <c r="L68" s="473">
        <v>55532.559795868889</v>
      </c>
      <c r="M68" s="473">
        <v>43524.41984690167</v>
      </c>
      <c r="N68" s="473">
        <v>36221.163867314783</v>
      </c>
      <c r="O68" s="473">
        <v>43032.559795868889</v>
      </c>
      <c r="P68" s="473">
        <v>43032.559795868889</v>
      </c>
      <c r="Q68" s="473">
        <v>36024.41984690167</v>
      </c>
      <c r="R68" s="473">
        <v>36024.41984690167</v>
      </c>
      <c r="S68" s="473">
        <v>26156.718333104858</v>
      </c>
      <c r="T68" s="473">
        <v>2500.9933807901421</v>
      </c>
      <c r="U68" s="473">
        <v>0</v>
      </c>
      <c r="V68" s="473">
        <v>0</v>
      </c>
      <c r="W68" s="473">
        <v>21811.395928554113</v>
      </c>
      <c r="X68" s="473">
        <v>21811.395928554113</v>
      </c>
      <c r="Y68" s="473">
        <v>21811.395928554113</v>
      </c>
      <c r="Z68" s="473">
        <v>21811.395928554113</v>
      </c>
      <c r="AA68" s="473">
        <v>19311.395928554113</v>
      </c>
      <c r="AB68" s="473">
        <v>19311.395928554113</v>
      </c>
      <c r="AC68" s="473">
        <v>16811.395928554113</v>
      </c>
      <c r="AD68" s="473">
        <v>16811.395928554113</v>
      </c>
      <c r="AE68" s="473">
        <v>16811.395928554113</v>
      </c>
      <c r="AF68" s="473">
        <v>7295.9044212328918</v>
      </c>
      <c r="AG68" s="473">
        <v>0</v>
      </c>
      <c r="AH68" s="473">
        <v>0</v>
      </c>
      <c r="AI68" s="473">
        <v>9606.5119591737785</v>
      </c>
      <c r="AJ68" s="473">
        <v>9606.5119591737785</v>
      </c>
      <c r="AK68" s="473">
        <v>9606.5119591737785</v>
      </c>
      <c r="AL68" s="473">
        <v>9606.5119591737785</v>
      </c>
      <c r="AM68" s="473">
        <v>2401.6279897934446</v>
      </c>
      <c r="AN68" s="473">
        <v>2401.6279897934446</v>
      </c>
      <c r="AO68" s="473">
        <v>2401.6279897934446</v>
      </c>
      <c r="AP68" s="473">
        <v>2401.6279897934446</v>
      </c>
      <c r="AQ68" s="473">
        <v>2401.6279897934446</v>
      </c>
      <c r="AR68" s="473">
        <v>0</v>
      </c>
      <c r="AS68" s="473">
        <v>0</v>
      </c>
      <c r="AT68" s="473">
        <v>0</v>
      </c>
      <c r="AU68" s="473">
        <v>0</v>
      </c>
      <c r="AV68" s="473">
        <v>0</v>
      </c>
      <c r="AW68" s="473">
        <v>0</v>
      </c>
      <c r="AX68" s="473">
        <v>0</v>
      </c>
      <c r="AY68" s="473">
        <v>0</v>
      </c>
      <c r="AZ68" s="473">
        <v>0</v>
      </c>
      <c r="BA68" s="473">
        <v>0</v>
      </c>
      <c r="BB68" s="473">
        <v>0</v>
      </c>
      <c r="BC68" s="473">
        <v>0</v>
      </c>
      <c r="BD68" s="473">
        <v>0</v>
      </c>
      <c r="BE68" s="473">
        <v>0</v>
      </c>
      <c r="BF68" s="473">
        <v>0</v>
      </c>
      <c r="BG68" s="473">
        <v>0</v>
      </c>
      <c r="BH68" s="473">
        <v>0</v>
      </c>
      <c r="BI68" s="473">
        <v>0</v>
      </c>
      <c r="BJ68" s="473">
        <v>0</v>
      </c>
      <c r="BK68" s="473">
        <v>0</v>
      </c>
      <c r="BL68" s="473">
        <v>0</v>
      </c>
      <c r="BM68" s="473"/>
      <c r="BN68" s="473"/>
      <c r="BO68" s="473"/>
    </row>
    <row r="69" spans="2:67" x14ac:dyDescent="0.25">
      <c r="B69" s="469"/>
      <c r="C69" s="425" t="s">
        <v>342</v>
      </c>
      <c r="D69" s="470"/>
      <c r="E69" s="472">
        <v>0</v>
      </c>
      <c r="F69" s="473">
        <v>0</v>
      </c>
      <c r="G69" s="473">
        <v>6184.6319974325161</v>
      </c>
      <c r="H69" s="473">
        <v>5851.1945775711793</v>
      </c>
      <c r="I69" s="473">
        <v>26713.023918347557</v>
      </c>
      <c r="J69" s="473">
        <v>33917.907887727895</v>
      </c>
      <c r="K69" s="473">
        <v>0</v>
      </c>
      <c r="L69" s="473">
        <v>0</v>
      </c>
      <c r="M69" s="473">
        <v>0</v>
      </c>
      <c r="N69" s="473">
        <v>0</v>
      </c>
      <c r="O69" s="473">
        <v>0</v>
      </c>
      <c r="P69" s="473">
        <v>0</v>
      </c>
      <c r="Q69" s="473">
        <v>0</v>
      </c>
      <c r="R69" s="473">
        <v>0</v>
      </c>
      <c r="S69" s="473">
        <v>9867.7015137968119</v>
      </c>
      <c r="T69" s="473">
        <v>19310.40254776397</v>
      </c>
      <c r="U69" s="473">
        <v>21811.395928554113</v>
      </c>
      <c r="V69" s="473">
        <v>21811.395928554113</v>
      </c>
      <c r="W69" s="473">
        <v>0</v>
      </c>
      <c r="X69" s="473">
        <v>0</v>
      </c>
      <c r="Y69" s="473">
        <v>0</v>
      </c>
      <c r="Z69" s="473">
        <v>0</v>
      </c>
      <c r="AA69" s="473">
        <v>0</v>
      </c>
      <c r="AB69" s="473">
        <v>0</v>
      </c>
      <c r="AC69" s="473">
        <v>0</v>
      </c>
      <c r="AD69" s="473">
        <v>0</v>
      </c>
      <c r="AE69" s="473">
        <v>0</v>
      </c>
      <c r="AF69" s="473">
        <v>2310.6075379408867</v>
      </c>
      <c r="AG69" s="473">
        <v>9606.5119591737785</v>
      </c>
      <c r="AH69" s="473">
        <v>9606.5119591737785</v>
      </c>
      <c r="AI69" s="473">
        <v>0</v>
      </c>
      <c r="AJ69" s="473">
        <v>0</v>
      </c>
      <c r="AK69" s="473">
        <v>0</v>
      </c>
      <c r="AL69" s="473">
        <v>0</v>
      </c>
      <c r="AM69" s="473">
        <v>0</v>
      </c>
      <c r="AN69" s="473">
        <v>0</v>
      </c>
      <c r="AO69" s="473">
        <v>0</v>
      </c>
      <c r="AP69" s="473">
        <v>0</v>
      </c>
      <c r="AQ69" s="473">
        <v>0</v>
      </c>
      <c r="AR69" s="473">
        <v>0</v>
      </c>
      <c r="AS69" s="473">
        <v>0</v>
      </c>
      <c r="AT69" s="473">
        <v>0</v>
      </c>
      <c r="AU69" s="473">
        <v>0</v>
      </c>
      <c r="AV69" s="473">
        <v>0</v>
      </c>
      <c r="AW69" s="473">
        <v>0</v>
      </c>
      <c r="AX69" s="473">
        <v>0</v>
      </c>
      <c r="AY69" s="473">
        <v>0</v>
      </c>
      <c r="AZ69" s="473">
        <v>0</v>
      </c>
      <c r="BA69" s="473">
        <v>0</v>
      </c>
      <c r="BB69" s="473">
        <v>0</v>
      </c>
      <c r="BC69" s="473">
        <v>0</v>
      </c>
      <c r="BD69" s="473">
        <v>0</v>
      </c>
      <c r="BE69" s="473">
        <v>0</v>
      </c>
      <c r="BF69" s="473">
        <v>0</v>
      </c>
      <c r="BG69" s="473">
        <v>0</v>
      </c>
      <c r="BH69" s="473">
        <v>0</v>
      </c>
      <c r="BI69" s="473">
        <v>0</v>
      </c>
      <c r="BJ69" s="473">
        <v>0</v>
      </c>
      <c r="BK69" s="473">
        <v>0</v>
      </c>
      <c r="BL69" s="473">
        <v>0</v>
      </c>
      <c r="BM69" s="473"/>
      <c r="BN69" s="473"/>
      <c r="BO69" s="473"/>
    </row>
    <row r="70" spans="2:67" x14ac:dyDescent="0.25">
      <c r="B70" s="469"/>
      <c r="C70" s="569" t="s">
        <v>344</v>
      </c>
      <c r="D70" s="470"/>
      <c r="E70" s="570">
        <v>114270.11638103572</v>
      </c>
      <c r="F70" s="571">
        <v>112936.55823802992</v>
      </c>
      <c r="G70" s="571">
        <v>89860.348442275048</v>
      </c>
      <c r="H70" s="571">
        <v>31516.279897934444</v>
      </c>
      <c r="I70" s="571">
        <v>26713.023918347557</v>
      </c>
      <c r="J70" s="571">
        <v>33917.907887727895</v>
      </c>
      <c r="K70" s="571">
        <v>43524.41984690167</v>
      </c>
      <c r="L70" s="571">
        <v>55532.559795868889</v>
      </c>
      <c r="M70" s="571">
        <v>43524.41984690167</v>
      </c>
      <c r="N70" s="571">
        <v>36221.163867314783</v>
      </c>
      <c r="O70" s="571">
        <v>43032.559795868889</v>
      </c>
      <c r="P70" s="571">
        <v>43032.559795868889</v>
      </c>
      <c r="Q70" s="571">
        <v>36024.41984690167</v>
      </c>
      <c r="R70" s="571">
        <v>36024.41984690167</v>
      </c>
      <c r="S70" s="571">
        <v>36024.41984690167</v>
      </c>
      <c r="T70" s="571">
        <v>21811.395928554113</v>
      </c>
      <c r="U70" s="571">
        <v>21811.395928554113</v>
      </c>
      <c r="V70" s="571">
        <v>21811.395928554113</v>
      </c>
      <c r="W70" s="571">
        <v>21811.395928554113</v>
      </c>
      <c r="X70" s="571">
        <v>21811.395928554113</v>
      </c>
      <c r="Y70" s="571">
        <v>21811.395928554113</v>
      </c>
      <c r="Z70" s="571">
        <v>21811.395928554113</v>
      </c>
      <c r="AA70" s="571">
        <v>19311.395928554113</v>
      </c>
      <c r="AB70" s="571">
        <v>19311.395928554113</v>
      </c>
      <c r="AC70" s="571">
        <v>16811.395928554113</v>
      </c>
      <c r="AD70" s="571">
        <v>16811.395928554113</v>
      </c>
      <c r="AE70" s="571">
        <v>16811.395928554113</v>
      </c>
      <c r="AF70" s="571">
        <v>9606.5119591737785</v>
      </c>
      <c r="AG70" s="571">
        <v>9606.5119591737785</v>
      </c>
      <c r="AH70" s="571">
        <v>9606.5119591737785</v>
      </c>
      <c r="AI70" s="571">
        <v>9606.5119591737785</v>
      </c>
      <c r="AJ70" s="571">
        <v>9606.5119591737785</v>
      </c>
      <c r="AK70" s="571">
        <v>9606.5119591737785</v>
      </c>
      <c r="AL70" s="571">
        <v>9606.5119591737785</v>
      </c>
      <c r="AM70" s="571">
        <v>2401.6279897934446</v>
      </c>
      <c r="AN70" s="571">
        <v>2401.6279897934446</v>
      </c>
      <c r="AO70" s="571">
        <v>2401.6279897934446</v>
      </c>
      <c r="AP70" s="571">
        <v>2401.6279897934446</v>
      </c>
      <c r="AQ70" s="571">
        <v>2401.6279897934446</v>
      </c>
      <c r="AR70" s="571">
        <v>0</v>
      </c>
      <c r="AS70" s="571">
        <v>0</v>
      </c>
      <c r="AT70" s="571">
        <v>0</v>
      </c>
      <c r="AU70" s="571">
        <v>0</v>
      </c>
      <c r="AV70" s="571">
        <v>0</v>
      </c>
      <c r="AW70" s="571">
        <v>0</v>
      </c>
      <c r="AX70" s="571">
        <v>0</v>
      </c>
      <c r="AY70" s="571">
        <v>0</v>
      </c>
      <c r="AZ70" s="571">
        <v>0</v>
      </c>
      <c r="BA70" s="571">
        <v>0</v>
      </c>
      <c r="BB70" s="571">
        <v>0</v>
      </c>
      <c r="BC70" s="571">
        <v>0</v>
      </c>
      <c r="BD70" s="571">
        <v>0</v>
      </c>
      <c r="BE70" s="571">
        <v>0</v>
      </c>
      <c r="BF70" s="571">
        <v>0</v>
      </c>
      <c r="BG70" s="571">
        <v>0</v>
      </c>
      <c r="BH70" s="571">
        <v>0</v>
      </c>
      <c r="BI70" s="571">
        <v>0</v>
      </c>
      <c r="BJ70" s="571">
        <v>0</v>
      </c>
      <c r="BK70" s="571">
        <v>0</v>
      </c>
      <c r="BL70" s="571">
        <v>0</v>
      </c>
      <c r="BM70" s="571"/>
      <c r="BN70" s="571"/>
      <c r="BO70" s="571"/>
    </row>
    <row r="71" spans="2:67" x14ac:dyDescent="0.25">
      <c r="B71" s="469"/>
      <c r="C71" s="425" t="s">
        <v>108</v>
      </c>
      <c r="D71" s="470"/>
      <c r="E71" s="472">
        <v>71016.129032258061</v>
      </c>
      <c r="F71" s="473">
        <v>70755.172413793101</v>
      </c>
      <c r="G71" s="473">
        <v>56016.129032258068</v>
      </c>
      <c r="H71" s="473">
        <v>25000</v>
      </c>
      <c r="I71" s="473">
        <v>20000</v>
      </c>
      <c r="J71" s="473">
        <v>27500</v>
      </c>
      <c r="K71" s="473">
        <v>37500</v>
      </c>
      <c r="L71" s="473">
        <v>50000</v>
      </c>
      <c r="M71" s="473">
        <v>37500</v>
      </c>
      <c r="N71" s="473">
        <v>32500</v>
      </c>
      <c r="O71" s="473">
        <v>50000</v>
      </c>
      <c r="P71" s="473">
        <v>50000</v>
      </c>
      <c r="Q71" s="473">
        <v>37500</v>
      </c>
      <c r="R71" s="473">
        <v>37500</v>
      </c>
      <c r="S71" s="473">
        <v>37500</v>
      </c>
      <c r="T71" s="473">
        <v>17500</v>
      </c>
      <c r="U71" s="473">
        <v>17500</v>
      </c>
      <c r="V71" s="473">
        <v>17500</v>
      </c>
      <c r="W71" s="473">
        <v>17500</v>
      </c>
      <c r="X71" s="473">
        <v>17500</v>
      </c>
      <c r="Y71" s="473">
        <v>17500</v>
      </c>
      <c r="Z71" s="473">
        <v>17500</v>
      </c>
      <c r="AA71" s="473">
        <v>17500</v>
      </c>
      <c r="AB71" s="473">
        <v>17500</v>
      </c>
      <c r="AC71" s="473">
        <v>17500</v>
      </c>
      <c r="AD71" s="473">
        <v>17500</v>
      </c>
      <c r="AE71" s="473">
        <v>17500</v>
      </c>
      <c r="AF71" s="473">
        <v>10000</v>
      </c>
      <c r="AG71" s="473">
        <v>10000</v>
      </c>
      <c r="AH71" s="473">
        <v>10000</v>
      </c>
      <c r="AI71" s="473">
        <v>10000</v>
      </c>
      <c r="AJ71" s="473">
        <v>10000</v>
      </c>
      <c r="AK71" s="473">
        <v>10000</v>
      </c>
      <c r="AL71" s="473">
        <v>10000</v>
      </c>
      <c r="AM71" s="473">
        <v>2500</v>
      </c>
      <c r="AN71" s="473">
        <v>2500</v>
      </c>
      <c r="AO71" s="473">
        <v>2500</v>
      </c>
      <c r="AP71" s="473">
        <v>2500</v>
      </c>
      <c r="AQ71" s="473">
        <v>2500</v>
      </c>
      <c r="AR71" s="473">
        <v>0</v>
      </c>
      <c r="AS71" s="473">
        <v>0</v>
      </c>
      <c r="AT71" s="473">
        <v>0</v>
      </c>
      <c r="AU71" s="473">
        <v>0</v>
      </c>
      <c r="AV71" s="473">
        <v>0</v>
      </c>
      <c r="AW71" s="473">
        <v>0</v>
      </c>
      <c r="AX71" s="473">
        <v>0</v>
      </c>
      <c r="AY71" s="473">
        <v>0</v>
      </c>
      <c r="AZ71" s="473">
        <v>0</v>
      </c>
      <c r="BA71" s="473">
        <v>0</v>
      </c>
      <c r="BB71" s="473">
        <v>0</v>
      </c>
      <c r="BC71" s="473">
        <v>0</v>
      </c>
      <c r="BD71" s="473">
        <v>0</v>
      </c>
      <c r="BE71" s="473">
        <v>0</v>
      </c>
      <c r="BF71" s="473">
        <v>0</v>
      </c>
      <c r="BG71" s="473">
        <v>0</v>
      </c>
      <c r="BH71" s="473">
        <v>0</v>
      </c>
      <c r="BI71" s="473">
        <v>0</v>
      </c>
      <c r="BJ71" s="473">
        <v>0</v>
      </c>
      <c r="BK71" s="473">
        <v>0</v>
      </c>
      <c r="BL71" s="473">
        <v>0</v>
      </c>
      <c r="BM71" s="473"/>
      <c r="BN71" s="473"/>
      <c r="BO71" s="473"/>
    </row>
    <row r="72" spans="2:67" x14ac:dyDescent="0.25">
      <c r="B72" s="469"/>
      <c r="C72" s="425" t="s">
        <v>107</v>
      </c>
      <c r="D72" s="470"/>
      <c r="E72" s="472">
        <v>46048.387096774197</v>
      </c>
      <c r="F72" s="473">
        <v>44965.517241379312</v>
      </c>
      <c r="G72" s="473">
        <v>36048.387096774197</v>
      </c>
      <c r="H72" s="473">
        <v>7500</v>
      </c>
      <c r="I72" s="473">
        <v>7500</v>
      </c>
      <c r="J72" s="473">
        <v>7500</v>
      </c>
      <c r="K72" s="473">
        <v>7500</v>
      </c>
      <c r="L72" s="473">
        <v>7500</v>
      </c>
      <c r="M72" s="473">
        <v>7500</v>
      </c>
      <c r="N72" s="473">
        <v>5000</v>
      </c>
      <c r="O72" s="473">
        <v>-5000</v>
      </c>
      <c r="P72" s="473">
        <v>-5000</v>
      </c>
      <c r="Q72" s="473">
        <v>0</v>
      </c>
      <c r="R72" s="473">
        <v>0</v>
      </c>
      <c r="S72" s="473">
        <v>0</v>
      </c>
      <c r="T72" s="473">
        <v>5000</v>
      </c>
      <c r="U72" s="473">
        <v>5000</v>
      </c>
      <c r="V72" s="473">
        <v>5000</v>
      </c>
      <c r="W72" s="473">
        <v>5000</v>
      </c>
      <c r="X72" s="473">
        <v>5000</v>
      </c>
      <c r="Y72" s="473">
        <v>5000</v>
      </c>
      <c r="Z72" s="473">
        <v>5000</v>
      </c>
      <c r="AA72" s="473">
        <v>2500</v>
      </c>
      <c r="AB72" s="473">
        <v>2500</v>
      </c>
      <c r="AC72" s="473">
        <v>0</v>
      </c>
      <c r="AD72" s="473">
        <v>0</v>
      </c>
      <c r="AE72" s="473">
        <v>0</v>
      </c>
      <c r="AF72" s="473">
        <v>0</v>
      </c>
      <c r="AG72" s="473">
        <v>0</v>
      </c>
      <c r="AH72" s="473">
        <v>0</v>
      </c>
      <c r="AI72" s="473">
        <v>0</v>
      </c>
      <c r="AJ72" s="473">
        <v>0</v>
      </c>
      <c r="AK72" s="473">
        <v>0</v>
      </c>
      <c r="AL72" s="473">
        <v>0</v>
      </c>
      <c r="AM72" s="473">
        <v>0</v>
      </c>
      <c r="AN72" s="473">
        <v>0</v>
      </c>
      <c r="AO72" s="473">
        <v>0</v>
      </c>
      <c r="AP72" s="473">
        <v>0</v>
      </c>
      <c r="AQ72" s="473">
        <v>0</v>
      </c>
      <c r="AR72" s="473">
        <v>0</v>
      </c>
      <c r="AS72" s="473">
        <v>0</v>
      </c>
      <c r="AT72" s="473">
        <v>0</v>
      </c>
      <c r="AU72" s="473">
        <v>0</v>
      </c>
      <c r="AV72" s="473">
        <v>0</v>
      </c>
      <c r="AW72" s="473">
        <v>0</v>
      </c>
      <c r="AX72" s="473">
        <v>0</v>
      </c>
      <c r="AY72" s="473">
        <v>0</v>
      </c>
      <c r="AZ72" s="473">
        <v>0</v>
      </c>
      <c r="BA72" s="473">
        <v>0</v>
      </c>
      <c r="BB72" s="473">
        <v>0</v>
      </c>
      <c r="BC72" s="473">
        <v>0</v>
      </c>
      <c r="BD72" s="473">
        <v>0</v>
      </c>
      <c r="BE72" s="473">
        <v>0</v>
      </c>
      <c r="BF72" s="473">
        <v>0</v>
      </c>
      <c r="BG72" s="473">
        <v>0</v>
      </c>
      <c r="BH72" s="473">
        <v>0</v>
      </c>
      <c r="BI72" s="473">
        <v>0</v>
      </c>
      <c r="BJ72" s="473">
        <v>0</v>
      </c>
      <c r="BK72" s="473">
        <v>0</v>
      </c>
      <c r="BL72" s="473">
        <v>0</v>
      </c>
      <c r="BM72" s="473"/>
      <c r="BN72" s="473"/>
      <c r="BO72" s="473"/>
    </row>
    <row r="73" spans="2:67" x14ac:dyDescent="0.25">
      <c r="B73" s="469"/>
      <c r="C73" s="569" t="s">
        <v>344</v>
      </c>
      <c r="D73" s="470"/>
      <c r="E73" s="570">
        <v>114270.11638103572</v>
      </c>
      <c r="F73" s="571">
        <v>112936.55823802992</v>
      </c>
      <c r="G73" s="571">
        <v>89860.348442275048</v>
      </c>
      <c r="H73" s="571">
        <v>31516.279897934444</v>
      </c>
      <c r="I73" s="571">
        <v>26713.023918347557</v>
      </c>
      <c r="J73" s="571">
        <v>33917.907887727895</v>
      </c>
      <c r="K73" s="571">
        <v>43524.41984690167</v>
      </c>
      <c r="L73" s="571">
        <v>55532.559795868889</v>
      </c>
      <c r="M73" s="571">
        <v>43524.41984690167</v>
      </c>
      <c r="N73" s="571">
        <v>36221.163867314783</v>
      </c>
      <c r="O73" s="571">
        <v>43032.559795868889</v>
      </c>
      <c r="P73" s="571">
        <v>43032.559795868889</v>
      </c>
      <c r="Q73" s="571">
        <v>36024.41984690167</v>
      </c>
      <c r="R73" s="571">
        <v>36024.41984690167</v>
      </c>
      <c r="S73" s="571">
        <v>36024.41984690167</v>
      </c>
      <c r="T73" s="571">
        <v>21811.395928554113</v>
      </c>
      <c r="U73" s="571">
        <v>21811.395928554113</v>
      </c>
      <c r="V73" s="571">
        <v>21811.395928554113</v>
      </c>
      <c r="W73" s="571">
        <v>21811.395928554113</v>
      </c>
      <c r="X73" s="571">
        <v>21811.395928554113</v>
      </c>
      <c r="Y73" s="571">
        <v>21811.395928554113</v>
      </c>
      <c r="Z73" s="571">
        <v>21811.395928554113</v>
      </c>
      <c r="AA73" s="571">
        <v>19311.395928554113</v>
      </c>
      <c r="AB73" s="571">
        <v>19311.395928554113</v>
      </c>
      <c r="AC73" s="571">
        <v>16811.395928554113</v>
      </c>
      <c r="AD73" s="571">
        <v>16811.395928554113</v>
      </c>
      <c r="AE73" s="571">
        <v>16811.395928554113</v>
      </c>
      <c r="AF73" s="571">
        <v>9606.5119591737785</v>
      </c>
      <c r="AG73" s="571">
        <v>9606.5119591737785</v>
      </c>
      <c r="AH73" s="571">
        <v>9606.5119591737785</v>
      </c>
      <c r="AI73" s="571">
        <v>9606.5119591737785</v>
      </c>
      <c r="AJ73" s="571">
        <v>9606.5119591737785</v>
      </c>
      <c r="AK73" s="571">
        <v>9606.5119591737785</v>
      </c>
      <c r="AL73" s="571">
        <v>9606.5119591737785</v>
      </c>
      <c r="AM73" s="571">
        <v>2401.6279897934446</v>
      </c>
      <c r="AN73" s="571">
        <v>2401.6279897934446</v>
      </c>
      <c r="AO73" s="571">
        <v>2401.6279897934446</v>
      </c>
      <c r="AP73" s="571">
        <v>2401.6279897934446</v>
      </c>
      <c r="AQ73" s="571">
        <v>2401.6279897934446</v>
      </c>
      <c r="AR73" s="571">
        <v>0</v>
      </c>
      <c r="AS73" s="571">
        <v>0</v>
      </c>
      <c r="AT73" s="571">
        <v>0</v>
      </c>
      <c r="AU73" s="571">
        <v>0</v>
      </c>
      <c r="AV73" s="571">
        <v>0</v>
      </c>
      <c r="AW73" s="571">
        <v>0</v>
      </c>
      <c r="AX73" s="571">
        <v>0</v>
      </c>
      <c r="AY73" s="571">
        <v>0</v>
      </c>
      <c r="AZ73" s="571">
        <v>0</v>
      </c>
      <c r="BA73" s="571">
        <v>0</v>
      </c>
      <c r="BB73" s="571">
        <v>0</v>
      </c>
      <c r="BC73" s="571">
        <v>0</v>
      </c>
      <c r="BD73" s="571">
        <v>0</v>
      </c>
      <c r="BE73" s="571">
        <v>0</v>
      </c>
      <c r="BF73" s="571">
        <v>0</v>
      </c>
      <c r="BG73" s="571">
        <v>0</v>
      </c>
      <c r="BH73" s="571">
        <v>0</v>
      </c>
      <c r="BI73" s="571">
        <v>0</v>
      </c>
      <c r="BJ73" s="571">
        <v>0</v>
      </c>
      <c r="BK73" s="571">
        <v>0</v>
      </c>
      <c r="BL73" s="571">
        <v>0</v>
      </c>
      <c r="BM73" s="571"/>
      <c r="BN73" s="571"/>
      <c r="BO73" s="571"/>
    </row>
    <row r="74" spans="2:67" x14ac:dyDescent="0.25">
      <c r="B74" s="469"/>
      <c r="C74" s="490" t="s">
        <v>345</v>
      </c>
      <c r="D74" s="470"/>
      <c r="E74" s="472"/>
      <c r="F74" s="473"/>
      <c r="G74" s="473"/>
      <c r="H74" s="473"/>
      <c r="I74" s="473"/>
      <c r="J74" s="473"/>
      <c r="K74" s="473"/>
      <c r="L74" s="473"/>
      <c r="M74" s="473"/>
      <c r="N74" s="473"/>
      <c r="O74" s="473"/>
      <c r="P74" s="473"/>
      <c r="Q74" s="473"/>
      <c r="R74" s="473"/>
      <c r="S74" s="473"/>
      <c r="T74" s="473"/>
      <c r="U74" s="473"/>
      <c r="V74" s="473"/>
      <c r="W74" s="473"/>
      <c r="X74" s="473"/>
      <c r="Y74" s="473"/>
      <c r="Z74" s="473"/>
      <c r="AA74" s="473"/>
      <c r="AB74" s="473"/>
      <c r="AC74" s="473"/>
      <c r="AD74" s="473"/>
      <c r="AE74" s="473"/>
      <c r="AF74" s="473"/>
      <c r="AG74" s="473"/>
      <c r="AH74" s="473"/>
      <c r="AI74" s="473"/>
      <c r="AJ74" s="473"/>
      <c r="AK74" s="473"/>
      <c r="AL74" s="473"/>
      <c r="AM74" s="473"/>
      <c r="AN74" s="473"/>
      <c r="AO74" s="473"/>
      <c r="AP74" s="473"/>
      <c r="AQ74" s="473"/>
      <c r="AR74" s="473"/>
      <c r="AS74" s="473"/>
      <c r="AT74" s="473"/>
      <c r="AU74" s="473"/>
      <c r="AV74" s="473"/>
      <c r="AW74" s="473"/>
      <c r="AX74" s="473"/>
      <c r="AY74" s="473"/>
      <c r="AZ74" s="473"/>
      <c r="BA74" s="473"/>
      <c r="BB74" s="473"/>
      <c r="BC74" s="473"/>
      <c r="BD74" s="473"/>
      <c r="BE74" s="473"/>
      <c r="BF74" s="473"/>
      <c r="BG74" s="473"/>
      <c r="BH74" s="473"/>
      <c r="BI74" s="473"/>
      <c r="BJ74" s="473"/>
      <c r="BK74" s="473"/>
      <c r="BL74" s="473"/>
      <c r="BM74" s="473"/>
      <c r="BN74" s="473"/>
      <c r="BO74" s="473"/>
    </row>
    <row r="75" spans="2:67" x14ac:dyDescent="0.25">
      <c r="B75" s="469"/>
      <c r="C75" s="425" t="s">
        <v>42</v>
      </c>
      <c r="D75" s="470"/>
      <c r="E75" s="472">
        <v>11004.355534175949</v>
      </c>
      <c r="F75" s="473">
        <v>1732.2576422693091</v>
      </c>
      <c r="G75" s="473">
        <v>0</v>
      </c>
      <c r="H75" s="473">
        <v>0</v>
      </c>
      <c r="I75" s="473">
        <v>0</v>
      </c>
      <c r="J75" s="473">
        <v>0</v>
      </c>
      <c r="K75" s="473">
        <v>5051.438716523422</v>
      </c>
      <c r="L75" s="473">
        <v>31893.915999310149</v>
      </c>
      <c r="M75" s="473">
        <v>5919.9664422149071</v>
      </c>
      <c r="N75" s="473">
        <v>10904.871477064298</v>
      </c>
      <c r="O75" s="473">
        <v>4842.084805812643</v>
      </c>
      <c r="P75" s="473">
        <v>22481.313170906062</v>
      </c>
      <c r="Q75" s="473">
        <v>20754.417589749464</v>
      </c>
      <c r="R75" s="473">
        <v>11889.644997295865</v>
      </c>
      <c r="S75" s="473">
        <v>0</v>
      </c>
      <c r="T75" s="473">
        <v>0</v>
      </c>
      <c r="U75" s="473">
        <v>0</v>
      </c>
      <c r="V75" s="473">
        <v>0</v>
      </c>
      <c r="W75" s="473">
        <v>140.71141191750939</v>
      </c>
      <c r="X75" s="473">
        <v>32110.570854398691</v>
      </c>
      <c r="Y75" s="473">
        <v>9558.0703221700242</v>
      </c>
      <c r="Z75" s="473">
        <v>6127.1656244632431</v>
      </c>
      <c r="AA75" s="473">
        <v>21381.250161402066</v>
      </c>
      <c r="AB75" s="473">
        <v>40275.505751824778</v>
      </c>
      <c r="AC75" s="473">
        <v>61607.649713928033</v>
      </c>
      <c r="AD75" s="473">
        <v>53768.065260482508</v>
      </c>
      <c r="AE75" s="473">
        <v>32332.572383011575</v>
      </c>
      <c r="AF75" s="473">
        <v>0</v>
      </c>
      <c r="AG75" s="473">
        <v>0</v>
      </c>
      <c r="AH75" s="473">
        <v>0</v>
      </c>
      <c r="AI75" s="473">
        <v>32062.318482121762</v>
      </c>
      <c r="AJ75" s="473">
        <v>67638.886867255482</v>
      </c>
      <c r="AK75" s="473">
        <v>45582.995615936961</v>
      </c>
      <c r="AL75" s="473">
        <v>43033.370258082869</v>
      </c>
      <c r="AM75" s="473">
        <v>62166.1897721356</v>
      </c>
      <c r="AN75" s="473">
        <v>80285.125314277175</v>
      </c>
      <c r="AO75" s="473">
        <v>83305.671930529308</v>
      </c>
      <c r="AP75" s="473">
        <v>75865.836380596651</v>
      </c>
      <c r="AQ75" s="473">
        <v>52331.288245788499</v>
      </c>
      <c r="AR75" s="473">
        <v>10205.412375477066</v>
      </c>
      <c r="AS75" s="473">
        <v>0</v>
      </c>
      <c r="AT75" s="473">
        <v>0</v>
      </c>
      <c r="AU75" s="473">
        <v>45686.993914863699</v>
      </c>
      <c r="AV75" s="473">
        <v>84234.86246816277</v>
      </c>
      <c r="AW75" s="473">
        <v>60258.69585543334</v>
      </c>
      <c r="AX75" s="473">
        <v>58089.192550221247</v>
      </c>
      <c r="AY75" s="473">
        <v>73108.888535870239</v>
      </c>
      <c r="AZ75" s="473">
        <v>91855.799945925115</v>
      </c>
      <c r="BA75" s="473">
        <v>118264.24165541548</v>
      </c>
      <c r="BB75" s="473">
        <v>97825.318787477489</v>
      </c>
      <c r="BC75" s="473">
        <v>91969.614574880456</v>
      </c>
      <c r="BD75" s="473">
        <v>78955.241981669969</v>
      </c>
      <c r="BE75" s="473">
        <v>41130.522983131719</v>
      </c>
      <c r="BF75" s="473">
        <v>46642.153657790237</v>
      </c>
      <c r="BG75" s="473">
        <v>126591.12729834352</v>
      </c>
      <c r="BH75" s="473">
        <v>128291.53591026222</v>
      </c>
      <c r="BI75" s="473">
        <v>128821.14445006046</v>
      </c>
      <c r="BJ75" s="473">
        <v>108610.57176593496</v>
      </c>
      <c r="BK75" s="473">
        <v>102812.96643961695</v>
      </c>
      <c r="BL75" s="473">
        <v>124304.32112316444</v>
      </c>
      <c r="BM75" s="473"/>
      <c r="BN75" s="473"/>
      <c r="BO75" s="473"/>
    </row>
    <row r="76" spans="2:67" x14ac:dyDescent="0.25">
      <c r="B76" s="469"/>
      <c r="C76" s="425" t="s">
        <v>342</v>
      </c>
      <c r="D76" s="470"/>
      <c r="E76" s="472">
        <v>17123.608633228578</v>
      </c>
      <c r="F76" s="473">
        <v>23081.586273961206</v>
      </c>
      <c r="G76" s="473">
        <v>41377.567981056753</v>
      </c>
      <c r="H76" s="473">
        <v>50458.398466534949</v>
      </c>
      <c r="I76" s="473">
        <v>50484.796436369295</v>
      </c>
      <c r="J76" s="473">
        <v>73371.934427833679</v>
      </c>
      <c r="K76" s="473">
        <v>79883.424687470775</v>
      </c>
      <c r="L76" s="473">
        <v>41691.545919190132</v>
      </c>
      <c r="M76" s="473">
        <v>82826.416302410158</v>
      </c>
      <c r="N76" s="473">
        <v>83428.268699988534</v>
      </c>
      <c r="O76" s="473">
        <v>90399.906517985306</v>
      </c>
      <c r="P76" s="473">
        <v>74720.635699767648</v>
      </c>
      <c r="Q76" s="473">
        <v>83999.287339470029</v>
      </c>
      <c r="R76" s="473">
        <v>90806.119019240869</v>
      </c>
      <c r="S76" s="473">
        <v>97562.486128348304</v>
      </c>
      <c r="T76" s="473">
        <v>81531.4245822128</v>
      </c>
      <c r="U76" s="473">
        <v>57480.297608606932</v>
      </c>
      <c r="V76" s="473">
        <v>79644.472697253863</v>
      </c>
      <c r="W76" s="473">
        <v>106370.38601249934</v>
      </c>
      <c r="X76" s="473">
        <v>75575.977049491587</v>
      </c>
      <c r="Y76" s="473">
        <v>101057.37835569165</v>
      </c>
      <c r="Z76" s="473">
        <v>102792.48326740568</v>
      </c>
      <c r="AA76" s="473">
        <v>97684.139550609441</v>
      </c>
      <c r="AB76" s="473">
        <v>80396.112265913602</v>
      </c>
      <c r="AC76" s="473">
        <v>62441.842976625834</v>
      </c>
      <c r="AD76" s="473">
        <v>66626.611799592894</v>
      </c>
      <c r="AE76" s="473">
        <v>84659.433538628335</v>
      </c>
      <c r="AF76" s="473">
        <v>48272.468591822995</v>
      </c>
      <c r="AG76" s="473">
        <v>59879.848709764381</v>
      </c>
      <c r="AH76" s="473">
        <v>94110.993798257638</v>
      </c>
      <c r="AI76" s="473">
        <v>87018.923855857545</v>
      </c>
      <c r="AJ76" s="473">
        <v>52320.43836661565</v>
      </c>
      <c r="AK76" s="473">
        <v>77131.140599537699</v>
      </c>
      <c r="AL76" s="473">
        <v>77906.20135822671</v>
      </c>
      <c r="AM76" s="473">
        <v>73542.776146102726</v>
      </c>
      <c r="AN76" s="473">
        <v>56091.196757486585</v>
      </c>
      <c r="AO76" s="473">
        <v>34037.439187144133</v>
      </c>
      <c r="AP76" s="473">
        <v>22127.16208310482</v>
      </c>
      <c r="AQ76" s="473">
        <v>41931.546901909547</v>
      </c>
      <c r="AR76" s="473">
        <v>71860.687105279241</v>
      </c>
      <c r="AS76" s="473">
        <v>44516.571378952365</v>
      </c>
      <c r="AT76" s="473">
        <v>64063.826494773697</v>
      </c>
      <c r="AU76" s="473">
        <v>80630.391290587082</v>
      </c>
      <c r="AV76" s="473">
        <v>44582.557149572807</v>
      </c>
      <c r="AW76" s="473">
        <v>72079.685860251149</v>
      </c>
      <c r="AX76" s="473">
        <v>55362.229234474864</v>
      </c>
      <c r="AY76" s="473">
        <v>43151.289738648993</v>
      </c>
      <c r="AZ76" s="473">
        <v>29936.623756399131</v>
      </c>
      <c r="BA76" s="473">
        <v>0</v>
      </c>
      <c r="BB76" s="473">
        <v>0</v>
      </c>
      <c r="BC76" s="473">
        <v>0</v>
      </c>
      <c r="BD76" s="473">
        <v>0</v>
      </c>
      <c r="BE76" s="473">
        <v>0</v>
      </c>
      <c r="BF76" s="473">
        <v>0</v>
      </c>
      <c r="BG76" s="473">
        <v>0</v>
      </c>
      <c r="BH76" s="473">
        <v>0</v>
      </c>
      <c r="BI76" s="473">
        <v>3516.4786567026313</v>
      </c>
      <c r="BJ76" s="473">
        <v>0</v>
      </c>
      <c r="BK76" s="473">
        <v>0</v>
      </c>
      <c r="BL76" s="473">
        <v>0</v>
      </c>
      <c r="BM76" s="473"/>
      <c r="BN76" s="473"/>
      <c r="BO76" s="473"/>
    </row>
    <row r="77" spans="2:67" x14ac:dyDescent="0.25">
      <c r="B77" s="469"/>
      <c r="C77" s="569" t="s">
        <v>344</v>
      </c>
      <c r="D77" s="470"/>
      <c r="E77" s="570">
        <v>28127.964167404527</v>
      </c>
      <c r="F77" s="570">
        <v>24813.843916230515</v>
      </c>
      <c r="G77" s="570">
        <v>41377.567981056753</v>
      </c>
      <c r="H77" s="570">
        <v>50458.398466534949</v>
      </c>
      <c r="I77" s="570">
        <v>50484.796436369295</v>
      </c>
      <c r="J77" s="570">
        <v>73371.934427833679</v>
      </c>
      <c r="K77" s="570">
        <v>84934.863403994197</v>
      </c>
      <c r="L77" s="570">
        <v>73585.461918500281</v>
      </c>
      <c r="M77" s="570">
        <v>88746.382744625065</v>
      </c>
      <c r="N77" s="570">
        <v>94333.140177052832</v>
      </c>
      <c r="O77" s="570">
        <v>95241.991323797949</v>
      </c>
      <c r="P77" s="570">
        <v>97201.948870673717</v>
      </c>
      <c r="Q77" s="570">
        <v>104753.7049292195</v>
      </c>
      <c r="R77" s="570">
        <v>102695.76401653673</v>
      </c>
      <c r="S77" s="570">
        <v>97562.486128348304</v>
      </c>
      <c r="T77" s="570">
        <v>81531.4245822128</v>
      </c>
      <c r="U77" s="570">
        <v>57480.297608606932</v>
      </c>
      <c r="V77" s="570">
        <v>79644.472697253863</v>
      </c>
      <c r="W77" s="570">
        <v>106511.09742441685</v>
      </c>
      <c r="X77" s="570">
        <v>107686.54790389028</v>
      </c>
      <c r="Y77" s="570">
        <v>110615.44867786167</v>
      </c>
      <c r="Z77" s="570">
        <v>108919.64889186893</v>
      </c>
      <c r="AA77" s="570">
        <v>119065.3897120115</v>
      </c>
      <c r="AB77" s="570">
        <v>120671.61801773838</v>
      </c>
      <c r="AC77" s="570">
        <v>124049.49269055386</v>
      </c>
      <c r="AD77" s="570">
        <v>120394.6770600754</v>
      </c>
      <c r="AE77" s="570">
        <v>116992.00592163991</v>
      </c>
      <c r="AF77" s="570">
        <v>48272.468591822995</v>
      </c>
      <c r="AG77" s="570">
        <v>59879.848709764381</v>
      </c>
      <c r="AH77" s="570">
        <v>94110.993798257638</v>
      </c>
      <c r="AI77" s="570">
        <v>119081.2423379793</v>
      </c>
      <c r="AJ77" s="570">
        <v>119959.32523387113</v>
      </c>
      <c r="AK77" s="570">
        <v>122714.13621547466</v>
      </c>
      <c r="AL77" s="570">
        <v>120939.57161630958</v>
      </c>
      <c r="AM77" s="570">
        <v>135708.96591823833</v>
      </c>
      <c r="AN77" s="570">
        <v>136376.32207176375</v>
      </c>
      <c r="AO77" s="570">
        <v>117343.11111767344</v>
      </c>
      <c r="AP77" s="570">
        <v>97992.998463701471</v>
      </c>
      <c r="AQ77" s="570">
        <v>94262.835147698046</v>
      </c>
      <c r="AR77" s="570">
        <v>82066.099480756311</v>
      </c>
      <c r="AS77" s="570">
        <v>44516.571378952365</v>
      </c>
      <c r="AT77" s="570">
        <v>64063.826494773697</v>
      </c>
      <c r="AU77" s="570">
        <v>126317.38520545079</v>
      </c>
      <c r="AV77" s="570">
        <v>128817.41961773558</v>
      </c>
      <c r="AW77" s="570">
        <v>132338.38171568449</v>
      </c>
      <c r="AX77" s="570">
        <v>113451.42178469611</v>
      </c>
      <c r="AY77" s="570">
        <v>116260.17827451923</v>
      </c>
      <c r="AZ77" s="570">
        <v>121792.42370232425</v>
      </c>
      <c r="BA77" s="570">
        <v>118264.24165541548</v>
      </c>
      <c r="BB77" s="570">
        <v>97825.318787477489</v>
      </c>
      <c r="BC77" s="570">
        <v>91969.614574880456</v>
      </c>
      <c r="BD77" s="570">
        <v>78955.241981669969</v>
      </c>
      <c r="BE77" s="570">
        <v>41130.522983131719</v>
      </c>
      <c r="BF77" s="570">
        <v>46642.153657790237</v>
      </c>
      <c r="BG77" s="570">
        <v>126591.12729834352</v>
      </c>
      <c r="BH77" s="570">
        <v>128291.53591026222</v>
      </c>
      <c r="BI77" s="570">
        <v>132337.62310676309</v>
      </c>
      <c r="BJ77" s="570">
        <v>108610.57176593496</v>
      </c>
      <c r="BK77" s="570">
        <v>102812.96643961695</v>
      </c>
      <c r="BL77" s="570">
        <v>124304.32112316444</v>
      </c>
      <c r="BM77" s="570"/>
      <c r="BN77" s="570"/>
      <c r="BO77" s="570"/>
    </row>
    <row r="78" spans="2:67" x14ac:dyDescent="0.25">
      <c r="B78" s="469"/>
      <c r="C78" s="425" t="s">
        <v>108</v>
      </c>
      <c r="D78" s="470"/>
      <c r="E78" s="472">
        <v>-224.07398871862097</v>
      </c>
      <c r="F78" s="473">
        <v>36.882629746338353</v>
      </c>
      <c r="G78" s="473">
        <v>14775.926011281372</v>
      </c>
      <c r="H78" s="473">
        <v>45792.05504353944</v>
      </c>
      <c r="I78" s="473">
        <v>50792.05504353944</v>
      </c>
      <c r="J78" s="473">
        <v>43292.05504353944</v>
      </c>
      <c r="K78" s="473">
        <v>33292.05504353944</v>
      </c>
      <c r="L78" s="473">
        <v>20792.05504353944</v>
      </c>
      <c r="M78" s="473">
        <v>33292.05504353944</v>
      </c>
      <c r="N78" s="473">
        <v>38292.05504353944</v>
      </c>
      <c r="O78" s="473">
        <v>20792.05504353944</v>
      </c>
      <c r="P78" s="473">
        <v>20792.05504353944</v>
      </c>
      <c r="Q78" s="473">
        <v>33292.05504353944</v>
      </c>
      <c r="R78" s="473">
        <v>33292.05504353944</v>
      </c>
      <c r="S78" s="473">
        <v>33292.05504353944</v>
      </c>
      <c r="T78" s="473">
        <v>53292.05504353944</v>
      </c>
      <c r="U78" s="473">
        <v>53292.05504353944</v>
      </c>
      <c r="V78" s="473">
        <v>53292.05504353944</v>
      </c>
      <c r="W78" s="473">
        <v>53292.05504353944</v>
      </c>
      <c r="X78" s="473">
        <v>53292.05504353944</v>
      </c>
      <c r="Y78" s="473">
        <v>53292.05504353944</v>
      </c>
      <c r="Z78" s="473">
        <v>53292.05504353944</v>
      </c>
      <c r="AA78" s="473">
        <v>53292.05504353944</v>
      </c>
      <c r="AB78" s="473">
        <v>53292.05504353944</v>
      </c>
      <c r="AC78" s="473">
        <v>53292.05504353944</v>
      </c>
      <c r="AD78" s="473">
        <v>53292.05504353944</v>
      </c>
      <c r="AE78" s="473">
        <v>53292.05504353944</v>
      </c>
      <c r="AF78" s="473">
        <v>60792.05504353944</v>
      </c>
      <c r="AG78" s="473">
        <v>60792.05504353944</v>
      </c>
      <c r="AH78" s="473">
        <v>60792.05504353944</v>
      </c>
      <c r="AI78" s="473">
        <v>60792.05504353944</v>
      </c>
      <c r="AJ78" s="473">
        <v>60792.05504353944</v>
      </c>
      <c r="AK78" s="473">
        <v>60792.05504353944</v>
      </c>
      <c r="AL78" s="473">
        <v>60792.05504353944</v>
      </c>
      <c r="AM78" s="473">
        <v>68292.05504353944</v>
      </c>
      <c r="AN78" s="473">
        <v>68292.05504353944</v>
      </c>
      <c r="AO78" s="473">
        <v>68292.05504353944</v>
      </c>
      <c r="AP78" s="473">
        <v>68292.05504353944</v>
      </c>
      <c r="AQ78" s="473">
        <v>68292.05504353944</v>
      </c>
      <c r="AR78" s="473">
        <v>70792.05504353944</v>
      </c>
      <c r="AS78" s="473">
        <v>70792.05504353944</v>
      </c>
      <c r="AT78" s="473">
        <v>70792.05504353944</v>
      </c>
      <c r="AU78" s="473">
        <v>70792.05504353944</v>
      </c>
      <c r="AV78" s="473">
        <v>70792.05504353944</v>
      </c>
      <c r="AW78" s="473">
        <v>70792.05504353944</v>
      </c>
      <c r="AX78" s="473">
        <v>70792.05504353944</v>
      </c>
      <c r="AY78" s="473">
        <v>70792.05504353944</v>
      </c>
      <c r="AZ78" s="473">
        <v>70792.05504353944</v>
      </c>
      <c r="BA78" s="473">
        <v>70792.05504353944</v>
      </c>
      <c r="BB78" s="473">
        <v>70792.05504353944</v>
      </c>
      <c r="BC78" s="473">
        <v>70792.05504353944</v>
      </c>
      <c r="BD78" s="473">
        <v>70792.05504353944</v>
      </c>
      <c r="BE78" s="473">
        <v>70792.05504353944</v>
      </c>
      <c r="BF78" s="473">
        <v>70792.05504353944</v>
      </c>
      <c r="BG78" s="473">
        <v>70792.05504353944</v>
      </c>
      <c r="BH78" s="473">
        <v>70792.05504353944</v>
      </c>
      <c r="BI78" s="473">
        <v>70792.05504353944</v>
      </c>
      <c r="BJ78" s="473">
        <v>70792.05504353944</v>
      </c>
      <c r="BK78" s="473">
        <v>70792.05504353944</v>
      </c>
      <c r="BL78" s="473">
        <v>70792.05504353944</v>
      </c>
      <c r="BM78" s="473"/>
      <c r="BN78" s="473"/>
      <c r="BO78" s="473"/>
    </row>
    <row r="79" spans="2:67" x14ac:dyDescent="0.25">
      <c r="B79" s="469"/>
      <c r="C79" s="425" t="s">
        <v>107</v>
      </c>
      <c r="D79" s="470"/>
      <c r="E79" s="472">
        <v>28343.221112641055</v>
      </c>
      <c r="F79" s="473">
        <v>24778.412573856127</v>
      </c>
      <c r="G79" s="473">
        <v>27183.056987532604</v>
      </c>
      <c r="H79" s="473">
        <v>6468.2060254443932</v>
      </c>
      <c r="I79" s="473">
        <v>1691.3480156918522</v>
      </c>
      <c r="J79" s="473">
        <v>31783.369976536575</v>
      </c>
      <c r="K79" s="473">
        <v>52952.810911870867</v>
      </c>
      <c r="L79" s="473">
        <v>53611.54937534417</v>
      </c>
      <c r="M79" s="473">
        <v>56764.330252501735</v>
      </c>
      <c r="N79" s="473">
        <v>57547.831705342614</v>
      </c>
      <c r="O79" s="473">
        <v>75268.078780641838</v>
      </c>
      <c r="P79" s="473">
        <v>77228.036327517591</v>
      </c>
      <c r="Q79" s="473">
        <v>72771.652437096171</v>
      </c>
      <c r="R79" s="473">
        <v>70713.711524413404</v>
      </c>
      <c r="S79" s="473">
        <v>65580.433636224974</v>
      </c>
      <c r="T79" s="473">
        <v>30336.348171741905</v>
      </c>
      <c r="U79" s="473">
        <v>6285.2211981360451</v>
      </c>
      <c r="V79" s="473">
        <v>28449.396286782969</v>
      </c>
      <c r="W79" s="473">
        <v>55316.021013945967</v>
      </c>
      <c r="X79" s="473">
        <v>56491.471493419391</v>
      </c>
      <c r="Y79" s="473">
        <v>59420.372267390776</v>
      </c>
      <c r="Z79" s="473">
        <v>57724.572481398034</v>
      </c>
      <c r="AA79" s="473">
        <v>67870.31330154062</v>
      </c>
      <c r="AB79" s="473">
        <v>69476.541607267485</v>
      </c>
      <c r="AC79" s="473">
        <v>72854.41628008298</v>
      </c>
      <c r="AD79" s="473">
        <v>69199.600649604516</v>
      </c>
      <c r="AE79" s="473">
        <v>65796.92951116903</v>
      </c>
      <c r="AF79" s="473">
        <v>-10127.491788028223</v>
      </c>
      <c r="AG79" s="473">
        <v>1479.8883299131558</v>
      </c>
      <c r="AH79" s="473">
        <v>35711.033418406412</v>
      </c>
      <c r="AI79" s="473">
        <v>60681.281958128093</v>
      </c>
      <c r="AJ79" s="473">
        <v>61559.364854019906</v>
      </c>
      <c r="AK79" s="473">
        <v>64314.175835623435</v>
      </c>
      <c r="AL79" s="473">
        <v>62539.611236458353</v>
      </c>
      <c r="AM79" s="473">
        <v>70104.121569006762</v>
      </c>
      <c r="AN79" s="473">
        <v>70771.477722532203</v>
      </c>
      <c r="AO79" s="473">
        <v>51738.266768441885</v>
      </c>
      <c r="AP79" s="473">
        <v>32388.154114469915</v>
      </c>
      <c r="AQ79" s="473">
        <v>28657.99079846649</v>
      </c>
      <c r="AR79" s="473">
        <v>14059.627141731311</v>
      </c>
      <c r="AS79" s="473">
        <v>-23489.900960072635</v>
      </c>
      <c r="AT79" s="473">
        <v>-3942.6458442513031</v>
      </c>
      <c r="AU79" s="473">
        <v>58310.912866425773</v>
      </c>
      <c r="AV79" s="473">
        <v>60810.947278710577</v>
      </c>
      <c r="AW79" s="473">
        <v>64331.909376659489</v>
      </c>
      <c r="AX79" s="473">
        <v>45444.949445671111</v>
      </c>
      <c r="AY79" s="473">
        <v>48253.705935494232</v>
      </c>
      <c r="AZ79" s="473">
        <v>53785.951363299246</v>
      </c>
      <c r="BA79" s="473">
        <v>50257.769316390491</v>
      </c>
      <c r="BB79" s="473">
        <v>29818.846448452488</v>
      </c>
      <c r="BC79" s="473">
        <v>23963.142235855456</v>
      </c>
      <c r="BD79" s="473">
        <v>10948.769642644969</v>
      </c>
      <c r="BE79" s="473">
        <v>-26875.949355893288</v>
      </c>
      <c r="BF79" s="473">
        <v>-21364.318681234763</v>
      </c>
      <c r="BG79" s="473">
        <v>58584.654959318519</v>
      </c>
      <c r="BH79" s="473">
        <v>60285.063571237188</v>
      </c>
      <c r="BI79" s="473">
        <v>64331.150767738087</v>
      </c>
      <c r="BJ79" s="473">
        <v>40604.099426909961</v>
      </c>
      <c r="BK79" s="473">
        <v>34806.494100591954</v>
      </c>
      <c r="BL79" s="473">
        <v>56297.848784139438</v>
      </c>
      <c r="BM79" s="473"/>
      <c r="BN79" s="473"/>
      <c r="BO79" s="473"/>
    </row>
    <row r="80" spans="2:67" x14ac:dyDescent="0.25">
      <c r="B80" s="469"/>
      <c r="C80" s="569" t="s">
        <v>344</v>
      </c>
      <c r="D80" s="470"/>
      <c r="E80" s="572">
        <v>28127.964167404534</v>
      </c>
      <c r="F80" s="572">
        <v>24813.843916230526</v>
      </c>
      <c r="G80" s="572">
        <v>41377.567981056745</v>
      </c>
      <c r="H80" s="572">
        <v>50458.398466534949</v>
      </c>
      <c r="I80" s="572">
        <v>50484.796436369295</v>
      </c>
      <c r="J80" s="572">
        <v>73371.934427833679</v>
      </c>
      <c r="K80" s="572">
        <v>84934.863403994197</v>
      </c>
      <c r="L80" s="572">
        <v>73585.461918500281</v>
      </c>
      <c r="M80" s="572">
        <v>88746.382744625065</v>
      </c>
      <c r="N80" s="572">
        <v>94333.140177052846</v>
      </c>
      <c r="O80" s="572">
        <v>95241.991323797949</v>
      </c>
      <c r="P80" s="572">
        <v>97201.948870673703</v>
      </c>
      <c r="Q80" s="572">
        <v>104753.7049292195</v>
      </c>
      <c r="R80" s="572">
        <v>102695.76401653673</v>
      </c>
      <c r="S80" s="572">
        <v>97562.486128348304</v>
      </c>
      <c r="T80" s="572">
        <v>81531.424582212785</v>
      </c>
      <c r="U80" s="572">
        <v>57480.297608606932</v>
      </c>
      <c r="V80" s="572">
        <v>79644.472697253863</v>
      </c>
      <c r="W80" s="572">
        <v>106511.09742441686</v>
      </c>
      <c r="X80" s="572">
        <v>107686.54790389028</v>
      </c>
      <c r="Y80" s="572">
        <v>110615.44867786166</v>
      </c>
      <c r="Z80" s="572">
        <v>108919.64889186891</v>
      </c>
      <c r="AA80" s="572">
        <v>119065.3897120115</v>
      </c>
      <c r="AB80" s="572">
        <v>120671.61801773836</v>
      </c>
      <c r="AC80" s="572">
        <v>124049.49269055386</v>
      </c>
      <c r="AD80" s="572">
        <v>120394.6770600754</v>
      </c>
      <c r="AE80" s="572">
        <v>116992.00592163991</v>
      </c>
      <c r="AF80" s="572">
        <v>48272.468591822995</v>
      </c>
      <c r="AG80" s="572">
        <v>59879.848709764374</v>
      </c>
      <c r="AH80" s="572">
        <v>94110.993798257638</v>
      </c>
      <c r="AI80" s="572">
        <v>119081.24233797932</v>
      </c>
      <c r="AJ80" s="572">
        <v>119959.32523387112</v>
      </c>
      <c r="AK80" s="572">
        <v>122714.13621547466</v>
      </c>
      <c r="AL80" s="572">
        <v>120939.57161630958</v>
      </c>
      <c r="AM80" s="572">
        <v>135708.96591823833</v>
      </c>
      <c r="AN80" s="572">
        <v>136376.32207176375</v>
      </c>
      <c r="AO80" s="572">
        <v>117343.11111767344</v>
      </c>
      <c r="AP80" s="572">
        <v>97992.998463701471</v>
      </c>
      <c r="AQ80" s="572">
        <v>94262.835147698046</v>
      </c>
      <c r="AR80" s="572">
        <v>82066.099480756311</v>
      </c>
      <c r="AS80" s="572">
        <v>44516.571378952365</v>
      </c>
      <c r="AT80" s="572">
        <v>64063.826494773697</v>
      </c>
      <c r="AU80" s="572">
        <v>126317.38520545077</v>
      </c>
      <c r="AV80" s="572">
        <v>128817.41961773558</v>
      </c>
      <c r="AW80" s="572">
        <v>132338.38171568449</v>
      </c>
      <c r="AX80" s="572">
        <v>113451.42178469611</v>
      </c>
      <c r="AY80" s="572">
        <v>116260.17827451923</v>
      </c>
      <c r="AZ80" s="572">
        <v>121792.42370232425</v>
      </c>
      <c r="BA80" s="572">
        <v>118264.24165541549</v>
      </c>
      <c r="BB80" s="572">
        <v>97825.318787477489</v>
      </c>
      <c r="BC80" s="572">
        <v>91969.614574880456</v>
      </c>
      <c r="BD80" s="572">
        <v>78955.241981669969</v>
      </c>
      <c r="BE80" s="572">
        <v>41130.522983131712</v>
      </c>
      <c r="BF80" s="572">
        <v>46642.153657790237</v>
      </c>
      <c r="BG80" s="572">
        <v>126591.12729834352</v>
      </c>
      <c r="BH80" s="572">
        <v>128291.53591026219</v>
      </c>
      <c r="BI80" s="572">
        <v>132337.62310676309</v>
      </c>
      <c r="BJ80" s="572">
        <v>108610.57176593496</v>
      </c>
      <c r="BK80" s="572">
        <v>102812.96643961695</v>
      </c>
      <c r="BL80" s="572">
        <v>124304.32112316444</v>
      </c>
      <c r="BM80" s="572"/>
      <c r="BN80" s="572"/>
      <c r="BO80" s="572"/>
    </row>
    <row r="81" spans="2:67" x14ac:dyDescent="0.25">
      <c r="B81" s="566" t="s">
        <v>21</v>
      </c>
      <c r="C81" s="490" t="s">
        <v>346</v>
      </c>
      <c r="D81" s="470"/>
      <c r="E81" s="573"/>
      <c r="F81" s="573"/>
      <c r="G81" s="573"/>
      <c r="H81" s="573"/>
      <c r="I81" s="573"/>
      <c r="J81" s="573"/>
      <c r="K81" s="573"/>
      <c r="L81" s="573"/>
      <c r="M81" s="573"/>
      <c r="N81" s="573"/>
      <c r="O81" s="573"/>
      <c r="P81" s="573"/>
      <c r="Q81" s="573"/>
      <c r="R81" s="573"/>
      <c r="S81" s="573"/>
      <c r="T81" s="573"/>
      <c r="U81" s="573"/>
      <c r="V81" s="573"/>
      <c r="W81" s="573"/>
      <c r="X81" s="573"/>
      <c r="Y81" s="573"/>
      <c r="Z81" s="573"/>
      <c r="AA81" s="573"/>
      <c r="AB81" s="573"/>
      <c r="AC81" s="573"/>
      <c r="AD81" s="573"/>
      <c r="AE81" s="573"/>
      <c r="AF81" s="573"/>
      <c r="AG81" s="573"/>
      <c r="AH81" s="573"/>
      <c r="AI81" s="573"/>
      <c r="AJ81" s="573"/>
      <c r="AK81" s="573"/>
      <c r="AL81" s="573"/>
      <c r="AM81" s="573"/>
      <c r="AN81" s="573"/>
      <c r="AO81" s="573"/>
      <c r="AP81" s="573"/>
      <c r="AQ81" s="573"/>
      <c r="AR81" s="573"/>
      <c r="AS81" s="573"/>
      <c r="AT81" s="573"/>
      <c r="AU81" s="573"/>
      <c r="AV81" s="573"/>
      <c r="AW81" s="573"/>
      <c r="AX81" s="573"/>
      <c r="AY81" s="573"/>
      <c r="AZ81" s="573"/>
      <c r="BA81" s="573"/>
      <c r="BB81" s="573"/>
      <c r="BC81" s="573"/>
      <c r="BD81" s="573"/>
      <c r="BE81" s="573"/>
      <c r="BF81" s="573"/>
      <c r="BG81" s="573"/>
      <c r="BH81" s="573"/>
      <c r="BI81" s="573"/>
      <c r="BJ81" s="573"/>
      <c r="BK81" s="573"/>
      <c r="BL81" s="573"/>
      <c r="BM81" s="573"/>
      <c r="BN81" s="573"/>
      <c r="BO81" s="573"/>
    </row>
    <row r="82" spans="2:67" x14ac:dyDescent="0.25">
      <c r="B82" s="566"/>
      <c r="C82" s="425" t="s">
        <v>42</v>
      </c>
      <c r="D82" s="470"/>
      <c r="E82" s="573">
        <v>-2033740.1113597802</v>
      </c>
      <c r="F82" s="573">
        <v>-239402.95131257758</v>
      </c>
      <c r="G82" s="573">
        <v>0</v>
      </c>
      <c r="H82" s="573">
        <v>0</v>
      </c>
      <c r="I82" s="573">
        <v>0</v>
      </c>
      <c r="J82" s="573">
        <v>0</v>
      </c>
      <c r="K82" s="573">
        <v>-201739.61490648973</v>
      </c>
      <c r="L82" s="573">
        <v>-2009566.2992747508</v>
      </c>
      <c r="M82" s="573">
        <v>-235576.64615189435</v>
      </c>
      <c r="N82" s="573">
        <v>-534237.53813980299</v>
      </c>
      <c r="O82" s="573">
        <v>-318257.30108170683</v>
      </c>
      <c r="P82" s="573">
        <v>-2023958.8709825603</v>
      </c>
      <c r="Q82" s="573">
        <v>-1704880.4231771035</v>
      </c>
      <c r="R82" s="573">
        <v>-853197.49865334958</v>
      </c>
      <c r="S82" s="573">
        <v>0</v>
      </c>
      <c r="T82" s="573">
        <v>0</v>
      </c>
      <c r="U82" s="573">
        <v>0</v>
      </c>
      <c r="V82" s="573">
        <v>0</v>
      </c>
      <c r="W82" s="573">
        <v>-9858.7141058928773</v>
      </c>
      <c r="X82" s="573">
        <v>-2270033.5516272113</v>
      </c>
      <c r="Y82" s="573">
        <v>-670536.15526960196</v>
      </c>
      <c r="Z82" s="573">
        <v>-467560.57235793956</v>
      </c>
      <c r="AA82" s="573">
        <v>-1838746.6560833829</v>
      </c>
      <c r="AB82" s="573">
        <v>-4011049.0958302086</v>
      </c>
      <c r="AC82" s="573">
        <v>-7243562.722280018</v>
      </c>
      <c r="AD82" s="573">
        <v>-5040555.1679276545</v>
      </c>
      <c r="AE82" s="573">
        <v>-2866084.3761060429</v>
      </c>
      <c r="AF82" s="573">
        <v>0</v>
      </c>
      <c r="AG82" s="573">
        <v>0</v>
      </c>
      <c r="AH82" s="573">
        <v>0</v>
      </c>
      <c r="AI82" s="573">
        <v>-2487620.5962464162</v>
      </c>
      <c r="AJ82" s="573">
        <v>-5523892.2137495708</v>
      </c>
      <c r="AK82" s="573">
        <v>-3433697.0721636978</v>
      </c>
      <c r="AL82" s="573">
        <v>-3503771.3570341729</v>
      </c>
      <c r="AM82" s="573">
        <v>-5609022.313097138</v>
      </c>
      <c r="AN82" s="573">
        <v>-9426043.1063997224</v>
      </c>
      <c r="AO82" s="573">
        <v>-10342883.269727208</v>
      </c>
      <c r="AP82" s="573">
        <v>-7806112.9787608925</v>
      </c>
      <c r="AQ82" s="573">
        <v>-4453954.381241858</v>
      </c>
      <c r="AR82" s="573">
        <v>-689311.92482732073</v>
      </c>
      <c r="AS82" s="573">
        <v>0</v>
      </c>
      <c r="AT82" s="573">
        <v>0</v>
      </c>
      <c r="AU82" s="573">
        <v>-3484187.0285350662</v>
      </c>
      <c r="AV82" s="573">
        <v>-6945563.0085053267</v>
      </c>
      <c r="AW82" s="573">
        <v>-4496884.4057348575</v>
      </c>
      <c r="AX82" s="573">
        <v>-4739693.0364954462</v>
      </c>
      <c r="AY82" s="573">
        <v>-6452180.4151931424</v>
      </c>
      <c r="AZ82" s="573">
        <v>-10841042.798498098</v>
      </c>
      <c r="BA82" s="573">
        <v>-15790591.651293198</v>
      </c>
      <c r="BB82" s="573">
        <v>-11323194.506921316</v>
      </c>
      <c r="BC82" s="573">
        <v>-9016543.1501911338</v>
      </c>
      <c r="BD82" s="573">
        <v>-5736512.5659474432</v>
      </c>
      <c r="BE82" s="573">
        <v>-2794161.4788515712</v>
      </c>
      <c r="BF82" s="573">
        <v>-3236532.5956125055</v>
      </c>
      <c r="BG82" s="573">
        <v>-11138582.246891029</v>
      </c>
      <c r="BH82" s="573">
        <v>-11477633.102068637</v>
      </c>
      <c r="BI82" s="573">
        <v>-11028887.015651448</v>
      </c>
      <c r="BJ82" s="573">
        <v>-9691797.4232183639</v>
      </c>
      <c r="BK82" s="573">
        <v>-10479469.46354978</v>
      </c>
      <c r="BL82" s="573">
        <v>-15457365.432064641</v>
      </c>
      <c r="BM82" s="573"/>
      <c r="BN82" s="573"/>
      <c r="BO82" s="573"/>
    </row>
    <row r="83" spans="2:67" x14ac:dyDescent="0.25">
      <c r="B83" s="566"/>
      <c r="C83" s="425" t="s">
        <v>342</v>
      </c>
      <c r="D83" s="470"/>
      <c r="E83" s="574">
        <v>-3132137.7993587269</v>
      </c>
      <c r="F83" s="574">
        <v>-3233151.6774698542</v>
      </c>
      <c r="G83" s="574">
        <v>-2672831.0424056984</v>
      </c>
      <c r="H83" s="574">
        <v>-2261946.1152981152</v>
      </c>
      <c r="I83" s="574">
        <v>-2041067.3338183109</v>
      </c>
      <c r="J83" s="574">
        <v>-3793233.3708345862</v>
      </c>
      <c r="K83" s="574">
        <v>-6384023.8140021376</v>
      </c>
      <c r="L83" s="574">
        <v>-4270776.2014141688</v>
      </c>
      <c r="M83" s="574">
        <v>-6257690.9895682624</v>
      </c>
      <c r="N83" s="574">
        <v>-5828085.2568199337</v>
      </c>
      <c r="O83" s="574">
        <v>-11226536.9321087</v>
      </c>
      <c r="P83" s="574">
        <v>-15752180.222195089</v>
      </c>
      <c r="Q83" s="574">
        <v>-16303676.431480274</v>
      </c>
      <c r="R83" s="574">
        <v>-13267476.043183506</v>
      </c>
      <c r="S83" s="574">
        <v>-10303481.968582403</v>
      </c>
      <c r="T83" s="574">
        <v>-6083069.8261591094</v>
      </c>
      <c r="U83" s="574">
        <v>-3916720.9702373543</v>
      </c>
      <c r="V83" s="574">
        <v>-5951347.3314607907</v>
      </c>
      <c r="W83" s="574">
        <v>-9740021.4936758652</v>
      </c>
      <c r="X83" s="574">
        <v>-7729662.0805029375</v>
      </c>
      <c r="Y83" s="574">
        <v>-9359318.2390134614</v>
      </c>
      <c r="Z83" s="574">
        <v>-9687189.9453387111</v>
      </c>
      <c r="AA83" s="574">
        <v>-12315105.412425689</v>
      </c>
      <c r="AB83" s="574">
        <v>-14966015.69570457</v>
      </c>
      <c r="AC83" s="574">
        <v>-12407572.547246372</v>
      </c>
      <c r="AD83" s="574">
        <v>-11576688.773031496</v>
      </c>
      <c r="AE83" s="574">
        <v>-10750887.724060135</v>
      </c>
      <c r="AF83" s="574">
        <v>-3451134.2233562758</v>
      </c>
      <c r="AG83" s="574">
        <v>-4499922.9630317679</v>
      </c>
      <c r="AH83" s="574">
        <v>-7834182.9601974841</v>
      </c>
      <c r="AI83" s="574">
        <v>-8857393.3596046567</v>
      </c>
      <c r="AJ83" s="574">
        <v>-5993513.703629842</v>
      </c>
      <c r="AK83" s="574">
        <v>-7968953.7239925945</v>
      </c>
      <c r="AL83" s="574">
        <v>-8356161.560604021</v>
      </c>
      <c r="AM83" s="574">
        <v>-10074192.803625677</v>
      </c>
      <c r="AN83" s="574">
        <v>-10832614.373460757</v>
      </c>
      <c r="AO83" s="574">
        <v>-6332774.7466899026</v>
      </c>
      <c r="AP83" s="574">
        <v>-3831327.5539487777</v>
      </c>
      <c r="AQ83" s="574">
        <v>-5156145.6908234926</v>
      </c>
      <c r="AR83" s="574">
        <v>-5316001.5808329927</v>
      </c>
      <c r="AS83" s="574">
        <v>-2477320.1746012322</v>
      </c>
      <c r="AT83" s="574">
        <v>-4480664.756483539</v>
      </c>
      <c r="AU83" s="574">
        <v>-7967116.772686664</v>
      </c>
      <c r="AV83" s="574">
        <v>-4932151.3816314843</v>
      </c>
      <c r="AW83" s="574">
        <v>-7318264.3403039686</v>
      </c>
      <c r="AX83" s="574">
        <v>-5837712.4777442953</v>
      </c>
      <c r="AY83" s="574">
        <v>-6075006.4929097937</v>
      </c>
      <c r="AZ83" s="574">
        <v>-5344892.4286194891</v>
      </c>
      <c r="BA83" s="574">
        <v>-264851.1864331495</v>
      </c>
      <c r="BB83" s="574">
        <v>-250456.85424746422</v>
      </c>
      <c r="BC83" s="574">
        <v>-213738.70520808175</v>
      </c>
      <c r="BD83" s="574">
        <v>-145137.19230969786</v>
      </c>
      <c r="BE83" s="574">
        <v>637221.75723324867</v>
      </c>
      <c r="BF83" s="574">
        <v>466926.71597667714</v>
      </c>
      <c r="BG83" s="574">
        <v>-162795.55070737778</v>
      </c>
      <c r="BH83" s="574">
        <v>-164875.85046381372</v>
      </c>
      <c r="BI83" s="574">
        <v>-513903.41700335027</v>
      </c>
      <c r="BJ83" s="574">
        <v>-165770.86314972662</v>
      </c>
      <c r="BK83" s="574">
        <v>-215973.50584665689</v>
      </c>
      <c r="BL83" s="574">
        <v>-244144.94699696344</v>
      </c>
      <c r="BM83" s="574"/>
      <c r="BN83" s="574"/>
      <c r="BO83" s="574"/>
    </row>
    <row r="84" spans="2:67" x14ac:dyDescent="0.25">
      <c r="B84" s="566"/>
      <c r="C84" s="425"/>
      <c r="D84" s="470"/>
      <c r="E84" s="575">
        <v>-5165877.9107185071</v>
      </c>
      <c r="F84" s="575">
        <v>-3472554.6287824316</v>
      </c>
      <c r="G84" s="575">
        <v>-2672831.0424056984</v>
      </c>
      <c r="H84" s="575">
        <v>-2261946.1152981152</v>
      </c>
      <c r="I84" s="575">
        <v>-2041067.3338183109</v>
      </c>
      <c r="J84" s="575">
        <v>-3793233.3708345862</v>
      </c>
      <c r="K84" s="575">
        <v>-6585763.4289086275</v>
      </c>
      <c r="L84" s="575">
        <v>-6280342.5006889198</v>
      </c>
      <c r="M84" s="575">
        <v>-6493267.6357201571</v>
      </c>
      <c r="N84" s="575">
        <v>-6362322.794959737</v>
      </c>
      <c r="O84" s="575">
        <v>-11544794.233190408</v>
      </c>
      <c r="P84" s="575">
        <v>-17776139.09317765</v>
      </c>
      <c r="Q84" s="575">
        <v>-18008556.854657378</v>
      </c>
      <c r="R84" s="575">
        <v>-14120673.541836856</v>
      </c>
      <c r="S84" s="575">
        <v>-10303481.968582403</v>
      </c>
      <c r="T84" s="575">
        <v>-6083069.8261591094</v>
      </c>
      <c r="U84" s="575">
        <v>-3916720.9702373543</v>
      </c>
      <c r="V84" s="575">
        <v>-5951347.3314607907</v>
      </c>
      <c r="W84" s="575">
        <v>-9749880.2077817582</v>
      </c>
      <c r="X84" s="575">
        <v>-9999695.6321301498</v>
      </c>
      <c r="Y84" s="575">
        <v>-10029854.394283064</v>
      </c>
      <c r="Z84" s="575">
        <v>-10154750.517696651</v>
      </c>
      <c r="AA84" s="575">
        <v>-14153852.068509072</v>
      </c>
      <c r="AB84" s="575">
        <v>-18977064.791534778</v>
      </c>
      <c r="AC84" s="575">
        <v>-19651135.269526392</v>
      </c>
      <c r="AD84" s="575">
        <v>-16617243.94095915</v>
      </c>
      <c r="AE84" s="575">
        <v>-13616972.100166177</v>
      </c>
      <c r="AF84" s="575">
        <v>-3451134.2233562758</v>
      </c>
      <c r="AG84" s="575">
        <v>-4499922.9630317679</v>
      </c>
      <c r="AH84" s="575">
        <v>-7834182.9601974841</v>
      </c>
      <c r="AI84" s="575">
        <v>-11345013.955851072</v>
      </c>
      <c r="AJ84" s="575">
        <v>-11517405.917379413</v>
      </c>
      <c r="AK84" s="575">
        <v>-11402650.796156293</v>
      </c>
      <c r="AL84" s="575">
        <v>-11859932.917638194</v>
      </c>
      <c r="AM84" s="575">
        <v>-15683215.116722815</v>
      </c>
      <c r="AN84" s="575">
        <v>-20258657.479860477</v>
      </c>
      <c r="AO84" s="575">
        <v>-16675658.01641711</v>
      </c>
      <c r="AP84" s="575">
        <v>-11637440.532709669</v>
      </c>
      <c r="AQ84" s="576">
        <v>-9610100.0720653497</v>
      </c>
      <c r="AR84" s="576">
        <v>-6005313.5056603132</v>
      </c>
      <c r="AS84" s="576">
        <v>-2477320.1746012322</v>
      </c>
      <c r="AT84" s="576">
        <v>-4480664.756483539</v>
      </c>
      <c r="AU84" s="576">
        <v>-11451303.80122173</v>
      </c>
      <c r="AV84" s="576">
        <v>-11877714.390136812</v>
      </c>
      <c r="AW84" s="576">
        <v>-11815148.746038826</v>
      </c>
      <c r="AX84" s="576">
        <v>-10577405.514239741</v>
      </c>
      <c r="AY84" s="576">
        <v>-12527186.908102937</v>
      </c>
      <c r="AZ84" s="576">
        <v>-16185935.227117587</v>
      </c>
      <c r="BA84" s="576">
        <v>-16055442.837726347</v>
      </c>
      <c r="BB84" s="576">
        <v>-11573651.361168779</v>
      </c>
      <c r="BC84" s="576">
        <v>-9230281.8553992156</v>
      </c>
      <c r="BD84" s="576">
        <v>-5881649.7582571413</v>
      </c>
      <c r="BE84" s="576">
        <v>-2156939.7216183227</v>
      </c>
      <c r="BF84" s="576">
        <v>-2769605.8796358285</v>
      </c>
      <c r="BG84" s="576">
        <v>-11301377.797598407</v>
      </c>
      <c r="BH84" s="576">
        <v>-11642508.95253245</v>
      </c>
      <c r="BI84" s="576">
        <v>-11542790.432654798</v>
      </c>
      <c r="BJ84" s="576">
        <v>-9857568.2863680907</v>
      </c>
      <c r="BK84" s="576">
        <v>-10695442.969396437</v>
      </c>
      <c r="BL84" s="576">
        <v>-15701510.379061604</v>
      </c>
      <c r="BM84" s="576"/>
      <c r="BN84" s="576"/>
      <c r="BO84" s="576"/>
    </row>
    <row r="85" spans="2:67" x14ac:dyDescent="0.25">
      <c r="B85" s="566"/>
      <c r="C85" s="425" t="s">
        <v>108</v>
      </c>
      <c r="D85" s="470"/>
      <c r="E85" s="573">
        <v>19973.552021198178</v>
      </c>
      <c r="F85" s="573">
        <v>-1842.3795624039667</v>
      </c>
      <c r="G85" s="573">
        <v>-613333.91280227853</v>
      </c>
      <c r="H85" s="573">
        <v>-1808557.2139445902</v>
      </c>
      <c r="I85" s="573">
        <v>-1937488.335663334</v>
      </c>
      <c r="J85" s="573">
        <v>-1582541.0721165845</v>
      </c>
      <c r="K85" s="573">
        <v>-1306579.9922387491</v>
      </c>
      <c r="L85" s="573">
        <v>-848232.67755623499</v>
      </c>
      <c r="M85" s="573">
        <v>-1301885.8124776098</v>
      </c>
      <c r="N85" s="573">
        <v>-1843494.4059611196</v>
      </c>
      <c r="O85" s="573">
        <v>-1342958.8352622124</v>
      </c>
      <c r="P85" s="573">
        <v>-1594625.8695092138</v>
      </c>
      <c r="Q85" s="573">
        <v>-2687467.851334678</v>
      </c>
      <c r="R85" s="573">
        <v>-2347689.1375603145</v>
      </c>
      <c r="S85" s="573">
        <v>-2310768.248517029</v>
      </c>
      <c r="T85" s="573">
        <v>-3403763.5556308641</v>
      </c>
      <c r="U85" s="573">
        <v>-3370189.5609534346</v>
      </c>
      <c r="V85" s="573">
        <v>-3354201.9444403728</v>
      </c>
      <c r="W85" s="573">
        <v>-3669211.2818027339</v>
      </c>
      <c r="X85" s="573">
        <v>-3702252.3559297286</v>
      </c>
      <c r="Y85" s="573">
        <v>-3673954.2747016093</v>
      </c>
      <c r="Z85" s="573">
        <v>-3996317.915659979</v>
      </c>
      <c r="AA85" s="573">
        <v>-4503711.5717295185</v>
      </c>
      <c r="AB85" s="573">
        <v>-5215533.5509460745</v>
      </c>
      <c r="AC85" s="573">
        <v>-5441864.9087159866</v>
      </c>
      <c r="AD85" s="573">
        <v>-4801827.3276430778</v>
      </c>
      <c r="AE85" s="573">
        <v>-4642270.9148427211</v>
      </c>
      <c r="AF85" s="573">
        <v>-4404384.3879044326</v>
      </c>
      <c r="AG85" s="573">
        <v>-4356145.8922273843</v>
      </c>
      <c r="AH85" s="573">
        <v>-4315931.9478160832</v>
      </c>
      <c r="AI85" s="573">
        <v>-4635059.8407671433</v>
      </c>
      <c r="AJ85" s="573">
        <v>-4641655.7787393676</v>
      </c>
      <c r="AK85" s="573">
        <v>-4500131.8745980076</v>
      </c>
      <c r="AL85" s="573">
        <v>-4864033.1160886344</v>
      </c>
      <c r="AM85" s="573">
        <v>-6055115.0604354246</v>
      </c>
      <c r="AN85" s="573">
        <v>-6948170.2642397899</v>
      </c>
      <c r="AO85" s="573">
        <v>-7457321.6806168975</v>
      </c>
      <c r="AP85" s="573">
        <v>-6386672.9876718074</v>
      </c>
      <c r="AQ85" s="573">
        <v>-5711810.8997315522</v>
      </c>
      <c r="AR85" s="573">
        <v>-4698822.65351493</v>
      </c>
      <c r="AS85" s="573">
        <v>-4723776.8529177783</v>
      </c>
      <c r="AT85" s="573">
        <v>-4862352.3006655071</v>
      </c>
      <c r="AU85" s="573">
        <v>-5305333.5851004543</v>
      </c>
      <c r="AV85" s="573">
        <v>-5377753.857409995</v>
      </c>
      <c r="AW85" s="573">
        <v>-5191535.3566179648</v>
      </c>
      <c r="AX85" s="573">
        <v>-5676213.1614735583</v>
      </c>
      <c r="AY85" s="573">
        <v>-5970955.8826473346</v>
      </c>
      <c r="AZ85" s="573">
        <v>-7058781.9964738842</v>
      </c>
      <c r="BA85" s="573">
        <v>-7526221.935926374</v>
      </c>
      <c r="BB85" s="573">
        <v>-6788143.9700424317</v>
      </c>
      <c r="BC85" s="573">
        <v>-5948337.8210609239</v>
      </c>
      <c r="BD85" s="573">
        <v>-4863414.1814911589</v>
      </c>
      <c r="BE85" s="573">
        <v>-4725971.4066241281</v>
      </c>
      <c r="BF85" s="573">
        <v>-4827310.2334189545</v>
      </c>
      <c r="BG85" s="573">
        <v>-5190119.5155170942</v>
      </c>
      <c r="BH85" s="573">
        <v>-5273512.556358383</v>
      </c>
      <c r="BI85" s="573">
        <v>-5031191.3519443478</v>
      </c>
      <c r="BJ85" s="573">
        <v>-5544539.9390925737</v>
      </c>
      <c r="BK85" s="573">
        <v>-5878572.2508155154</v>
      </c>
      <c r="BL85" s="573">
        <v>-6894190.4684976544</v>
      </c>
      <c r="BM85" s="573"/>
      <c r="BN85" s="573"/>
      <c r="BO85" s="573"/>
    </row>
    <row r="86" spans="2:67" x14ac:dyDescent="0.25">
      <c r="B86" s="469"/>
      <c r="C86" s="425" t="s">
        <v>107</v>
      </c>
      <c r="D86" s="470"/>
      <c r="E86" s="573">
        <v>-5185851.462739706</v>
      </c>
      <c r="F86" s="573">
        <v>-3470712.2492200276</v>
      </c>
      <c r="G86" s="573">
        <v>-2059497.1296034199</v>
      </c>
      <c r="H86" s="573">
        <v>-453388.90135352471</v>
      </c>
      <c r="I86" s="573">
        <v>-103578.99815497687</v>
      </c>
      <c r="J86" s="573">
        <v>-2210692.2987180017</v>
      </c>
      <c r="K86" s="573">
        <v>-5279183.4366698777</v>
      </c>
      <c r="L86" s="573">
        <v>-5432109.8231326845</v>
      </c>
      <c r="M86" s="573">
        <v>-5191381.823242547</v>
      </c>
      <c r="N86" s="573">
        <v>-4518828.3889986174</v>
      </c>
      <c r="O86" s="573">
        <v>-10201835.397928193</v>
      </c>
      <c r="P86" s="573">
        <v>-16181513.223668434</v>
      </c>
      <c r="Q86" s="573">
        <v>-15321089.003322698</v>
      </c>
      <c r="R86" s="573">
        <v>-11772984.404276541</v>
      </c>
      <c r="S86" s="573">
        <v>-7992713.720065373</v>
      </c>
      <c r="T86" s="573">
        <v>-2679306.2705282453</v>
      </c>
      <c r="U86" s="573">
        <v>-546531.40928391984</v>
      </c>
      <c r="V86" s="573">
        <v>-2597145.3870204175</v>
      </c>
      <c r="W86" s="573">
        <v>-6080668.9259790257</v>
      </c>
      <c r="X86" s="573">
        <v>-6297443.2762004202</v>
      </c>
      <c r="Y86" s="573">
        <v>-6355900.1195814544</v>
      </c>
      <c r="Z86" s="573">
        <v>-6158432.6020366708</v>
      </c>
      <c r="AA86" s="573">
        <v>-9650140.4967795536</v>
      </c>
      <c r="AB86" s="573">
        <v>-13761531.240588704</v>
      </c>
      <c r="AC86" s="573">
        <v>-14209270.360810403</v>
      </c>
      <c r="AD86" s="573">
        <v>-11815416.613316074</v>
      </c>
      <c r="AE86" s="573">
        <v>-8974701.1853234563</v>
      </c>
      <c r="AF86" s="573">
        <v>953250.16454815655</v>
      </c>
      <c r="AG86" s="573">
        <v>-143777.07080438273</v>
      </c>
      <c r="AH86" s="573">
        <v>-3518251.0123814</v>
      </c>
      <c r="AI86" s="573">
        <v>-6709954.1150839301</v>
      </c>
      <c r="AJ86" s="573">
        <v>-6875750.1386400461</v>
      </c>
      <c r="AK86" s="573">
        <v>-6902518.9215582851</v>
      </c>
      <c r="AL86" s="573">
        <v>-6995899.8015495595</v>
      </c>
      <c r="AM86" s="573">
        <v>-9628100.0562873892</v>
      </c>
      <c r="AN86" s="573">
        <v>-13310487.215620689</v>
      </c>
      <c r="AO86" s="573">
        <v>-9218336.3358002119</v>
      </c>
      <c r="AP86" s="573">
        <v>-5250767.5450378628</v>
      </c>
      <c r="AQ86" s="573">
        <v>-3898289.1723337993</v>
      </c>
      <c r="AR86" s="573">
        <v>-1306490.8521453822</v>
      </c>
      <c r="AS86" s="573">
        <v>2246456.6783165461</v>
      </c>
      <c r="AT86" s="573">
        <v>381687.54418196867</v>
      </c>
      <c r="AU86" s="573">
        <v>-6145970.2161212759</v>
      </c>
      <c r="AV86" s="573">
        <v>-6499960.5327268159</v>
      </c>
      <c r="AW86" s="573">
        <v>-6623613.3894208614</v>
      </c>
      <c r="AX86" s="573">
        <v>-4901192.3527661841</v>
      </c>
      <c r="AY86" s="573">
        <v>-6556231.0254556015</v>
      </c>
      <c r="AZ86" s="573">
        <v>-9127153.2306437027</v>
      </c>
      <c r="BA86" s="573">
        <v>-8529220.9017999712</v>
      </c>
      <c r="BB86" s="573">
        <v>-4785507.3911263468</v>
      </c>
      <c r="BC86" s="573">
        <v>-3281944.0343382913</v>
      </c>
      <c r="BD86" s="573">
        <v>-1018235.5767659822</v>
      </c>
      <c r="BE86" s="573">
        <v>2569031.6850058059</v>
      </c>
      <c r="BF86" s="573">
        <v>2057704.3537831262</v>
      </c>
      <c r="BG86" s="573">
        <v>-6111258.2820813116</v>
      </c>
      <c r="BH86" s="573">
        <v>-6368996.3961740676</v>
      </c>
      <c r="BI86" s="573">
        <v>-6511599.0807104502</v>
      </c>
      <c r="BJ86" s="573">
        <v>-4313028.3472755169</v>
      </c>
      <c r="BK86" s="573">
        <v>-4816870.7185809202</v>
      </c>
      <c r="BL86" s="573">
        <v>-8807319.9105639495</v>
      </c>
      <c r="BM86" s="573"/>
      <c r="BN86" s="573"/>
      <c r="BO86" s="573"/>
    </row>
    <row r="87" spans="2:67" x14ac:dyDescent="0.25">
      <c r="B87" s="469"/>
      <c r="C87" s="425"/>
      <c r="D87" s="470"/>
      <c r="E87" s="575">
        <v>-5165877.9107185081</v>
      </c>
      <c r="F87" s="575">
        <v>-3472554.6287824316</v>
      </c>
      <c r="G87" s="575">
        <v>-2672831.0424056984</v>
      </c>
      <c r="H87" s="575">
        <v>-2261946.1152981147</v>
      </c>
      <c r="I87" s="575">
        <v>-2041067.3338183109</v>
      </c>
      <c r="J87" s="575">
        <v>-3793233.3708345862</v>
      </c>
      <c r="K87" s="575">
        <v>-6585763.4289086265</v>
      </c>
      <c r="L87" s="575">
        <v>-6280342.5006889198</v>
      </c>
      <c r="M87" s="575">
        <v>-6493267.6357201571</v>
      </c>
      <c r="N87" s="575">
        <v>-6362322.794959737</v>
      </c>
      <c r="O87" s="575">
        <v>-11544794.233190406</v>
      </c>
      <c r="P87" s="575">
        <v>-17776139.093177646</v>
      </c>
      <c r="Q87" s="575">
        <v>-18008556.854657374</v>
      </c>
      <c r="R87" s="575">
        <v>-14120673.541836854</v>
      </c>
      <c r="S87" s="575">
        <v>-10303481.968582403</v>
      </c>
      <c r="T87" s="575">
        <v>-6083069.8261591094</v>
      </c>
      <c r="U87" s="575">
        <v>-3916720.9702373543</v>
      </c>
      <c r="V87" s="575">
        <v>-5951347.3314607907</v>
      </c>
      <c r="W87" s="575">
        <v>-9749880.20778176</v>
      </c>
      <c r="X87" s="575">
        <v>-9999695.6321301498</v>
      </c>
      <c r="Y87" s="575">
        <v>-10029854.394283064</v>
      </c>
      <c r="Z87" s="575">
        <v>-10154750.517696649</v>
      </c>
      <c r="AA87" s="575">
        <v>-14153852.068509072</v>
      </c>
      <c r="AB87" s="575">
        <v>-18977064.791534778</v>
      </c>
      <c r="AC87" s="575">
        <v>-19651135.269526388</v>
      </c>
      <c r="AD87" s="575">
        <v>-16617243.940959152</v>
      </c>
      <c r="AE87" s="575">
        <v>-13616972.100166177</v>
      </c>
      <c r="AF87" s="575">
        <v>-3451134.2233562758</v>
      </c>
      <c r="AG87" s="575">
        <v>-4499922.9630317669</v>
      </c>
      <c r="AH87" s="575">
        <v>-7834182.9601974832</v>
      </c>
      <c r="AI87" s="575">
        <v>-11345013.955851074</v>
      </c>
      <c r="AJ87" s="575">
        <v>-11517405.917379413</v>
      </c>
      <c r="AK87" s="575">
        <v>-11402650.796156293</v>
      </c>
      <c r="AL87" s="575">
        <v>-11859932.917638194</v>
      </c>
      <c r="AM87" s="575">
        <v>-15683215.116722815</v>
      </c>
      <c r="AN87" s="575">
        <v>-20258657.479860477</v>
      </c>
      <c r="AO87" s="575">
        <v>-16675658.016417108</v>
      </c>
      <c r="AP87" s="575">
        <v>-11637440.532709669</v>
      </c>
      <c r="AQ87" s="575">
        <v>-9610100.0720653515</v>
      </c>
      <c r="AR87" s="575">
        <v>-6005313.5056603123</v>
      </c>
      <c r="AS87" s="575">
        <v>-2477320.1746012322</v>
      </c>
      <c r="AT87" s="575">
        <v>-4480664.7564835381</v>
      </c>
      <c r="AU87" s="575">
        <v>-11451303.80122173</v>
      </c>
      <c r="AV87" s="575">
        <v>-11877714.390136812</v>
      </c>
      <c r="AW87" s="575">
        <v>-11815148.746038826</v>
      </c>
      <c r="AX87" s="575">
        <v>-10577405.514239743</v>
      </c>
      <c r="AY87" s="575">
        <v>-12527186.908102937</v>
      </c>
      <c r="AZ87" s="575">
        <v>-16185935.227117587</v>
      </c>
      <c r="BA87" s="575">
        <v>-16055442.837726345</v>
      </c>
      <c r="BB87" s="575">
        <v>-11573651.361168779</v>
      </c>
      <c r="BC87" s="575">
        <v>-9230281.8553992156</v>
      </c>
      <c r="BD87" s="575">
        <v>-5881649.7582571413</v>
      </c>
      <c r="BE87" s="575">
        <v>-2156939.7216183222</v>
      </c>
      <c r="BF87" s="575">
        <v>-2769605.8796358285</v>
      </c>
      <c r="BG87" s="575">
        <v>-11301377.797598407</v>
      </c>
      <c r="BH87" s="575">
        <v>-11642508.952532452</v>
      </c>
      <c r="BI87" s="575">
        <v>-11542790.432654798</v>
      </c>
      <c r="BJ87" s="575">
        <v>-9857568.2863680907</v>
      </c>
      <c r="BK87" s="575">
        <v>-10695442.969396435</v>
      </c>
      <c r="BL87" s="575">
        <v>-15701510.379061604</v>
      </c>
      <c r="BM87" s="575"/>
      <c r="BN87" s="575"/>
      <c r="BO87" s="575"/>
    </row>
    <row r="88" spans="2:67" ht="15" customHeight="1" x14ac:dyDescent="0.25">
      <c r="B88" s="469"/>
      <c r="C88" s="490"/>
      <c r="D88" s="470"/>
      <c r="E88" s="470"/>
      <c r="F88" s="577"/>
      <c r="G88" s="577"/>
      <c r="H88" s="577"/>
      <c r="I88" s="577"/>
      <c r="J88" s="577"/>
      <c r="K88" s="577"/>
      <c r="L88" s="577"/>
      <c r="M88" s="577"/>
      <c r="N88" s="577"/>
      <c r="O88" s="577"/>
      <c r="P88" s="577"/>
      <c r="Q88" s="577"/>
      <c r="R88" s="577"/>
      <c r="S88" s="577"/>
      <c r="T88" s="577"/>
      <c r="U88" s="577"/>
      <c r="V88" s="577"/>
      <c r="W88" s="577"/>
      <c r="X88" s="577"/>
      <c r="Y88" s="577"/>
      <c r="Z88" s="577"/>
      <c r="AA88" s="577"/>
      <c r="AB88" s="577"/>
      <c r="AC88" s="577"/>
      <c r="AD88" s="577"/>
      <c r="AE88" s="577"/>
      <c r="AF88" s="577"/>
      <c r="AG88" s="577"/>
      <c r="AH88" s="577"/>
      <c r="AI88" s="577"/>
      <c r="AJ88" s="577"/>
      <c r="AK88" s="577"/>
      <c r="AL88" s="577"/>
      <c r="AM88" s="577"/>
      <c r="AN88" s="577"/>
      <c r="AO88" s="577"/>
      <c r="AP88" s="577"/>
      <c r="AQ88" s="577"/>
      <c r="AR88" s="577"/>
      <c r="AS88" s="577"/>
      <c r="AT88" s="577"/>
      <c r="AU88" s="577"/>
      <c r="AV88" s="577"/>
      <c r="AW88" s="577"/>
      <c r="AX88" s="577"/>
      <c r="AY88" s="577"/>
      <c r="AZ88" s="577"/>
      <c r="BA88" s="577"/>
      <c r="BB88" s="577"/>
      <c r="BC88" s="577"/>
      <c r="BD88" s="577"/>
      <c r="BE88" s="577"/>
      <c r="BF88" s="577"/>
      <c r="BG88" s="577"/>
      <c r="BH88" s="577"/>
      <c r="BI88" s="577"/>
      <c r="BJ88" s="577"/>
      <c r="BK88" s="577"/>
      <c r="BL88" s="577"/>
      <c r="BM88" s="577"/>
      <c r="BN88" s="577"/>
      <c r="BO88" s="577"/>
    </row>
    <row r="89" spans="2:67" ht="15" customHeight="1" x14ac:dyDescent="0.25">
      <c r="C89" s="35" t="s">
        <v>177</v>
      </c>
      <c r="D89" s="443"/>
      <c r="E89" s="413">
        <v>1</v>
      </c>
      <c r="F89" s="413">
        <v>2</v>
      </c>
      <c r="G89" s="413">
        <v>3</v>
      </c>
      <c r="H89" s="413">
        <v>4</v>
      </c>
      <c r="I89" s="413">
        <v>5</v>
      </c>
      <c r="J89" s="413">
        <v>6</v>
      </c>
      <c r="K89" s="413">
        <v>7</v>
      </c>
      <c r="L89" s="413">
        <v>8</v>
      </c>
      <c r="M89" s="413">
        <v>9</v>
      </c>
      <c r="N89" s="413">
        <v>10</v>
      </c>
      <c r="O89" s="413">
        <v>11</v>
      </c>
      <c r="P89" s="413">
        <v>12</v>
      </c>
      <c r="Q89" s="413">
        <v>13</v>
      </c>
      <c r="R89" s="413">
        <v>14</v>
      </c>
      <c r="S89" s="413">
        <v>15</v>
      </c>
      <c r="T89" s="413">
        <v>16</v>
      </c>
      <c r="U89" s="413">
        <v>17</v>
      </c>
      <c r="V89" s="413">
        <v>18</v>
      </c>
      <c r="W89" s="413">
        <v>19</v>
      </c>
      <c r="X89" s="413">
        <v>20</v>
      </c>
      <c r="Y89" s="413">
        <v>21</v>
      </c>
      <c r="Z89" s="413">
        <v>22</v>
      </c>
      <c r="AA89" s="413">
        <v>23</v>
      </c>
      <c r="AB89" s="413">
        <v>24</v>
      </c>
      <c r="AC89" s="413">
        <v>25</v>
      </c>
      <c r="AD89" s="413">
        <v>26</v>
      </c>
      <c r="AE89" s="413">
        <v>27</v>
      </c>
      <c r="AF89" s="413">
        <v>28</v>
      </c>
      <c r="AG89" s="413">
        <v>29</v>
      </c>
      <c r="AH89" s="413">
        <v>30</v>
      </c>
      <c r="AI89" s="413">
        <v>31</v>
      </c>
      <c r="AJ89" s="413">
        <v>32</v>
      </c>
      <c r="AK89" s="413">
        <v>33</v>
      </c>
      <c r="AL89" s="413">
        <v>34</v>
      </c>
      <c r="AM89" s="413">
        <v>35</v>
      </c>
      <c r="AN89" s="413">
        <v>36</v>
      </c>
      <c r="AO89" s="413">
        <v>37</v>
      </c>
      <c r="AP89" s="413">
        <v>38</v>
      </c>
      <c r="AQ89" s="413">
        <v>39</v>
      </c>
      <c r="AR89" s="413">
        <v>40</v>
      </c>
      <c r="AS89" s="413">
        <v>41</v>
      </c>
      <c r="AT89" s="413">
        <v>42</v>
      </c>
      <c r="AU89" s="413">
        <v>43</v>
      </c>
      <c r="AV89" s="413">
        <v>44</v>
      </c>
      <c r="AW89" s="413">
        <v>45</v>
      </c>
      <c r="AX89" s="413">
        <v>46</v>
      </c>
      <c r="AY89" s="413">
        <v>47</v>
      </c>
      <c r="AZ89" s="413">
        <v>48</v>
      </c>
      <c r="BA89" s="413">
        <v>49</v>
      </c>
      <c r="BB89" s="413">
        <v>50</v>
      </c>
      <c r="BC89" s="413">
        <v>51</v>
      </c>
      <c r="BD89" s="413">
        <v>52</v>
      </c>
      <c r="BE89" s="413">
        <v>53</v>
      </c>
      <c r="BF89" s="413">
        <v>54</v>
      </c>
      <c r="BG89" s="413">
        <v>55</v>
      </c>
      <c r="BH89" s="413">
        <v>56</v>
      </c>
      <c r="BI89" s="413">
        <v>57</v>
      </c>
      <c r="BJ89" s="413">
        <v>58</v>
      </c>
      <c r="BK89" s="413">
        <v>59</v>
      </c>
      <c r="BL89" s="413">
        <v>60</v>
      </c>
      <c r="BM89" s="413"/>
      <c r="BN89" s="413"/>
      <c r="BO89" s="413"/>
    </row>
    <row r="90" spans="2:67" ht="15" customHeight="1" x14ac:dyDescent="0.25">
      <c r="C90" s="38"/>
      <c r="D90" s="443"/>
      <c r="E90" s="443"/>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FAA34-C6EA-49FF-865A-FC901C94A0CC}">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347</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78"/>
      <c r="J32" s="578"/>
      <c r="O32" s="77"/>
      <c r="AG32" s="77"/>
      <c r="AH32" s="77"/>
    </row>
    <row r="33" spans="1:34" ht="45" x14ac:dyDescent="0.25">
      <c r="B33" s="4" t="s">
        <v>348</v>
      </c>
      <c r="C33" s="579" t="s">
        <v>349</v>
      </c>
      <c r="D33" s="580"/>
      <c r="E33" s="581"/>
      <c r="F33" s="579" t="s">
        <v>350</v>
      </c>
      <c r="G33" s="580"/>
      <c r="H33" s="580"/>
      <c r="I33" s="582" t="s">
        <v>351</v>
      </c>
      <c r="J33" s="583" t="s">
        <v>352</v>
      </c>
      <c r="N33" s="584"/>
      <c r="O33" s="77"/>
      <c r="P33" s="585" t="s">
        <v>178</v>
      </c>
      <c r="Q33" s="586" t="s">
        <v>353</v>
      </c>
      <c r="R33" s="586" t="s">
        <v>354</v>
      </c>
      <c r="S33" s="587" t="s">
        <v>355</v>
      </c>
      <c r="T33" s="588" t="s">
        <v>42</v>
      </c>
      <c r="U33" s="589" t="s">
        <v>356</v>
      </c>
      <c r="V33" s="590" t="s">
        <v>357</v>
      </c>
      <c r="W33" s="591" t="s">
        <v>358</v>
      </c>
      <c r="X33" s="592" t="s">
        <v>359</v>
      </c>
      <c r="Y33" s="593" t="s">
        <v>360</v>
      </c>
      <c r="Z33" s="590" t="s">
        <v>361</v>
      </c>
      <c r="AA33" s="590" t="s">
        <v>362</v>
      </c>
      <c r="AB33" s="594" t="s">
        <v>363</v>
      </c>
      <c r="AC33" s="590" t="s">
        <v>364</v>
      </c>
      <c r="AD33" s="593" t="s">
        <v>365</v>
      </c>
      <c r="AE33" s="594" t="s">
        <v>366</v>
      </c>
      <c r="AF33" s="595" t="s">
        <v>367</v>
      </c>
      <c r="AG33" s="596">
        <v>-8319751.25</v>
      </c>
      <c r="AH33" s="77"/>
    </row>
    <row r="34" spans="1:34" ht="13.5" customHeight="1" x14ac:dyDescent="0.25">
      <c r="A34" s="3" t="s" cm="1">
        <v>242</v>
      </c>
      <c r="B34" s="3">
        <v>1</v>
      </c>
      <c r="C34" s="3">
        <v>7</v>
      </c>
      <c r="D34" s="597" t="s" cm="1">
        <v>98</v>
      </c>
      <c r="E34" s="597">
        <v>7</v>
      </c>
      <c r="F34" s="3">
        <v>7</v>
      </c>
      <c r="G34" s="597" t="s" cm="1">
        <v>98</v>
      </c>
      <c r="H34" s="597">
        <v>7</v>
      </c>
      <c r="I34" s="3">
        <v>0</v>
      </c>
      <c r="J34" s="3">
        <v>0</v>
      </c>
      <c r="K34" s="411">
        <v>1</v>
      </c>
      <c r="L34" s="120">
        <v>45323</v>
      </c>
      <c r="M34" s="120">
        <v>45323</v>
      </c>
      <c r="N34" s="411">
        <v>0</v>
      </c>
      <c r="O34" s="598"/>
      <c r="P34" s="599">
        <v>45323</v>
      </c>
      <c r="Q34" s="603">
        <v>67971.040996650612</v>
      </c>
      <c r="R34" s="603">
        <v>44965.517241379312</v>
      </c>
      <c r="S34" s="606">
        <v>112936.55823802992</v>
      </c>
      <c r="T34" s="609">
        <v>114808.37573994765</v>
      </c>
      <c r="U34" s="612">
        <v>22996.641352404709</v>
      </c>
      <c r="V34" s="612">
        <v>137805.01709235235</v>
      </c>
      <c r="W34" s="615">
        <v>114808.37573994765</v>
      </c>
      <c r="X34" s="612">
        <v>36.882629746338353</v>
      </c>
      <c r="Y34" s="618">
        <v>0.98369615901406371</v>
      </c>
      <c r="Z34" s="28">
        <v>1</v>
      </c>
      <c r="AA34" s="623">
        <v>0.81953879924664552</v>
      </c>
      <c r="AB34" s="626">
        <v>0.4</v>
      </c>
      <c r="AC34" s="629">
        <v>0</v>
      </c>
      <c r="AD34" s="632" t="s" cm="1">
        <v>248</v>
      </c>
      <c r="AE34" s="633" t="s" cm="1">
        <v>248</v>
      </c>
      <c r="AF34" s="634">
        <v>-1091995</v>
      </c>
      <c r="AG34" s="637"/>
      <c r="AH34" s="77"/>
    </row>
    <row r="35" spans="1:34" ht="13.5" customHeight="1" x14ac:dyDescent="0.25">
      <c r="A35" s="3" t="s">
        <v>244</v>
      </c>
      <c r="B35" s="3">
        <v>1</v>
      </c>
      <c r="C35" s="3">
        <v>0</v>
      </c>
      <c r="D35" s="597" t="s" cm="1">
        <v>98</v>
      </c>
      <c r="E35" s="3">
        <v>0</v>
      </c>
      <c r="F35" s="3">
        <v>6</v>
      </c>
      <c r="G35" s="597" t="s" cm="1">
        <v>98</v>
      </c>
      <c r="H35" s="597">
        <v>6</v>
      </c>
      <c r="I35" s="3">
        <v>0</v>
      </c>
      <c r="J35" s="3">
        <v>0</v>
      </c>
      <c r="K35" s="411">
        <v>2</v>
      </c>
      <c r="L35" s="120">
        <v>45352</v>
      </c>
      <c r="M35" s="120">
        <v>45352</v>
      </c>
      <c r="N35" s="411">
        <v>0</v>
      </c>
      <c r="O35" s="598"/>
      <c r="P35" s="600">
        <v>45352</v>
      </c>
      <c r="Q35" s="603">
        <v>53811.961345500851</v>
      </c>
      <c r="R35" s="603">
        <v>36048.387096774197</v>
      </c>
      <c r="S35" s="606">
        <v>89860.348442275048</v>
      </c>
      <c r="T35" s="609">
        <v>83675.716445266939</v>
      </c>
      <c r="U35" s="612">
        <v>47562.195005120797</v>
      </c>
      <c r="V35" s="612">
        <v>131237.91145038774</v>
      </c>
      <c r="W35" s="615">
        <v>82574.720176250266</v>
      </c>
      <c r="X35" s="612">
        <v>14775.926011281372</v>
      </c>
      <c r="Y35" s="618">
        <v>1.0739119096883207</v>
      </c>
      <c r="Z35" s="28">
        <v>0.98684210526315785</v>
      </c>
      <c r="AA35" s="623">
        <v>0.68471333815949387</v>
      </c>
      <c r="AB35" s="626">
        <v>0.39473684210526316</v>
      </c>
      <c r="AC35" s="629">
        <v>0</v>
      </c>
      <c r="AD35" s="632" t="s" cm="1">
        <v>98</v>
      </c>
      <c r="AE35" s="633" t="s" cm="1">
        <v>247</v>
      </c>
      <c r="AF35" s="634">
        <v>-2271060</v>
      </c>
      <c r="AG35" s="637"/>
      <c r="AH35" s="77"/>
    </row>
    <row r="36" spans="1:34" ht="13.5" customHeight="1" x14ac:dyDescent="0.25">
      <c r="A36" s="3" t="s">
        <v>245</v>
      </c>
      <c r="B36" s="3">
        <v>1</v>
      </c>
      <c r="C36" s="3">
        <v>0</v>
      </c>
      <c r="D36" s="597" t="s" cm="1">
        <v>98</v>
      </c>
      <c r="E36" s="3">
        <v>0</v>
      </c>
      <c r="F36" s="3">
        <v>1</v>
      </c>
      <c r="G36" s="597" t="s" cm="1">
        <v>98</v>
      </c>
      <c r="H36" s="597">
        <v>1</v>
      </c>
      <c r="I36" s="3">
        <v>0</v>
      </c>
      <c r="J36" s="3">
        <v>0</v>
      </c>
      <c r="K36" s="411">
        <v>3</v>
      </c>
      <c r="L36" s="120">
        <v>45383</v>
      </c>
      <c r="M36" s="120">
        <v>45383</v>
      </c>
      <c r="N36" s="411">
        <v>0</v>
      </c>
      <c r="O36" s="598"/>
      <c r="P36" s="601">
        <v>45383</v>
      </c>
      <c r="Q36" s="604">
        <v>24016.279897934444</v>
      </c>
      <c r="R36" s="604">
        <v>7500</v>
      </c>
      <c r="S36" s="607">
        <v>31516.279897934444</v>
      </c>
      <c r="T36" s="610">
        <v>25665.085320879807</v>
      </c>
      <c r="U36" s="613">
        <v>56309.573654007909</v>
      </c>
      <c r="V36" s="613">
        <v>81974.658974887716</v>
      </c>
      <c r="W36" s="616">
        <v>31266.294170623842</v>
      </c>
      <c r="X36" s="613">
        <v>45792.05504353944</v>
      </c>
      <c r="Y36" s="619">
        <v>1.2279826660967459</v>
      </c>
      <c r="Z36" s="621">
        <v>0.76282828282828286</v>
      </c>
      <c r="AA36" s="624">
        <v>0.38446369026785709</v>
      </c>
      <c r="AB36" s="627">
        <v>0.38141414141414143</v>
      </c>
      <c r="AC36" s="630">
        <v>0</v>
      </c>
      <c r="AD36" s="638" t="s" cm="1">
        <v>98</v>
      </c>
      <c r="AE36" s="639" t="s" cm="1">
        <v>242</v>
      </c>
      <c r="AF36" s="635">
        <v>-475012.5</v>
      </c>
      <c r="AG36" s="637"/>
      <c r="AH36" s="77"/>
    </row>
    <row r="37" spans="1:34" ht="13.5" customHeight="1" x14ac:dyDescent="0.25">
      <c r="A37" s="3" t="s">
        <v>243</v>
      </c>
      <c r="B37" s="3">
        <v>1</v>
      </c>
      <c r="C37" s="3">
        <v>0</v>
      </c>
      <c r="D37" s="597" t="s" cm="1">
        <v>98</v>
      </c>
      <c r="E37" s="3">
        <v>0</v>
      </c>
      <c r="F37" s="3">
        <v>1</v>
      </c>
      <c r="G37" s="597" t="s" cm="1">
        <v>98</v>
      </c>
      <c r="H37" s="597">
        <v>1</v>
      </c>
      <c r="I37" s="3">
        <v>0</v>
      </c>
      <c r="J37" s="3">
        <v>0</v>
      </c>
      <c r="K37" s="411">
        <v>4</v>
      </c>
      <c r="L37" s="120">
        <v>45413</v>
      </c>
      <c r="M37" s="120">
        <v>45413</v>
      </c>
      <c r="N37" s="411">
        <v>0</v>
      </c>
      <c r="O37" s="598"/>
      <c r="P37" s="602">
        <v>45413</v>
      </c>
      <c r="Q37" s="605">
        <v>19213.023918347557</v>
      </c>
      <c r="R37" s="605">
        <v>7500</v>
      </c>
      <c r="S37" s="608">
        <v>26713.023918347557</v>
      </c>
      <c r="T37" s="611">
        <v>0</v>
      </c>
      <c r="U37" s="614">
        <v>77026.058008548658</v>
      </c>
      <c r="V37" s="614">
        <v>77026.058008548658</v>
      </c>
      <c r="W37" s="617">
        <v>28514.744611792135</v>
      </c>
      <c r="X37" s="614">
        <v>50792.05504353944</v>
      </c>
      <c r="Y37" s="620">
        <v>0</v>
      </c>
      <c r="Z37" s="622">
        <v>0.74039215686274518</v>
      </c>
      <c r="AA37" s="625">
        <v>0.34680502428649329</v>
      </c>
      <c r="AB37" s="628">
        <v>0.37019607843137259</v>
      </c>
      <c r="AC37" s="631">
        <v>45361</v>
      </c>
      <c r="AD37" s="640" t="s" cm="1">
        <v>98</v>
      </c>
      <c r="AE37" s="641" t="s" cm="1">
        <v>242</v>
      </c>
      <c r="AF37" s="636">
        <v>-545677.5</v>
      </c>
      <c r="AG37" s="637"/>
      <c r="AH37" s="77"/>
    </row>
    <row r="38" spans="1:34" ht="13.5" customHeight="1" x14ac:dyDescent="0.25">
      <c r="A38" s="3" t="s">
        <v>246</v>
      </c>
      <c r="B38" s="3">
        <v>1</v>
      </c>
      <c r="C38" s="3">
        <v>0</v>
      </c>
      <c r="D38" s="597" t="s" cm="1">
        <v>98</v>
      </c>
      <c r="E38" s="3">
        <v>0</v>
      </c>
      <c r="F38" s="3">
        <v>2</v>
      </c>
      <c r="G38" s="597" t="s" cm="1">
        <v>98</v>
      </c>
      <c r="H38" s="597">
        <v>2</v>
      </c>
      <c r="I38" s="3">
        <v>0</v>
      </c>
      <c r="J38" s="3">
        <v>0</v>
      </c>
      <c r="K38" s="411">
        <v>5</v>
      </c>
      <c r="L38" s="120">
        <v>45444</v>
      </c>
      <c r="M38" s="120">
        <v>45444</v>
      </c>
      <c r="N38" s="411">
        <v>0</v>
      </c>
      <c r="O38" s="598"/>
      <c r="P38" s="600">
        <v>45444</v>
      </c>
      <c r="Q38" s="603">
        <v>26417.907887727895</v>
      </c>
      <c r="R38" s="603">
        <v>7500</v>
      </c>
      <c r="S38" s="606">
        <v>33917.907887727895</v>
      </c>
      <c r="T38" s="609">
        <v>0</v>
      </c>
      <c r="U38" s="612">
        <v>107143.7030775998</v>
      </c>
      <c r="V38" s="612">
        <v>107143.7030775998</v>
      </c>
      <c r="W38" s="615">
        <v>38494.255263655272</v>
      </c>
      <c r="X38" s="612">
        <v>43292.05504353944</v>
      </c>
      <c r="Y38" s="618">
        <v>0</v>
      </c>
      <c r="Z38" s="28">
        <v>0.71855375832540447</v>
      </c>
      <c r="AA38" s="623">
        <v>0.31656464088386549</v>
      </c>
      <c r="AB38" s="626">
        <v>0.35927687916270223</v>
      </c>
      <c r="AC38" s="629">
        <v>45337</v>
      </c>
      <c r="AD38" s="632" t="s" cm="1">
        <v>98</v>
      </c>
      <c r="AE38" s="633" t="s" cm="1">
        <v>244</v>
      </c>
      <c r="AF38" s="634">
        <v>-495525</v>
      </c>
      <c r="AG38" s="637"/>
      <c r="AH38" s="77"/>
    </row>
    <row r="39" spans="1:34" ht="13.5" customHeight="1" x14ac:dyDescent="0.25">
      <c r="A39" s="3" t="s">
        <v>247</v>
      </c>
      <c r="B39" s="3">
        <v>1</v>
      </c>
      <c r="C39" s="3">
        <v>2</v>
      </c>
      <c r="D39" s="597" t="s" cm="1">
        <v>98</v>
      </c>
      <c r="E39" s="3">
        <v>2</v>
      </c>
      <c r="F39" s="3">
        <v>1</v>
      </c>
      <c r="G39" s="597" t="s" cm="1">
        <v>98</v>
      </c>
      <c r="H39" s="597">
        <v>1</v>
      </c>
      <c r="I39" s="3">
        <v>0</v>
      </c>
      <c r="J39" s="3">
        <v>0</v>
      </c>
      <c r="K39" s="411">
        <v>6</v>
      </c>
      <c r="L39" s="120">
        <v>45474</v>
      </c>
      <c r="M39" s="120">
        <v>45474</v>
      </c>
      <c r="N39" s="411">
        <v>0</v>
      </c>
      <c r="O39" s="598"/>
      <c r="P39" s="601">
        <v>45474</v>
      </c>
      <c r="Q39" s="604">
        <v>36024.41984690167</v>
      </c>
      <c r="R39" s="604">
        <v>7500</v>
      </c>
      <c r="S39" s="607">
        <v>43524.41984690167</v>
      </c>
      <c r="T39" s="610">
        <v>48576.738023629863</v>
      </c>
      <c r="U39" s="613">
        <v>79723.31920368188</v>
      </c>
      <c r="V39" s="613">
        <v>128300.05722731174</v>
      </c>
      <c r="W39" s="616">
        <v>44816.005188744602</v>
      </c>
      <c r="X39" s="613">
        <v>33292.05504353944</v>
      </c>
      <c r="Y39" s="619">
        <v>0.89599305383019912</v>
      </c>
      <c r="Z39" s="621">
        <v>0.69861239592969471</v>
      </c>
      <c r="AA39" s="624">
        <v>0.33923928630669742</v>
      </c>
      <c r="AB39" s="627">
        <v>0.34930619796484735</v>
      </c>
      <c r="AC39" s="630">
        <v>45327</v>
      </c>
      <c r="AD39" s="638" t="s" cm="1">
        <v>244</v>
      </c>
      <c r="AE39" s="639" t="s" cm="1">
        <v>242</v>
      </c>
      <c r="AF39" s="635">
        <v>-193285</v>
      </c>
      <c r="AG39" s="637"/>
      <c r="AH39" s="77"/>
    </row>
    <row r="40" spans="1:34" ht="13.5" customHeight="1" x14ac:dyDescent="0.25">
      <c r="A40" s="3" t="s">
        <v>248</v>
      </c>
      <c r="B40" s="3">
        <v>1</v>
      </c>
      <c r="C40" s="3">
        <v>2</v>
      </c>
      <c r="D40" s="597" t="s" cm="1">
        <v>98</v>
      </c>
      <c r="E40" s="3">
        <v>2</v>
      </c>
      <c r="F40" s="3">
        <v>2</v>
      </c>
      <c r="G40" s="597" t="s" cm="1">
        <v>98</v>
      </c>
      <c r="H40" s="597">
        <v>2</v>
      </c>
      <c r="I40" s="3">
        <v>0</v>
      </c>
      <c r="J40" s="3">
        <v>0</v>
      </c>
      <c r="K40" s="411">
        <v>7</v>
      </c>
      <c r="L40" s="120">
        <v>45505</v>
      </c>
      <c r="M40" s="120">
        <v>45505</v>
      </c>
      <c r="N40" s="411">
        <v>0</v>
      </c>
      <c r="O40" s="598"/>
      <c r="P40" s="602">
        <v>45505</v>
      </c>
      <c r="Q40" s="605">
        <v>48032.559795868889</v>
      </c>
      <c r="R40" s="605">
        <v>7500</v>
      </c>
      <c r="S40" s="608">
        <v>55532.559795868889</v>
      </c>
      <c r="T40" s="611">
        <v>87426.465386048993</v>
      </c>
      <c r="U40" s="614">
        <v>41704.737684177962</v>
      </c>
      <c r="V40" s="614">
        <v>129131.20307022695</v>
      </c>
      <c r="W40" s="617">
        <v>59374.520377287954</v>
      </c>
      <c r="X40" s="614">
        <v>20792.05504353944</v>
      </c>
      <c r="Y40" s="620">
        <v>0.6351916384890296</v>
      </c>
      <c r="Z40" s="622">
        <v>0.67913669064748206</v>
      </c>
      <c r="AA40" s="625">
        <v>0.43004756771040037</v>
      </c>
      <c r="AB40" s="628">
        <v>0.33956834532374103</v>
      </c>
      <c r="AC40" s="631">
        <v>45338</v>
      </c>
      <c r="AD40" s="640" t="s" cm="1">
        <v>244</v>
      </c>
      <c r="AE40" s="641" t="s" cm="1">
        <v>244</v>
      </c>
      <c r="AF40" s="636">
        <v>-287641.25</v>
      </c>
      <c r="AG40" s="637"/>
      <c r="AH40" s="77"/>
    </row>
    <row r="41" spans="1:34" ht="13.5" customHeight="1" x14ac:dyDescent="0.25">
      <c r="B41" s="3">
        <v>1</v>
      </c>
      <c r="C41" s="3">
        <v>2</v>
      </c>
      <c r="D41" s="597" t="s" cm="1">
        <v>98</v>
      </c>
      <c r="E41" s="3">
        <v>2</v>
      </c>
      <c r="F41" s="3">
        <v>1</v>
      </c>
      <c r="G41" s="597" t="s" cm="1">
        <v>98</v>
      </c>
      <c r="H41" s="597">
        <v>1</v>
      </c>
      <c r="I41" s="3">
        <v>0</v>
      </c>
      <c r="J41" s="3">
        <v>0</v>
      </c>
      <c r="K41" s="411">
        <v>8</v>
      </c>
      <c r="L41" s="120">
        <v>45536</v>
      </c>
      <c r="M41" s="120">
        <v>45536</v>
      </c>
      <c r="N41" s="411">
        <v>0</v>
      </c>
      <c r="O41" s="598"/>
      <c r="P41" s="600">
        <v>45536</v>
      </c>
      <c r="Q41" s="603">
        <v>36024.41984690167</v>
      </c>
      <c r="R41" s="603">
        <v>7500</v>
      </c>
      <c r="S41" s="606">
        <v>43524.41984690167</v>
      </c>
      <c r="T41" s="609">
        <v>49444.386289381859</v>
      </c>
      <c r="U41" s="612">
        <v>82826.4090051729</v>
      </c>
      <c r="V41" s="612">
        <v>132270.79529455476</v>
      </c>
      <c r="W41" s="615">
        <v>43696.808664237869</v>
      </c>
      <c r="X41" s="612">
        <v>33292.05504353944</v>
      </c>
      <c r="Y41" s="618">
        <v>0.88027020079018559</v>
      </c>
      <c r="Z41" s="28">
        <v>0.66071741032370968</v>
      </c>
      <c r="AA41" s="623">
        <v>0.3290554029706772</v>
      </c>
      <c r="AB41" s="626">
        <v>0.33035870516185484</v>
      </c>
      <c r="AC41" s="629">
        <v>45338</v>
      </c>
      <c r="AD41" s="632" t="s" cm="1">
        <v>244</v>
      </c>
      <c r="AE41" s="633" t="s" cm="1">
        <v>242</v>
      </c>
      <c r="AF41" s="634">
        <v>-240562.5</v>
      </c>
      <c r="AG41" s="637"/>
      <c r="AH41" s="77"/>
    </row>
    <row r="42" spans="1:34" ht="13.5" customHeight="1" x14ac:dyDescent="0.25">
      <c r="B42" s="3">
        <v>1</v>
      </c>
      <c r="C42" s="3">
        <v>1</v>
      </c>
      <c r="D42" s="597" t="s" cm="1">
        <v>98</v>
      </c>
      <c r="E42" s="3">
        <v>1</v>
      </c>
      <c r="F42" s="3">
        <v>1</v>
      </c>
      <c r="G42" s="597" t="s" cm="1">
        <v>98</v>
      </c>
      <c r="H42" s="597">
        <v>1</v>
      </c>
      <c r="I42" s="3">
        <v>0</v>
      </c>
      <c r="J42" s="3">
        <v>0</v>
      </c>
      <c r="K42" s="411">
        <v>9</v>
      </c>
      <c r="L42" s="120">
        <v>45566</v>
      </c>
      <c r="M42" s="120">
        <v>45566</v>
      </c>
      <c r="N42" s="411">
        <v>0</v>
      </c>
      <c r="O42" s="598"/>
      <c r="P42" s="601">
        <v>45566</v>
      </c>
      <c r="Q42" s="604">
        <v>31221.163867314783</v>
      </c>
      <c r="R42" s="604">
        <v>5000</v>
      </c>
      <c r="S42" s="607">
        <v>36221.163867314783</v>
      </c>
      <c r="T42" s="610">
        <v>47126.035344379277</v>
      </c>
      <c r="U42" s="613">
        <v>83428.227854961064</v>
      </c>
      <c r="V42" s="613">
        <v>130554.26319934035</v>
      </c>
      <c r="W42" s="616">
        <v>42026.675007733094</v>
      </c>
      <c r="X42" s="613">
        <v>38292.05504353944</v>
      </c>
      <c r="Y42" s="619">
        <v>0.768601975587893</v>
      </c>
      <c r="Z42" s="621">
        <v>0.64381926683716972</v>
      </c>
      <c r="AA42" s="624">
        <v>0.27744144832719486</v>
      </c>
      <c r="AB42" s="627">
        <v>0.32190963341858486</v>
      </c>
      <c r="AC42" s="630">
        <v>45328</v>
      </c>
      <c r="AD42" s="638" t="s" cm="1">
        <v>242</v>
      </c>
      <c r="AE42" s="639" t="s" cm="1">
        <v>242</v>
      </c>
      <c r="AF42" s="635">
        <v>-377812.5</v>
      </c>
      <c r="AG42" s="637"/>
      <c r="AH42" s="77"/>
    </row>
    <row r="43" spans="1:34" ht="13.5" customHeight="1" x14ac:dyDescent="0.25">
      <c r="B43" s="3">
        <v>0</v>
      </c>
      <c r="C43" s="3" t="s">
        <v>98</v>
      </c>
      <c r="D43" s="597">
        <v>1</v>
      </c>
      <c r="E43" s="3">
        <v>1</v>
      </c>
      <c r="F43" s="3" t="s">
        <v>98</v>
      </c>
      <c r="G43" s="597">
        <v>1</v>
      </c>
      <c r="H43" s="597">
        <v>1</v>
      </c>
      <c r="I43" s="3">
        <v>0</v>
      </c>
      <c r="J43" s="3">
        <v>0</v>
      </c>
      <c r="K43" s="411">
        <v>10</v>
      </c>
      <c r="L43" s="120">
        <v>45597</v>
      </c>
      <c r="M43" s="120">
        <v>45717</v>
      </c>
      <c r="N43" s="411">
        <v>1</v>
      </c>
      <c r="O43" s="598"/>
      <c r="P43" s="602" t="s">
        <v>369</v>
      </c>
      <c r="Q43" s="605">
        <v>40827.675826488558</v>
      </c>
      <c r="R43" s="605">
        <v>-2000</v>
      </c>
      <c r="S43" s="608">
        <v>38827.675826488558</v>
      </c>
      <c r="T43" s="611">
        <v>48847.627654382341</v>
      </c>
      <c r="U43" s="614">
        <v>89505.70048581138</v>
      </c>
      <c r="V43" s="614">
        <v>138353.32814019371</v>
      </c>
      <c r="W43" s="617">
        <v>40429.748189994534</v>
      </c>
      <c r="X43" s="614">
        <v>28292.05504353944</v>
      </c>
      <c r="Y43" s="620">
        <v>0.79487331710786069</v>
      </c>
      <c r="Z43" s="622">
        <v>0.70441603921132412</v>
      </c>
      <c r="AA43" s="625">
        <v>0.28064142979736917</v>
      </c>
      <c r="AB43" s="628">
        <v>0.28176641568452965</v>
      </c>
      <c r="AC43" s="631">
        <v>45326.6</v>
      </c>
      <c r="AD43" s="640" t="s" cm="1">
        <v>242</v>
      </c>
      <c r="AE43" s="641" t="s" cm="1">
        <v>242</v>
      </c>
      <c r="AF43" s="636">
        <v>-1423966.25</v>
      </c>
      <c r="AG43" s="637"/>
      <c r="AH43" s="77"/>
    </row>
    <row r="44" spans="1:34" ht="13.5" customHeight="1" x14ac:dyDescent="0.25">
      <c r="B44" s="3">
        <v>0</v>
      </c>
      <c r="C44" s="3" t="s">
        <v>98</v>
      </c>
      <c r="D44" s="597">
        <v>1</v>
      </c>
      <c r="E44" s="3">
        <v>1</v>
      </c>
      <c r="F44" s="3" t="s">
        <v>98</v>
      </c>
      <c r="G44" s="597">
        <v>1</v>
      </c>
      <c r="H44" s="597">
        <v>1</v>
      </c>
      <c r="I44" s="3">
        <v>0</v>
      </c>
      <c r="J44" s="3">
        <v>0</v>
      </c>
      <c r="K44" s="411">
        <v>11</v>
      </c>
      <c r="L44" s="120">
        <v>45748</v>
      </c>
      <c r="M44" s="120">
        <v>45931</v>
      </c>
      <c r="N44" s="411">
        <v>0</v>
      </c>
      <c r="O44" s="598"/>
      <c r="P44" s="600" t="s">
        <v>370</v>
      </c>
      <c r="Q44" s="603">
        <v>16811.395928554117</v>
      </c>
      <c r="R44" s="603">
        <v>5000</v>
      </c>
      <c r="S44" s="606">
        <v>21811.395928554117</v>
      </c>
      <c r="T44" s="609">
        <v>19669.031879601644</v>
      </c>
      <c r="U44" s="612">
        <v>94833.888172166276</v>
      </c>
      <c r="V44" s="612">
        <v>114502.92005176793</v>
      </c>
      <c r="W44" s="615">
        <v>24408.308368535905</v>
      </c>
      <c r="X44" s="612">
        <v>53292.05504353944</v>
      </c>
      <c r="Y44" s="618">
        <v>1.1089206658500703</v>
      </c>
      <c r="Z44" s="28">
        <v>0.42969895851329432</v>
      </c>
      <c r="AA44" s="623">
        <v>0.19048768292278453</v>
      </c>
      <c r="AB44" s="626">
        <v>0.21484947925664716</v>
      </c>
      <c r="AC44" s="629">
        <v>45345</v>
      </c>
      <c r="AD44" s="632" t="s" cm="1">
        <v>242</v>
      </c>
      <c r="AE44" s="633" t="s" cm="1">
        <v>242</v>
      </c>
      <c r="AF44" s="634">
        <v>-305516.25</v>
      </c>
      <c r="AG44" s="637"/>
      <c r="AH44" s="77"/>
    </row>
    <row r="45" spans="1:34" ht="13.5" customHeight="1" x14ac:dyDescent="0.25">
      <c r="B45" s="3">
        <v>0</v>
      </c>
      <c r="C45" s="3" t="s">
        <v>98</v>
      </c>
      <c r="D45" s="597">
        <v>1</v>
      </c>
      <c r="E45" s="3">
        <v>1</v>
      </c>
      <c r="F45" s="3" t="s">
        <v>98</v>
      </c>
      <c r="G45" s="597">
        <v>2</v>
      </c>
      <c r="H45" s="597">
        <v>2</v>
      </c>
      <c r="I45" s="3">
        <v>0</v>
      </c>
      <c r="J45" s="3">
        <v>0</v>
      </c>
      <c r="K45" s="411">
        <v>12</v>
      </c>
      <c r="L45" s="120">
        <v>45962</v>
      </c>
      <c r="M45" s="120">
        <v>46082</v>
      </c>
      <c r="N45" s="411">
        <v>0</v>
      </c>
      <c r="O45" s="598"/>
      <c r="P45" s="601" t="s">
        <v>371</v>
      </c>
      <c r="Q45" s="604">
        <v>16811.395928554113</v>
      </c>
      <c r="R45" s="604">
        <v>1000</v>
      </c>
      <c r="S45" s="607">
        <v>17811.395928554113</v>
      </c>
      <c r="T45" s="610">
        <v>59684.404582996875</v>
      </c>
      <c r="U45" s="613">
        <v>78325.590343513424</v>
      </c>
      <c r="V45" s="613">
        <v>138009.99492651029</v>
      </c>
      <c r="W45" s="616">
        <v>23223.463668376848</v>
      </c>
      <c r="X45" s="613">
        <v>53292.05504353944</v>
      </c>
      <c r="Y45" s="619">
        <v>0.29842629834374346</v>
      </c>
      <c r="Z45" s="621">
        <v>0.36611096774799085</v>
      </c>
      <c r="AA45" s="624">
        <v>0.12905873910102383</v>
      </c>
      <c r="AB45" s="627">
        <v>0.14644438709919633</v>
      </c>
      <c r="AC45" s="630">
        <v>45330.400000000001</v>
      </c>
      <c r="AD45" s="638" t="s" cm="1">
        <v>242</v>
      </c>
      <c r="AE45" s="639" t="s" cm="1">
        <v>244</v>
      </c>
      <c r="AF45" s="635">
        <v>-340187.5</v>
      </c>
      <c r="AG45" s="637"/>
      <c r="AH45" s="77"/>
    </row>
    <row r="46" spans="1:34" ht="13.5" customHeight="1" x14ac:dyDescent="0.25">
      <c r="B46" s="3">
        <v>0</v>
      </c>
      <c r="C46" s="3" t="s">
        <v>98</v>
      </c>
      <c r="D46" s="597">
        <v>1</v>
      </c>
      <c r="E46" s="3">
        <v>1</v>
      </c>
      <c r="F46" s="3" t="s">
        <v>98</v>
      </c>
      <c r="G46" s="597">
        <v>1</v>
      </c>
      <c r="H46" s="597">
        <v>1</v>
      </c>
      <c r="I46" s="3">
        <v>0</v>
      </c>
      <c r="J46" s="3">
        <v>0</v>
      </c>
      <c r="K46" s="411">
        <v>13</v>
      </c>
      <c r="L46" s="120">
        <v>46113</v>
      </c>
      <c r="M46" s="120">
        <v>46296</v>
      </c>
      <c r="N46" s="411">
        <v>0</v>
      </c>
      <c r="O46" s="598"/>
      <c r="P46" s="602" t="s">
        <v>372</v>
      </c>
      <c r="Q46" s="605">
        <v>9606.5119591737766</v>
      </c>
      <c r="R46" s="605">
        <v>0</v>
      </c>
      <c r="S46" s="608">
        <v>9606.5119591737766</v>
      </c>
      <c r="T46" s="611">
        <v>33434.290759596981</v>
      </c>
      <c r="U46" s="614">
        <v>73798.306357554</v>
      </c>
      <c r="V46" s="614">
        <v>107232.59711715099</v>
      </c>
      <c r="W46" s="617">
        <v>8667.2845183837089</v>
      </c>
      <c r="X46" s="614">
        <v>60792.05504353944</v>
      </c>
      <c r="Y46" s="620">
        <v>0.28732513060461207</v>
      </c>
      <c r="Z46" s="622">
        <v>0.1588179224902331</v>
      </c>
      <c r="AA46" s="625">
        <v>8.9585743677164861E-2</v>
      </c>
      <c r="AB46" s="628">
        <v>7.9408961245116552E-2</v>
      </c>
      <c r="AC46" s="631">
        <v>45353.428571428572</v>
      </c>
      <c r="AD46" s="640" t="s" cm="1">
        <v>242</v>
      </c>
      <c r="AE46" s="641" t="s" cm="1">
        <v>242</v>
      </c>
      <c r="AF46" s="636">
        <v>-271510</v>
      </c>
      <c r="AG46" s="77"/>
      <c r="AH46" s="77"/>
    </row>
    <row r="47" spans="1:34" ht="13.5" customHeight="1" thickBot="1" x14ac:dyDescent="0.3">
      <c r="B47" s="3">
        <v>0</v>
      </c>
      <c r="C47" s="3" t="s">
        <v>98</v>
      </c>
      <c r="D47" s="597"/>
      <c r="F47" s="3" t="s">
        <v>98</v>
      </c>
      <c r="G47" s="597"/>
      <c r="H47" s="597"/>
      <c r="I47" s="3">
        <v>0</v>
      </c>
      <c r="J47" s="3">
        <v>0</v>
      </c>
      <c r="K47" s="411">
        <v>14</v>
      </c>
      <c r="L47" s="120">
        <v>46327</v>
      </c>
      <c r="M47" s="120">
        <v>46447</v>
      </c>
      <c r="N47" s="411">
        <v>0</v>
      </c>
      <c r="O47" s="598"/>
      <c r="P47" s="600" t="s">
        <v>373</v>
      </c>
      <c r="Q47" s="603">
        <v>2401.6279897934446</v>
      </c>
      <c r="R47" s="603">
        <v>0</v>
      </c>
      <c r="S47" s="606">
        <v>2401.6279897934446</v>
      </c>
      <c r="T47" s="609">
        <v>73193.892042323219</v>
      </c>
      <c r="U47" s="612">
        <v>44813.093859665794</v>
      </c>
      <c r="V47" s="612">
        <v>118006.98590198901</v>
      </c>
      <c r="W47" s="615">
        <v>2038.430344880778</v>
      </c>
      <c r="X47" s="612">
        <v>68292.05504353944</v>
      </c>
      <c r="Y47" s="618">
        <v>3.2811863432603651E-2</v>
      </c>
      <c r="Z47" s="28">
        <v>2.7805896284657527E-2</v>
      </c>
      <c r="AA47" s="623">
        <v>2.0351574709213591E-2</v>
      </c>
      <c r="AB47" s="626">
        <v>1.1122358513863012E-2</v>
      </c>
      <c r="AC47" s="629">
        <v>45339</v>
      </c>
      <c r="AD47" s="632"/>
      <c r="AE47" s="633"/>
      <c r="AF47" s="634">
        <v>0</v>
      </c>
      <c r="AG47" s="77"/>
      <c r="AH47" s="77"/>
    </row>
    <row r="48" spans="1:34" ht="30" x14ac:dyDescent="0.25">
      <c r="K48" s="411"/>
      <c r="L48" s="120"/>
      <c r="M48" s="120"/>
      <c r="N48" s="120"/>
      <c r="O48" s="598"/>
      <c r="P48" s="642" t="s">
        <v>368</v>
      </c>
      <c r="Q48" s="586" t="s">
        <v>353</v>
      </c>
      <c r="R48" s="586" t="s">
        <v>354</v>
      </c>
      <c r="S48" s="643" t="s">
        <v>355</v>
      </c>
      <c r="T48" s="644" t="s">
        <v>42</v>
      </c>
      <c r="U48" s="590" t="s">
        <v>356</v>
      </c>
      <c r="V48" s="590" t="s">
        <v>357</v>
      </c>
      <c r="W48" s="645" t="s">
        <v>358</v>
      </c>
      <c r="X48" s="592" t="s">
        <v>359</v>
      </c>
      <c r="Y48" s="593" t="s">
        <v>360</v>
      </c>
      <c r="Z48" s="590" t="s">
        <v>361</v>
      </c>
      <c r="AA48" s="590" t="s">
        <v>362</v>
      </c>
      <c r="AB48" s="594" t="s">
        <v>363</v>
      </c>
      <c r="AC48" s="646"/>
      <c r="AD48" s="647"/>
      <c r="AE48" s="648"/>
      <c r="AF48" s="595" t="s">
        <v>367</v>
      </c>
      <c r="AG48" s="596">
        <v>-67170</v>
      </c>
      <c r="AH48" s="77"/>
    </row>
    <row r="49" spans="11:34" ht="13.5" customHeight="1" x14ac:dyDescent="0.25">
      <c r="K49" s="411">
        <v>1</v>
      </c>
      <c r="L49" s="120"/>
      <c r="M49" s="120"/>
      <c r="N49" s="120"/>
      <c r="O49" s="598"/>
      <c r="P49" s="600">
        <v>45323</v>
      </c>
      <c r="Q49" s="603">
        <v>0</v>
      </c>
      <c r="R49" s="603">
        <v>0</v>
      </c>
      <c r="S49" s="606">
        <v>0</v>
      </c>
      <c r="T49" s="609">
        <v>139.55985964841966</v>
      </c>
      <c r="U49" s="612">
        <v>-84.944921556496411</v>
      </c>
      <c r="V49" s="612">
        <v>54.61493809192325</v>
      </c>
      <c r="W49" s="615">
        <v>139.55985964841966</v>
      </c>
      <c r="X49" s="612">
        <v>0</v>
      </c>
      <c r="Y49" s="650">
        <v>-1.1972260883202912E-3</v>
      </c>
      <c r="Z49" s="32">
        <v>0</v>
      </c>
      <c r="AA49" s="651">
        <v>-3.2492871225642261E-4</v>
      </c>
      <c r="AB49" s="652">
        <v>0</v>
      </c>
      <c r="AC49" s="653"/>
      <c r="AD49" s="654"/>
      <c r="AE49" s="655"/>
      <c r="AF49" s="634">
        <v>2718.75</v>
      </c>
      <c r="AG49" s="77"/>
      <c r="AH49" s="77"/>
    </row>
    <row r="50" spans="11:34" ht="13.5" customHeight="1" x14ac:dyDescent="0.25">
      <c r="K50" s="411">
        <v>2</v>
      </c>
      <c r="L50" s="120"/>
      <c r="M50" s="120"/>
      <c r="N50" s="120"/>
      <c r="O50" s="598"/>
      <c r="P50" s="600">
        <v>45352</v>
      </c>
      <c r="Q50" s="603">
        <v>0</v>
      </c>
      <c r="R50" s="603">
        <v>0</v>
      </c>
      <c r="S50" s="606">
        <v>0</v>
      </c>
      <c r="T50" s="609">
        <v>4.2440660763531923E-7</v>
      </c>
      <c r="U50" s="612">
        <v>-4.9733684718376026E-3</v>
      </c>
      <c r="V50" s="612">
        <v>-4.9729440652299672E-3</v>
      </c>
      <c r="W50" s="615">
        <v>73.399751686229138</v>
      </c>
      <c r="X50" s="612">
        <v>0</v>
      </c>
      <c r="Y50" s="650">
        <v>-5.446976203415943E-12</v>
      </c>
      <c r="Z50" s="32">
        <v>8.7719298245614308E-4</v>
      </c>
      <c r="AA50" s="651">
        <v>2.5945559256612682E-8</v>
      </c>
      <c r="AB50" s="652">
        <v>3.5087719298243503E-4</v>
      </c>
      <c r="AC50" s="653"/>
      <c r="AD50" s="654"/>
      <c r="AE50" s="655"/>
      <c r="AF50" s="634">
        <v>48360</v>
      </c>
      <c r="AG50" s="77"/>
      <c r="AH50" s="77"/>
    </row>
    <row r="51" spans="11:34" ht="13.5" customHeight="1" x14ac:dyDescent="0.25">
      <c r="K51" s="411">
        <v>3</v>
      </c>
      <c r="L51" s="120"/>
      <c r="M51" s="120"/>
      <c r="N51" s="120"/>
      <c r="O51" s="598"/>
      <c r="P51" s="601">
        <v>45383</v>
      </c>
      <c r="Q51" s="604">
        <v>0</v>
      </c>
      <c r="R51" s="604">
        <v>0</v>
      </c>
      <c r="S51" s="607">
        <v>0</v>
      </c>
      <c r="T51" s="610">
        <v>5.1654205890372396E-7</v>
      </c>
      <c r="U51" s="613">
        <v>-1.9390098219446372E-2</v>
      </c>
      <c r="V51" s="613">
        <v>-1.9389581677387469E-2</v>
      </c>
      <c r="W51" s="616">
        <v>33.113686706816225</v>
      </c>
      <c r="X51" s="613">
        <v>0</v>
      </c>
      <c r="Y51" s="656">
        <v>-2.471467475118061E-11</v>
      </c>
      <c r="Z51" s="657">
        <v>8.0808080808081328E-4</v>
      </c>
      <c r="AA51" s="658">
        <v>9.0937717245331839E-8</v>
      </c>
      <c r="AB51" s="659">
        <v>4.0404040404040664E-4</v>
      </c>
      <c r="AC51" s="660"/>
      <c r="AD51" s="661"/>
      <c r="AE51" s="662"/>
      <c r="AF51" s="635">
        <v>7875</v>
      </c>
      <c r="AG51" s="77"/>
      <c r="AH51" s="77"/>
    </row>
    <row r="52" spans="11:34" ht="13.5" customHeight="1" x14ac:dyDescent="0.25">
      <c r="K52" s="411">
        <v>4</v>
      </c>
      <c r="L52" s="120"/>
      <c r="M52" s="120"/>
      <c r="N52" s="120"/>
      <c r="O52" s="598"/>
      <c r="P52" s="602">
        <v>45413</v>
      </c>
      <c r="Q52" s="605">
        <v>0</v>
      </c>
      <c r="R52" s="605">
        <v>0</v>
      </c>
      <c r="S52" s="608">
        <v>0</v>
      </c>
      <c r="T52" s="611">
        <v>0</v>
      </c>
      <c r="U52" s="614">
        <v>-171.7623461681942</v>
      </c>
      <c r="V52" s="614">
        <v>-171.7623461681942</v>
      </c>
      <c r="W52" s="617">
        <v>-33.312091932573821</v>
      </c>
      <c r="X52" s="614">
        <v>0</v>
      </c>
      <c r="Y52" s="663">
        <v>0</v>
      </c>
      <c r="Z52" s="664">
        <v>7.8431372549014888E-4</v>
      </c>
      <c r="AA52" s="665">
        <v>7.7162858174828486E-4</v>
      </c>
      <c r="AB52" s="666">
        <v>3.9215686274507444E-4</v>
      </c>
      <c r="AC52" s="667"/>
      <c r="AD52" s="668"/>
      <c r="AE52" s="669"/>
      <c r="AF52" s="636">
        <v>4495</v>
      </c>
      <c r="AG52" s="77"/>
      <c r="AH52" s="77"/>
    </row>
    <row r="53" spans="11:34" ht="13.5" customHeight="1" x14ac:dyDescent="0.25">
      <c r="K53" s="411">
        <v>5</v>
      </c>
      <c r="L53" s="120"/>
      <c r="M53" s="120"/>
      <c r="N53" s="120"/>
      <c r="O53" s="598"/>
      <c r="P53" s="600">
        <v>45444</v>
      </c>
      <c r="Q53" s="603">
        <v>0</v>
      </c>
      <c r="R53" s="603">
        <v>0</v>
      </c>
      <c r="S53" s="606">
        <v>0</v>
      </c>
      <c r="T53" s="609">
        <v>0</v>
      </c>
      <c r="U53" s="612">
        <v>-146.13923796177551</v>
      </c>
      <c r="V53" s="612">
        <v>-146.13923796177551</v>
      </c>
      <c r="W53" s="615">
        <v>-11.671017438762647</v>
      </c>
      <c r="X53" s="612">
        <v>0</v>
      </c>
      <c r="Y53" s="650">
        <v>0</v>
      </c>
      <c r="Z53" s="32">
        <v>7.6117982873458168E-4</v>
      </c>
      <c r="AA53" s="651">
        <v>4.3119194124957572E-4</v>
      </c>
      <c r="AB53" s="652">
        <v>3.8058991436729084E-4</v>
      </c>
      <c r="AC53" s="653"/>
      <c r="AD53" s="654"/>
      <c r="AE53" s="655"/>
      <c r="AF53" s="634">
        <v>7162.5</v>
      </c>
      <c r="AG53" s="77"/>
      <c r="AH53" s="77"/>
    </row>
    <row r="54" spans="11:34" ht="13.5" customHeight="1" x14ac:dyDescent="0.25">
      <c r="K54" s="411">
        <v>6</v>
      </c>
      <c r="L54" s="120"/>
      <c r="M54" s="120"/>
      <c r="N54" s="120"/>
      <c r="O54" s="598"/>
      <c r="P54" s="601">
        <v>45474</v>
      </c>
      <c r="Q54" s="604">
        <v>0</v>
      </c>
      <c r="R54" s="604">
        <v>0</v>
      </c>
      <c r="S54" s="607">
        <v>0</v>
      </c>
      <c r="T54" s="610">
        <v>0.87946020477102138</v>
      </c>
      <c r="U54" s="613">
        <v>-160.10548378889507</v>
      </c>
      <c r="V54" s="613">
        <v>-159.22602358412405</v>
      </c>
      <c r="W54" s="616">
        <v>-8.0851370999225765</v>
      </c>
      <c r="X54" s="613">
        <v>0</v>
      </c>
      <c r="Y54" s="656">
        <v>-1.6221848833875008E-5</v>
      </c>
      <c r="Z54" s="657">
        <v>7.4005550416267329E-4</v>
      </c>
      <c r="AA54" s="658">
        <v>4.2048905485975174E-4</v>
      </c>
      <c r="AB54" s="659">
        <v>3.7002775208133665E-4</v>
      </c>
      <c r="AC54" s="660"/>
      <c r="AD54" s="661"/>
      <c r="AE54" s="662"/>
      <c r="AF54" s="635">
        <v>6122.5</v>
      </c>
      <c r="AG54" s="77"/>
      <c r="AH54" s="77"/>
    </row>
    <row r="55" spans="11:34" ht="13.5" customHeight="1" x14ac:dyDescent="0.25">
      <c r="K55" s="411">
        <v>7</v>
      </c>
      <c r="L55" s="120"/>
      <c r="M55" s="120"/>
      <c r="N55" s="120"/>
      <c r="O55" s="598"/>
      <c r="P55" s="602">
        <v>45505</v>
      </c>
      <c r="Q55" s="605">
        <v>0</v>
      </c>
      <c r="R55" s="605">
        <v>0</v>
      </c>
      <c r="S55" s="608">
        <v>0</v>
      </c>
      <c r="T55" s="611">
        <v>-1.0409130045445636E-2</v>
      </c>
      <c r="U55" s="614">
        <v>13.191764987830538</v>
      </c>
      <c r="V55" s="614">
        <v>13.181355857785093</v>
      </c>
      <c r="W55" s="617">
        <v>62.889675954262202</v>
      </c>
      <c r="X55" s="614">
        <v>0</v>
      </c>
      <c r="Y55" s="663">
        <v>7.5626888862423414E-8</v>
      </c>
      <c r="Z55" s="664">
        <v>7.1942446043171682E-4</v>
      </c>
      <c r="AA55" s="665">
        <v>-4.3902547068985776E-5</v>
      </c>
      <c r="AB55" s="666">
        <v>3.5971223021585841E-4</v>
      </c>
      <c r="AC55" s="667"/>
      <c r="AD55" s="668"/>
      <c r="AE55" s="669"/>
      <c r="AF55" s="636">
        <v>10927.5</v>
      </c>
      <c r="AG55" s="77"/>
      <c r="AH55" s="77"/>
    </row>
    <row r="56" spans="11:34" ht="13.5" customHeight="1" x14ac:dyDescent="0.25">
      <c r="K56" s="411">
        <v>8</v>
      </c>
      <c r="L56" s="120"/>
      <c r="M56" s="120"/>
      <c r="N56" s="120"/>
      <c r="O56" s="598"/>
      <c r="P56" s="600">
        <v>45536</v>
      </c>
      <c r="Q56" s="603">
        <v>0</v>
      </c>
      <c r="R56" s="603">
        <v>0</v>
      </c>
      <c r="S56" s="606">
        <v>0</v>
      </c>
      <c r="T56" s="609">
        <v>2.6528141461312771E-7</v>
      </c>
      <c r="U56" s="612">
        <v>-7.2972372581716627E-3</v>
      </c>
      <c r="V56" s="612">
        <v>-7.2969719767570496E-3</v>
      </c>
      <c r="W56" s="615">
        <v>46.286584164474334</v>
      </c>
      <c r="X56" s="612">
        <v>0</v>
      </c>
      <c r="Y56" s="650">
        <v>-4.7228887467554159E-12</v>
      </c>
      <c r="Z56" s="32">
        <v>6.9991251093615148E-4</v>
      </c>
      <c r="AA56" s="651">
        <v>1.815297107077285E-8</v>
      </c>
      <c r="AB56" s="652">
        <v>3.4995625546807574E-4</v>
      </c>
      <c r="AC56" s="653"/>
      <c r="AD56" s="654"/>
      <c r="AE56" s="655"/>
      <c r="AF56" s="634">
        <v>9600</v>
      </c>
      <c r="AG56" s="77"/>
      <c r="AH56" s="77"/>
    </row>
    <row r="57" spans="11:34" ht="13.5" customHeight="1" x14ac:dyDescent="0.25">
      <c r="K57" s="411">
        <v>9</v>
      </c>
      <c r="L57" s="120"/>
      <c r="M57" s="120"/>
      <c r="N57" s="120"/>
      <c r="O57" s="598"/>
      <c r="P57" s="601">
        <v>45566</v>
      </c>
      <c r="Q57" s="604">
        <v>0</v>
      </c>
      <c r="R57" s="604">
        <v>0</v>
      </c>
      <c r="S57" s="607">
        <v>0</v>
      </c>
      <c r="T57" s="610">
        <v>1.964508555829525E-10</v>
      </c>
      <c r="U57" s="613">
        <v>-4.0845027469913475E-2</v>
      </c>
      <c r="V57" s="613">
        <v>-4.0845027266186662E-2</v>
      </c>
      <c r="W57" s="616">
        <v>44.506648367816524</v>
      </c>
      <c r="X57" s="613">
        <v>0</v>
      </c>
      <c r="Y57" s="656">
        <v>-3.219646771412954E-15</v>
      </c>
      <c r="Z57" s="657">
        <v>6.8201193520889269E-4</v>
      </c>
      <c r="AA57" s="658">
        <v>8.6799922860425482E-8</v>
      </c>
      <c r="AB57" s="659">
        <v>3.4100596760444635E-4</v>
      </c>
      <c r="AC57" s="660"/>
      <c r="AD57" s="661"/>
      <c r="AE57" s="662"/>
      <c r="AF57" s="635">
        <v>11082.5</v>
      </c>
      <c r="AG57" s="77"/>
      <c r="AH57" s="77"/>
    </row>
    <row r="58" spans="11:34" ht="13.5" customHeight="1" x14ac:dyDescent="0.25">
      <c r="K58" s="411">
        <v>10</v>
      </c>
      <c r="L58" s="120"/>
      <c r="M58" s="120"/>
      <c r="N58" s="120"/>
      <c r="O58" s="598"/>
      <c r="P58" s="602" t="s">
        <v>369</v>
      </c>
      <c r="Q58" s="605">
        <v>0</v>
      </c>
      <c r="R58" s="605">
        <v>0</v>
      </c>
      <c r="S58" s="608">
        <v>0</v>
      </c>
      <c r="T58" s="611">
        <v>1.7900340026244521E-5</v>
      </c>
      <c r="U58" s="614">
        <v>34.473242089588894</v>
      </c>
      <c r="V58" s="614">
        <v>34.47325998992892</v>
      </c>
      <c r="W58" s="617">
        <v>63.731548473850125</v>
      </c>
      <c r="X58" s="614">
        <v>0</v>
      </c>
      <c r="Y58" s="663">
        <v>-2.9128333078887181E-10</v>
      </c>
      <c r="Z58" s="664">
        <v>9.2686320948853762E-4</v>
      </c>
      <c r="AA58" s="665">
        <v>-6.9944368623731101E-5</v>
      </c>
      <c r="AB58" s="666">
        <v>3.7074528379543725E-4</v>
      </c>
      <c r="AC58" s="667"/>
      <c r="AD58" s="668"/>
      <c r="AE58" s="669"/>
      <c r="AF58" s="636">
        <v>49196.25</v>
      </c>
      <c r="AG58" s="77"/>
      <c r="AH58" s="77"/>
    </row>
    <row r="59" spans="11:34" ht="13.5" customHeight="1" x14ac:dyDescent="0.25">
      <c r="K59" s="411">
        <v>11</v>
      </c>
      <c r="L59" s="120"/>
      <c r="M59" s="120"/>
      <c r="N59" s="120"/>
      <c r="O59" s="598"/>
      <c r="P59" s="600" t="s">
        <v>370</v>
      </c>
      <c r="Q59" s="603">
        <v>0</v>
      </c>
      <c r="R59" s="603">
        <v>0</v>
      </c>
      <c r="S59" s="606">
        <v>0</v>
      </c>
      <c r="T59" s="609">
        <v>1.8264179347170284E-2</v>
      </c>
      <c r="U59" s="612">
        <v>-506.91382469573</v>
      </c>
      <c r="V59" s="612">
        <v>-506.89556051637919</v>
      </c>
      <c r="W59" s="615">
        <v>-70.081149092748092</v>
      </c>
      <c r="X59" s="612">
        <v>0</v>
      </c>
      <c r="Y59" s="650">
        <v>-1.0297174184437097E-6</v>
      </c>
      <c r="Z59" s="32">
        <v>7.4213982472065565E-4</v>
      </c>
      <c r="AA59" s="651">
        <v>8.3955756552223093E-4</v>
      </c>
      <c r="AB59" s="652">
        <v>3.7106991236032782E-4</v>
      </c>
      <c r="AC59" s="653"/>
      <c r="AD59" s="654"/>
      <c r="AE59" s="655"/>
      <c r="AF59" s="634">
        <v>36025</v>
      </c>
      <c r="AG59" s="77"/>
      <c r="AH59" s="77"/>
    </row>
    <row r="60" spans="11:34" ht="13.5" customHeight="1" x14ac:dyDescent="0.25">
      <c r="K60" s="411">
        <v>12</v>
      </c>
      <c r="L60" s="120"/>
      <c r="M60" s="120"/>
      <c r="N60" s="120"/>
      <c r="O60" s="598"/>
      <c r="P60" s="601" t="s">
        <v>371</v>
      </c>
      <c r="Q60" s="604">
        <v>0</v>
      </c>
      <c r="R60" s="604">
        <v>0</v>
      </c>
      <c r="S60" s="607">
        <v>0</v>
      </c>
      <c r="T60" s="610">
        <v>3.1296804081648588E-7</v>
      </c>
      <c r="U60" s="613">
        <v>-36.03768276059418</v>
      </c>
      <c r="V60" s="613">
        <v>-36.037682447640691</v>
      </c>
      <c r="W60" s="616">
        <v>58.060719237226294</v>
      </c>
      <c r="X60" s="613">
        <v>0</v>
      </c>
      <c r="Y60" s="656">
        <v>-1.5648593532091581E-12</v>
      </c>
      <c r="Z60" s="657">
        <v>9.2686320948864864E-4</v>
      </c>
      <c r="AA60" s="658">
        <v>3.3691499631810506E-5</v>
      </c>
      <c r="AB60" s="659">
        <v>3.7074528379543725E-4</v>
      </c>
      <c r="AC60" s="660"/>
      <c r="AD60" s="661"/>
      <c r="AE60" s="662"/>
      <c r="AF60" s="635">
        <v>10775</v>
      </c>
      <c r="AG60" s="77"/>
      <c r="AH60" s="77"/>
    </row>
    <row r="61" spans="11:34" ht="13.5" customHeight="1" x14ac:dyDescent="0.25">
      <c r="K61" s="411">
        <v>13</v>
      </c>
      <c r="L61" s="120"/>
      <c r="M61" s="120"/>
      <c r="N61" s="120"/>
      <c r="O61" s="598"/>
      <c r="P61" s="602" t="s">
        <v>372</v>
      </c>
      <c r="Q61" s="605"/>
      <c r="R61" s="605"/>
      <c r="S61" s="608"/>
      <c r="T61" s="611"/>
      <c r="U61" s="614"/>
      <c r="V61" s="614"/>
      <c r="W61" s="617"/>
      <c r="X61" s="614"/>
      <c r="Y61" s="663"/>
      <c r="Z61" s="664"/>
      <c r="AA61" s="665"/>
      <c r="AB61" s="666"/>
      <c r="AC61" s="667"/>
      <c r="AD61" s="668"/>
      <c r="AE61" s="669"/>
      <c r="AF61" s="636"/>
      <c r="AG61" s="77"/>
      <c r="AH61" s="77"/>
    </row>
    <row r="62" spans="11:34" ht="13.5" customHeight="1" thickBot="1" x14ac:dyDescent="0.3">
      <c r="K62" s="411">
        <v>14</v>
      </c>
      <c r="L62" s="120"/>
      <c r="M62" s="120"/>
      <c r="N62" s="120"/>
      <c r="O62" s="598"/>
      <c r="P62" s="649" t="s">
        <v>373</v>
      </c>
      <c r="Q62" s="670">
        <v>7204.883969380332</v>
      </c>
      <c r="R62" s="670">
        <v>0</v>
      </c>
      <c r="S62" s="671">
        <v>7204.883969380332</v>
      </c>
      <c r="T62" s="672">
        <v>-39758.159558861902</v>
      </c>
      <c r="U62" s="673">
        <v>28252.282142404438</v>
      </c>
      <c r="V62" s="673">
        <v>-11505.877416457457</v>
      </c>
      <c r="W62" s="674">
        <v>6696.8388590322684</v>
      </c>
      <c r="X62" s="673">
        <v>-7500</v>
      </c>
      <c r="Y62" s="675">
        <v>0.25451262085334658</v>
      </c>
      <c r="Z62" s="676">
        <v>0.13193888941506415</v>
      </c>
      <c r="AA62" s="677">
        <v>6.9359544888383279E-2</v>
      </c>
      <c r="AB62" s="678">
        <v>6.8657348015048969E-2</v>
      </c>
      <c r="AC62" s="679"/>
      <c r="AD62" s="680"/>
      <c r="AE62" s="681"/>
      <c r="AF62" s="682">
        <v>-271510</v>
      </c>
      <c r="AG62" s="77"/>
      <c r="AH62" s="77"/>
    </row>
    <row r="63" spans="11:34" ht="30" x14ac:dyDescent="0.25">
      <c r="K63" s="411"/>
      <c r="L63" s="120"/>
      <c r="M63" s="120"/>
      <c r="N63" s="120"/>
      <c r="O63" s="598"/>
      <c r="P63" s="683">
        <v>45320</v>
      </c>
      <c r="Q63" s="586" t="s">
        <v>353</v>
      </c>
      <c r="R63" s="586" t="s">
        <v>354</v>
      </c>
      <c r="S63" s="643" t="s">
        <v>355</v>
      </c>
      <c r="T63" s="644" t="s">
        <v>42</v>
      </c>
      <c r="U63" s="590" t="s">
        <v>356</v>
      </c>
      <c r="V63" s="590" t="s">
        <v>357</v>
      </c>
      <c r="W63" s="645" t="s">
        <v>358</v>
      </c>
      <c r="X63" s="592" t="s">
        <v>359</v>
      </c>
      <c r="Y63" s="593" t="s">
        <v>360</v>
      </c>
      <c r="Z63" s="590" t="s">
        <v>361</v>
      </c>
      <c r="AA63" s="590" t="s">
        <v>362</v>
      </c>
      <c r="AB63" s="594" t="s">
        <v>363</v>
      </c>
      <c r="AC63" s="590" t="s">
        <v>364</v>
      </c>
      <c r="AD63" s="593" t="s">
        <v>365</v>
      </c>
      <c r="AE63" s="594" t="s">
        <v>366</v>
      </c>
      <c r="AF63" s="595" t="s">
        <v>367</v>
      </c>
      <c r="AG63" s="596">
        <v>-8531836.25</v>
      </c>
      <c r="AH63" s="77"/>
    </row>
    <row r="64" spans="11:34" ht="13.5" customHeight="1" x14ac:dyDescent="0.25">
      <c r="K64" s="411"/>
      <c r="L64" s="120"/>
      <c r="M64" s="120"/>
      <c r="N64" s="120"/>
      <c r="O64" s="598"/>
      <c r="P64" s="599">
        <v>45323</v>
      </c>
      <c r="Q64" s="603">
        <v>67971.040996650612</v>
      </c>
      <c r="R64" s="603">
        <v>44965.517241379312</v>
      </c>
      <c r="S64" s="606">
        <v>112936.55823802992</v>
      </c>
      <c r="T64" s="609">
        <v>114668.81588029923</v>
      </c>
      <c r="U64" s="612">
        <v>23081.586273961206</v>
      </c>
      <c r="V64" s="612">
        <v>137750.40215426043</v>
      </c>
      <c r="W64" s="615">
        <v>114668.81588029923</v>
      </c>
      <c r="X64" s="612">
        <v>36.882629746338353</v>
      </c>
      <c r="Y64" s="618">
        <v>0.984893385102384</v>
      </c>
      <c r="Z64" s="28">
        <v>1</v>
      </c>
      <c r="AA64" s="623">
        <v>0.81986372795890194</v>
      </c>
      <c r="AB64" s="626">
        <v>0.4</v>
      </c>
      <c r="AC64" s="629">
        <v>0</v>
      </c>
      <c r="AD64" s="632" t="s">
        <v>248</v>
      </c>
      <c r="AE64" s="633" t="s">
        <v>248</v>
      </c>
      <c r="AF64" s="634">
        <v>-1094713.75</v>
      </c>
      <c r="AG64" s="77"/>
      <c r="AH64" s="77"/>
    </row>
    <row r="65" spans="11:34" ht="13.5" customHeight="1" x14ac:dyDescent="0.25">
      <c r="K65" s="411"/>
      <c r="L65" s="120"/>
      <c r="M65" s="120"/>
      <c r="N65" s="120"/>
      <c r="O65" s="598"/>
      <c r="P65" s="600">
        <v>45352</v>
      </c>
      <c r="Q65" s="603">
        <v>53811.961345500851</v>
      </c>
      <c r="R65" s="603">
        <v>36048.387096774197</v>
      </c>
      <c r="S65" s="606">
        <v>89860.348442275048</v>
      </c>
      <c r="T65" s="609">
        <v>83675.716444842532</v>
      </c>
      <c r="U65" s="612">
        <v>47562.199978489269</v>
      </c>
      <c r="V65" s="612">
        <v>131237.9164233318</v>
      </c>
      <c r="W65" s="615">
        <v>82501.320424564037</v>
      </c>
      <c r="X65" s="612">
        <v>14775.926011281372</v>
      </c>
      <c r="Y65" s="618">
        <v>1.0739119096937677</v>
      </c>
      <c r="Z65" s="28">
        <v>0.98596491228070171</v>
      </c>
      <c r="AA65" s="623">
        <v>0.68471331221393461</v>
      </c>
      <c r="AB65" s="626">
        <v>0.39438596491228073</v>
      </c>
      <c r="AC65" s="629">
        <v>0</v>
      </c>
      <c r="AD65" s="632"/>
      <c r="AE65" s="633" t="s">
        <v>247</v>
      </c>
      <c r="AF65" s="634">
        <v>-2319420</v>
      </c>
      <c r="AG65" s="77"/>
      <c r="AH65" s="77"/>
    </row>
    <row r="66" spans="11:34" ht="13.5" customHeight="1" x14ac:dyDescent="0.25">
      <c r="K66" s="411"/>
      <c r="L66" s="120"/>
      <c r="M66" s="120"/>
      <c r="N66" s="120"/>
      <c r="O66" s="598"/>
      <c r="P66" s="601">
        <v>45383</v>
      </c>
      <c r="Q66" s="604">
        <v>24016.279897934444</v>
      </c>
      <c r="R66" s="604">
        <v>7500</v>
      </c>
      <c r="S66" s="607">
        <v>31516.279897934444</v>
      </c>
      <c r="T66" s="610">
        <v>25665.085320363265</v>
      </c>
      <c r="U66" s="613">
        <v>56309.593044106128</v>
      </c>
      <c r="V66" s="613">
        <v>81974.678364469393</v>
      </c>
      <c r="W66" s="616">
        <v>31233.180483917025</v>
      </c>
      <c r="X66" s="613">
        <v>45792.05504353944</v>
      </c>
      <c r="Y66" s="619">
        <v>1.2279826661214606</v>
      </c>
      <c r="Z66" s="621">
        <v>0.76202020202020204</v>
      </c>
      <c r="AA66" s="624">
        <v>0.38446359933013985</v>
      </c>
      <c r="AB66" s="627">
        <v>0.38101010101010102</v>
      </c>
      <c r="AC66" s="630">
        <v>0</v>
      </c>
      <c r="AD66" s="638"/>
      <c r="AE66" s="639" t="s">
        <v>242</v>
      </c>
      <c r="AF66" s="635">
        <v>-482887.5</v>
      </c>
      <c r="AG66" s="77"/>
      <c r="AH66" s="77"/>
    </row>
    <row r="67" spans="11:34" ht="13.5" customHeight="1" x14ac:dyDescent="0.25">
      <c r="K67" s="411"/>
      <c r="L67" s="120"/>
      <c r="M67" s="120"/>
      <c r="N67" s="120"/>
      <c r="O67" s="598"/>
      <c r="P67" s="602">
        <v>45413</v>
      </c>
      <c r="Q67" s="605">
        <v>19213.023918347557</v>
      </c>
      <c r="R67" s="605">
        <v>7500</v>
      </c>
      <c r="S67" s="608">
        <v>26713.023918347557</v>
      </c>
      <c r="T67" s="611">
        <v>0</v>
      </c>
      <c r="U67" s="614">
        <v>77197.820354716852</v>
      </c>
      <c r="V67" s="614">
        <v>77197.820354716852</v>
      </c>
      <c r="W67" s="617">
        <v>28548.056703724709</v>
      </c>
      <c r="X67" s="614">
        <v>50792.05504353944</v>
      </c>
      <c r="Y67" s="620">
        <v>0</v>
      </c>
      <c r="Z67" s="622">
        <v>0.73960784313725503</v>
      </c>
      <c r="AA67" s="625">
        <v>0.34603339570474501</v>
      </c>
      <c r="AB67" s="628">
        <v>0.36980392156862751</v>
      </c>
      <c r="AC67" s="631">
        <v>45361</v>
      </c>
      <c r="AD67" s="640"/>
      <c r="AE67" s="641" t="s">
        <v>242</v>
      </c>
      <c r="AF67" s="636">
        <v>-550172.5</v>
      </c>
      <c r="AG67" s="77"/>
      <c r="AH67" s="77"/>
    </row>
    <row r="68" spans="11:34" ht="13.5" customHeight="1" x14ac:dyDescent="0.25">
      <c r="K68" s="411"/>
      <c r="L68" s="120"/>
      <c r="M68" s="120"/>
      <c r="N68" s="120"/>
      <c r="O68" s="598"/>
      <c r="P68" s="600">
        <v>45444</v>
      </c>
      <c r="Q68" s="603">
        <v>26417.907887727895</v>
      </c>
      <c r="R68" s="603">
        <v>7500</v>
      </c>
      <c r="S68" s="606">
        <v>33917.907887727895</v>
      </c>
      <c r="T68" s="609">
        <v>0</v>
      </c>
      <c r="U68" s="612">
        <v>107289.84231556157</v>
      </c>
      <c r="V68" s="612">
        <v>107289.84231556157</v>
      </c>
      <c r="W68" s="615">
        <v>38505.926281094034</v>
      </c>
      <c r="X68" s="612">
        <v>43292.05504353944</v>
      </c>
      <c r="Y68" s="618">
        <v>0</v>
      </c>
      <c r="Z68" s="28">
        <v>0.71779257849666989</v>
      </c>
      <c r="AA68" s="623">
        <v>0.31613344894261591</v>
      </c>
      <c r="AB68" s="626">
        <v>0.35889628924833494</v>
      </c>
      <c r="AC68" s="629">
        <v>45337</v>
      </c>
      <c r="AD68" s="632"/>
      <c r="AE68" s="633" t="s">
        <v>244</v>
      </c>
      <c r="AF68" s="634">
        <v>-502687.5</v>
      </c>
      <c r="AG68" s="77"/>
      <c r="AH68" s="77"/>
    </row>
    <row r="69" spans="11:34" ht="13.5" customHeight="1" x14ac:dyDescent="0.25">
      <c r="K69" s="411"/>
      <c r="L69" s="120"/>
      <c r="M69" s="120"/>
      <c r="N69" s="120"/>
      <c r="O69" s="598"/>
      <c r="P69" s="601">
        <v>45474</v>
      </c>
      <c r="Q69" s="604">
        <v>36024.41984690167</v>
      </c>
      <c r="R69" s="604">
        <v>7500</v>
      </c>
      <c r="S69" s="607">
        <v>43524.41984690167</v>
      </c>
      <c r="T69" s="610">
        <v>48575.858563425092</v>
      </c>
      <c r="U69" s="613">
        <v>79883.424687470775</v>
      </c>
      <c r="V69" s="613">
        <v>128459.28325089587</v>
      </c>
      <c r="W69" s="616">
        <v>44824.090325844525</v>
      </c>
      <c r="X69" s="613">
        <v>33292.05504353944</v>
      </c>
      <c r="Y69" s="619">
        <v>0.89600927567903299</v>
      </c>
      <c r="Z69" s="621">
        <v>0.69787234042553203</v>
      </c>
      <c r="AA69" s="624">
        <v>0.33881879725183767</v>
      </c>
      <c r="AB69" s="627">
        <v>0.34893617021276602</v>
      </c>
      <c r="AC69" s="630">
        <v>45327</v>
      </c>
      <c r="AD69" s="638" t="s">
        <v>244</v>
      </c>
      <c r="AE69" s="639" t="s">
        <v>242</v>
      </c>
      <c r="AF69" s="635">
        <v>-199407.5</v>
      </c>
      <c r="AG69" s="77"/>
      <c r="AH69" s="77"/>
    </row>
    <row r="70" spans="11:34" ht="13.5" customHeight="1" x14ac:dyDescent="0.25">
      <c r="K70" s="411"/>
      <c r="L70" s="120"/>
      <c r="M70" s="120"/>
      <c r="N70" s="120"/>
      <c r="O70" s="598"/>
      <c r="P70" s="602">
        <v>45505</v>
      </c>
      <c r="Q70" s="605">
        <v>48032.559795868889</v>
      </c>
      <c r="R70" s="605">
        <v>7500</v>
      </c>
      <c r="S70" s="608">
        <v>55532.559795868889</v>
      </c>
      <c r="T70" s="611">
        <v>87426.475795179038</v>
      </c>
      <c r="U70" s="614">
        <v>41691.545919190132</v>
      </c>
      <c r="V70" s="614">
        <v>129118.02171436917</v>
      </c>
      <c r="W70" s="617">
        <v>59311.630701333692</v>
      </c>
      <c r="X70" s="614">
        <v>20792.05504353944</v>
      </c>
      <c r="Y70" s="620">
        <v>0.63519156286214074</v>
      </c>
      <c r="Z70" s="622">
        <v>0.67841726618705034</v>
      </c>
      <c r="AA70" s="625">
        <v>0.43009147025746935</v>
      </c>
      <c r="AB70" s="628">
        <v>0.33920863309352517</v>
      </c>
      <c r="AC70" s="631">
        <v>45338</v>
      </c>
      <c r="AD70" s="640" t="s">
        <v>244</v>
      </c>
      <c r="AE70" s="641" t="s">
        <v>244</v>
      </c>
      <c r="AF70" s="636">
        <v>-298568.75</v>
      </c>
      <c r="AG70" s="77"/>
      <c r="AH70" s="77"/>
    </row>
    <row r="71" spans="11:34" ht="13.5" customHeight="1" x14ac:dyDescent="0.25">
      <c r="K71" s="411"/>
      <c r="L71" s="120"/>
      <c r="M71" s="120"/>
      <c r="N71" s="120"/>
      <c r="O71" s="598"/>
      <c r="P71" s="600">
        <v>45536</v>
      </c>
      <c r="Q71" s="603">
        <v>36024.41984690167</v>
      </c>
      <c r="R71" s="603">
        <v>7500</v>
      </c>
      <c r="S71" s="606">
        <v>43524.41984690167</v>
      </c>
      <c r="T71" s="609">
        <v>49444.386289116577</v>
      </c>
      <c r="U71" s="612">
        <v>82826.416302410158</v>
      </c>
      <c r="V71" s="612">
        <v>132270.80259152674</v>
      </c>
      <c r="W71" s="615">
        <v>43650.522080073395</v>
      </c>
      <c r="X71" s="612">
        <v>33292.05504353944</v>
      </c>
      <c r="Y71" s="618">
        <v>0.88027020079490848</v>
      </c>
      <c r="Z71" s="28">
        <v>0.66001749781277352</v>
      </c>
      <c r="AA71" s="623">
        <v>0.32905538481770613</v>
      </c>
      <c r="AB71" s="626">
        <v>0.33000874890638676</v>
      </c>
      <c r="AC71" s="629">
        <v>45338</v>
      </c>
      <c r="AD71" s="632" t="s">
        <v>244</v>
      </c>
      <c r="AE71" s="633" t="s">
        <v>242</v>
      </c>
      <c r="AF71" s="634">
        <v>-250162.5</v>
      </c>
      <c r="AG71" s="77"/>
      <c r="AH71" s="77"/>
    </row>
    <row r="72" spans="11:34" ht="13.5" customHeight="1" x14ac:dyDescent="0.25">
      <c r="K72" s="411"/>
      <c r="L72" s="120"/>
      <c r="M72" s="120"/>
      <c r="N72" s="120"/>
      <c r="O72" s="598"/>
      <c r="P72" s="601">
        <v>45566</v>
      </c>
      <c r="Q72" s="604">
        <v>31221.163867314783</v>
      </c>
      <c r="R72" s="604">
        <v>5000</v>
      </c>
      <c r="S72" s="607">
        <v>36221.163867314783</v>
      </c>
      <c r="T72" s="610">
        <v>47126.035344379081</v>
      </c>
      <c r="U72" s="613">
        <v>83428.268699988534</v>
      </c>
      <c r="V72" s="613">
        <v>130554.30404436761</v>
      </c>
      <c r="W72" s="616">
        <v>41982.168359365278</v>
      </c>
      <c r="X72" s="613">
        <v>38292.05504353944</v>
      </c>
      <c r="Y72" s="619">
        <v>0.76860197558789622</v>
      </c>
      <c r="Z72" s="621">
        <v>0.64313725490196083</v>
      </c>
      <c r="AA72" s="624">
        <v>0.277441361527272</v>
      </c>
      <c r="AB72" s="627">
        <v>0.32156862745098042</v>
      </c>
      <c r="AC72" s="630">
        <v>45328</v>
      </c>
      <c r="AD72" s="638" t="s">
        <v>242</v>
      </c>
      <c r="AE72" s="639" t="s">
        <v>242</v>
      </c>
      <c r="AF72" s="635">
        <v>-388895</v>
      </c>
      <c r="AG72" s="77"/>
      <c r="AH72" s="77"/>
    </row>
    <row r="73" spans="11:34" ht="13.5" customHeight="1" x14ac:dyDescent="0.25">
      <c r="K73" s="411"/>
      <c r="L73" s="120"/>
      <c r="M73" s="120"/>
      <c r="N73" s="120"/>
      <c r="O73" s="598"/>
      <c r="P73" s="602" t="s">
        <v>369</v>
      </c>
      <c r="Q73" s="605">
        <v>40827.675826488558</v>
      </c>
      <c r="R73" s="605">
        <v>-2000</v>
      </c>
      <c r="S73" s="608">
        <v>38827.675826488558</v>
      </c>
      <c r="T73" s="611">
        <v>48847.627636482001</v>
      </c>
      <c r="U73" s="614">
        <v>89471.227243721791</v>
      </c>
      <c r="V73" s="614">
        <v>138318.85488020378</v>
      </c>
      <c r="W73" s="617">
        <v>40366.016641520684</v>
      </c>
      <c r="X73" s="614">
        <v>28292.05504353944</v>
      </c>
      <c r="Y73" s="620">
        <v>0.79487331739914402</v>
      </c>
      <c r="Z73" s="622">
        <v>0.70348917600183558</v>
      </c>
      <c r="AA73" s="625">
        <v>0.2807113741659929</v>
      </c>
      <c r="AB73" s="628">
        <v>0.28139567040073421</v>
      </c>
      <c r="AC73" s="631">
        <v>45327.6</v>
      </c>
      <c r="AD73" s="640" t="s">
        <v>242</v>
      </c>
      <c r="AE73" s="641" t="s">
        <v>242</v>
      </c>
      <c r="AF73" s="636">
        <v>-1473162.5</v>
      </c>
      <c r="AG73" s="77"/>
      <c r="AH73" s="77"/>
    </row>
    <row r="74" spans="11:34" ht="13.5" customHeight="1" x14ac:dyDescent="0.25">
      <c r="K74" s="411"/>
      <c r="L74" s="120"/>
      <c r="M74" s="120"/>
      <c r="N74" s="120"/>
      <c r="O74" s="598"/>
      <c r="P74" s="600" t="s">
        <v>370</v>
      </c>
      <c r="Q74" s="603">
        <v>16811.395928554117</v>
      </c>
      <c r="R74" s="603">
        <v>5000</v>
      </c>
      <c r="S74" s="606">
        <v>21811.395928554117</v>
      </c>
      <c r="T74" s="609">
        <v>19669.013615422296</v>
      </c>
      <c r="U74" s="612">
        <v>95340.801996862006</v>
      </c>
      <c r="V74" s="612">
        <v>115009.81561228431</v>
      </c>
      <c r="W74" s="615">
        <v>24478.389517628653</v>
      </c>
      <c r="X74" s="612">
        <v>53292.05504353944</v>
      </c>
      <c r="Y74" s="618">
        <v>1.1089216955674888</v>
      </c>
      <c r="Z74" s="28">
        <v>0.42895681868857366</v>
      </c>
      <c r="AA74" s="623">
        <v>0.1896481253572623</v>
      </c>
      <c r="AB74" s="626">
        <v>0.21447840934428683</v>
      </c>
      <c r="AC74" s="629">
        <v>45345</v>
      </c>
      <c r="AD74" s="632" t="s">
        <v>242</v>
      </c>
      <c r="AE74" s="633" t="s">
        <v>242</v>
      </c>
      <c r="AF74" s="634">
        <v>-341541.25</v>
      </c>
      <c r="AG74" s="77"/>
      <c r="AH74" s="77"/>
    </row>
    <row r="75" spans="11:34" ht="13.5" customHeight="1" x14ac:dyDescent="0.25">
      <c r="K75" s="411"/>
      <c r="L75" s="120"/>
      <c r="M75" s="120"/>
      <c r="N75" s="120"/>
      <c r="O75" s="598"/>
      <c r="P75" s="600" t="s">
        <v>371</v>
      </c>
      <c r="Q75" s="603">
        <v>16811.395928554113</v>
      </c>
      <c r="R75" s="603">
        <v>1000</v>
      </c>
      <c r="S75" s="606">
        <v>17811.395928554113</v>
      </c>
      <c r="T75" s="609">
        <v>59684.404582683906</v>
      </c>
      <c r="U75" s="612">
        <v>78361.628026274018</v>
      </c>
      <c r="V75" s="612">
        <v>138046.03260895793</v>
      </c>
      <c r="W75" s="615">
        <v>23165.402949139621</v>
      </c>
      <c r="X75" s="612">
        <v>53292.05504353944</v>
      </c>
      <c r="Y75" s="618">
        <v>0.29842629834530832</v>
      </c>
      <c r="Z75" s="28">
        <v>0.3651841045385022</v>
      </c>
      <c r="AA75" s="623">
        <v>0.12902504760139202</v>
      </c>
      <c r="AB75" s="626">
        <v>0.14607364181540089</v>
      </c>
      <c r="AC75" s="629">
        <v>45330.400000000001</v>
      </c>
      <c r="AD75" s="632" t="s">
        <v>242</v>
      </c>
      <c r="AE75" s="633" t="s">
        <v>244</v>
      </c>
      <c r="AF75" s="634">
        <v>-350962.5</v>
      </c>
      <c r="AG75" s="77"/>
      <c r="AH75" s="77"/>
    </row>
    <row r="76" spans="11:34" ht="13.5" customHeight="1" x14ac:dyDescent="0.25">
      <c r="K76" s="411"/>
      <c r="L76" s="120"/>
      <c r="M76" s="120"/>
      <c r="N76" s="120"/>
      <c r="O76" s="598"/>
      <c r="P76" s="600" t="s">
        <v>372</v>
      </c>
      <c r="Q76" s="603">
        <v>9606.5119591737766</v>
      </c>
      <c r="R76" s="603">
        <v>0</v>
      </c>
      <c r="S76" s="606">
        <v>9606.5119591737766</v>
      </c>
      <c r="T76" s="609">
        <v>33434.217640189294</v>
      </c>
      <c r="U76" s="612">
        <v>74023.378105195865</v>
      </c>
      <c r="V76" s="612">
        <v>107457.59574538516</v>
      </c>
      <c r="W76" s="615">
        <v>8645.4429554746912</v>
      </c>
      <c r="X76" s="612">
        <v>60792.05504353944</v>
      </c>
      <c r="Y76" s="618">
        <v>0.28732575897413426</v>
      </c>
      <c r="Z76" s="28">
        <v>0.15807578266551242</v>
      </c>
      <c r="AA76" s="623">
        <v>8.9398165783793226E-2</v>
      </c>
      <c r="AB76" s="626">
        <v>7.903789133275621E-2</v>
      </c>
      <c r="AC76" s="629">
        <v>45353.428571428572</v>
      </c>
      <c r="AD76" s="632" t="s">
        <v>242</v>
      </c>
      <c r="AE76" s="633" t="s">
        <v>242</v>
      </c>
      <c r="AF76" s="634">
        <v>-279255</v>
      </c>
      <c r="AG76" s="77"/>
      <c r="AH76" s="77"/>
    </row>
    <row r="77" spans="11:34" ht="13.5" customHeight="1" thickBot="1" x14ac:dyDescent="0.3">
      <c r="K77" s="411"/>
      <c r="L77" s="120"/>
      <c r="M77" s="120"/>
      <c r="N77" s="120"/>
      <c r="O77" s="598"/>
      <c r="P77" s="649" t="s">
        <v>373</v>
      </c>
      <c r="Q77" s="670">
        <v>2401.6279897934446</v>
      </c>
      <c r="R77" s="670">
        <v>0</v>
      </c>
      <c r="S77" s="671">
        <v>2401.6279897934446</v>
      </c>
      <c r="T77" s="672">
        <v>73192.450318458883</v>
      </c>
      <c r="U77" s="673">
        <v>45546.024215149562</v>
      </c>
      <c r="V77" s="673">
        <v>118738.47453360845</v>
      </c>
      <c r="W77" s="674">
        <v>1970.4456593514406</v>
      </c>
      <c r="X77" s="673">
        <v>68292.05504353944</v>
      </c>
      <c r="Y77" s="684">
        <v>3.2812509751265456E-2</v>
      </c>
      <c r="Z77" s="685">
        <v>2.6879033075168944E-2</v>
      </c>
      <c r="AA77" s="686">
        <v>2.0226198788781589E-2</v>
      </c>
      <c r="AB77" s="687">
        <v>1.0751613230067578E-2</v>
      </c>
      <c r="AC77" s="688">
        <v>45339</v>
      </c>
      <c r="AD77" s="689"/>
      <c r="AE77" s="690"/>
      <c r="AF77" s="682">
        <v>0</v>
      </c>
      <c r="AG77" s="691" t="s">
        <v>374</v>
      </c>
      <c r="AH77" s="77"/>
    </row>
    <row r="78" spans="11:34" x14ac:dyDescent="0.25">
      <c r="K78" s="411"/>
      <c r="L78" s="120"/>
      <c r="M78" s="120"/>
      <c r="N78" s="120"/>
      <c r="O78" s="598"/>
      <c r="P78" s="692"/>
      <c r="Q78" s="692"/>
      <c r="R78" s="692"/>
      <c r="S78" s="637"/>
      <c r="T78" s="637"/>
      <c r="U78" s="637"/>
      <c r="V78" s="637"/>
      <c r="W78" s="637"/>
      <c r="X78" s="637"/>
      <c r="Y78" s="693"/>
      <c r="Z78" s="693"/>
      <c r="AA78" s="693"/>
      <c r="AB78" s="693"/>
      <c r="AC78" s="693"/>
      <c r="AD78" s="694"/>
      <c r="AE78" s="694"/>
      <c r="AF78" s="695"/>
      <c r="AG78" s="77"/>
      <c r="AH78" s="77"/>
    </row>
    <row r="79" spans="11:34" x14ac:dyDescent="0.25">
      <c r="K79" s="411"/>
      <c r="L79" s="120"/>
      <c r="M79" s="120"/>
      <c r="N79" s="120"/>
      <c r="O79" s="598"/>
      <c r="P79" s="692"/>
      <c r="Q79" s="692"/>
      <c r="R79" s="692"/>
      <c r="S79" s="637"/>
      <c r="T79" s="637"/>
      <c r="U79" s="637"/>
      <c r="V79" s="637"/>
      <c r="W79" s="637"/>
      <c r="X79" s="637"/>
      <c r="Y79" s="693"/>
      <c r="Z79" s="693"/>
      <c r="AA79" s="693"/>
      <c r="AB79" s="693"/>
      <c r="AC79" s="693"/>
      <c r="AD79" s="694"/>
      <c r="AE79" s="694"/>
      <c r="AF79" s="695"/>
      <c r="AG79" s="77"/>
      <c r="AH79" s="77"/>
    </row>
    <row r="80" spans="11:34" x14ac:dyDescent="0.25">
      <c r="K80" s="411"/>
      <c r="L80" s="120"/>
      <c r="M80" s="120"/>
      <c r="N80" s="120"/>
      <c r="O80" s="598"/>
      <c r="P80" s="692"/>
      <c r="Q80" s="692"/>
      <c r="R80" s="692"/>
      <c r="S80" s="637"/>
      <c r="T80" s="637"/>
      <c r="U80" s="637"/>
      <c r="V80" s="637"/>
      <c r="W80" s="637"/>
      <c r="X80" s="637"/>
      <c r="Y80" s="693"/>
      <c r="Z80" s="693"/>
      <c r="AA80" s="693"/>
      <c r="AB80" s="693"/>
      <c r="AC80" s="693"/>
      <c r="AD80" s="694"/>
      <c r="AE80" s="694"/>
      <c r="AF80" s="695"/>
      <c r="AG80" s="77"/>
      <c r="AH80" s="77"/>
    </row>
    <row r="81" spans="11:34" x14ac:dyDescent="0.25">
      <c r="K81" s="411"/>
      <c r="L81" s="120"/>
      <c r="M81" s="120"/>
      <c r="N81" s="120"/>
      <c r="O81" s="598"/>
      <c r="P81" s="692"/>
      <c r="Q81" s="692"/>
      <c r="R81" s="692"/>
      <c r="S81" s="637"/>
      <c r="T81" s="637"/>
      <c r="U81" s="637"/>
      <c r="V81" s="637"/>
      <c r="W81" s="637"/>
      <c r="X81" s="637"/>
      <c r="Y81" s="693"/>
      <c r="Z81" s="693"/>
      <c r="AA81" s="693"/>
      <c r="AB81" s="693"/>
      <c r="AC81" s="693"/>
      <c r="AD81" s="694"/>
      <c r="AE81" s="694"/>
      <c r="AF81" s="695"/>
      <c r="AG81" s="77"/>
      <c r="AH81" s="77"/>
    </row>
    <row r="82" spans="11:34" x14ac:dyDescent="0.25">
      <c r="K82" s="411"/>
      <c r="L82" s="120"/>
      <c r="M82" s="120"/>
      <c r="N82" s="120"/>
      <c r="O82" s="598"/>
      <c r="P82" s="692"/>
      <c r="Q82" s="692"/>
      <c r="R82" s="692"/>
      <c r="S82" s="637"/>
      <c r="T82" s="637"/>
      <c r="U82" s="637"/>
      <c r="V82" s="637"/>
      <c r="W82" s="637"/>
      <c r="X82" s="637"/>
      <c r="Y82" s="693"/>
      <c r="Z82" s="693"/>
      <c r="AA82" s="693"/>
      <c r="AB82" s="693"/>
      <c r="AC82" s="693"/>
      <c r="AD82" s="694"/>
      <c r="AE82" s="694"/>
      <c r="AF82" s="695"/>
      <c r="AG82" s="77"/>
      <c r="AH82" s="77"/>
    </row>
    <row r="83" spans="11:34" x14ac:dyDescent="0.25">
      <c r="K83" s="411"/>
      <c r="L83" s="120"/>
      <c r="M83" s="120"/>
      <c r="N83" s="120"/>
      <c r="O83" s="598"/>
      <c r="P83" s="692"/>
      <c r="Q83" s="692"/>
      <c r="R83" s="692"/>
      <c r="S83" s="637"/>
      <c r="T83" s="637"/>
      <c r="U83" s="637"/>
      <c r="V83" s="637"/>
      <c r="W83" s="637"/>
      <c r="X83" s="637"/>
      <c r="Y83" s="693"/>
      <c r="Z83" s="693"/>
      <c r="AA83" s="693"/>
      <c r="AB83" s="693"/>
      <c r="AC83" s="693"/>
      <c r="AD83" s="694"/>
      <c r="AE83" s="694"/>
      <c r="AF83" s="695"/>
      <c r="AG83" s="77"/>
      <c r="AH83" s="77"/>
    </row>
    <row r="84" spans="11:34" x14ac:dyDescent="0.25">
      <c r="K84" s="411"/>
      <c r="L84" s="120"/>
      <c r="M84" s="120"/>
      <c r="N84" s="120"/>
      <c r="O84" s="598"/>
      <c r="P84" s="692"/>
      <c r="Q84" s="692"/>
      <c r="R84" s="692"/>
      <c r="S84" s="637"/>
      <c r="T84" s="637"/>
      <c r="U84" s="637"/>
      <c r="V84" s="637"/>
      <c r="W84" s="637"/>
      <c r="X84" s="637"/>
      <c r="Y84" s="693"/>
      <c r="Z84" s="693"/>
      <c r="AA84" s="693"/>
      <c r="AB84" s="693"/>
      <c r="AC84" s="693"/>
      <c r="AD84" s="694"/>
      <c r="AE84" s="694"/>
      <c r="AF84" s="695"/>
      <c r="AG84" s="77"/>
      <c r="AH84" s="77"/>
    </row>
    <row r="85" spans="11:34" x14ac:dyDescent="0.25">
      <c r="O85" s="77"/>
      <c r="P85" s="696"/>
      <c r="Q85" s="696"/>
      <c r="R85" s="696"/>
      <c r="S85" s="77"/>
      <c r="T85" s="77"/>
      <c r="U85" s="77"/>
      <c r="V85" s="77"/>
      <c r="W85" s="77"/>
      <c r="X85" s="77"/>
      <c r="Y85" s="77"/>
      <c r="Z85" s="77"/>
      <c r="AA85" s="77"/>
      <c r="AB85" s="77"/>
      <c r="AC85" s="77"/>
      <c r="AD85" s="77"/>
      <c r="AE85" s="77"/>
      <c r="AF85" s="77"/>
      <c r="AG85" s="77"/>
      <c r="AH85" s="77"/>
    </row>
    <row r="86" spans="11:34" x14ac:dyDescent="0.25">
      <c r="O86" s="77"/>
      <c r="P86" s="696"/>
      <c r="Q86" s="696"/>
      <c r="R86" s="696"/>
      <c r="S86" s="77"/>
      <c r="T86" s="77"/>
      <c r="U86" s="77"/>
      <c r="V86" s="77"/>
      <c r="W86" s="77"/>
      <c r="X86" s="77"/>
      <c r="Y86" s="77"/>
      <c r="Z86" s="77"/>
      <c r="AA86" s="77"/>
      <c r="AB86" s="77"/>
      <c r="AC86" s="77"/>
      <c r="AD86" s="77"/>
      <c r="AE86" s="77"/>
      <c r="AF86" s="77"/>
      <c r="AG86" s="77"/>
      <c r="AH86" s="77"/>
    </row>
    <row r="87" spans="11:34" x14ac:dyDescent="0.25">
      <c r="O87" s="77"/>
      <c r="P87" s="696"/>
      <c r="Q87" s="696"/>
      <c r="R87" s="696"/>
      <c r="S87" s="77"/>
      <c r="T87" s="77"/>
      <c r="U87" s="77"/>
      <c r="V87" s="77"/>
      <c r="W87" s="77"/>
      <c r="X87" s="77"/>
      <c r="Y87" s="77"/>
      <c r="Z87" s="77"/>
      <c r="AA87" s="77"/>
      <c r="AB87" s="77"/>
      <c r="AC87" s="77"/>
      <c r="AD87" s="77"/>
      <c r="AE87" s="77"/>
      <c r="AF87" s="77"/>
      <c r="AG87" s="77"/>
      <c r="AH87" s="77"/>
    </row>
    <row r="88" spans="11:34" x14ac:dyDescent="0.25">
      <c r="O88" s="77"/>
      <c r="P88" s="696"/>
      <c r="Q88" s="696"/>
      <c r="R88" s="696"/>
      <c r="S88" s="77"/>
      <c r="T88" s="77"/>
      <c r="U88" s="77"/>
      <c r="V88" s="77"/>
      <c r="W88" s="77"/>
      <c r="X88" s="77"/>
      <c r="Y88" s="77"/>
      <c r="Z88" s="77"/>
      <c r="AA88" s="77"/>
      <c r="AB88" s="77"/>
      <c r="AC88" s="77"/>
      <c r="AD88" s="77"/>
      <c r="AE88" s="77"/>
      <c r="AF88" s="77"/>
      <c r="AG88" s="77"/>
      <c r="AH88" s="77"/>
    </row>
    <row r="89" spans="11:34" x14ac:dyDescent="0.25">
      <c r="O89" s="77"/>
      <c r="P89" s="696"/>
      <c r="Q89" s="696"/>
      <c r="R89" s="696"/>
      <c r="S89" s="77"/>
      <c r="T89" s="77"/>
      <c r="U89" s="77"/>
      <c r="V89" s="77"/>
      <c r="W89" s="77"/>
      <c r="X89" s="77"/>
      <c r="Y89" s="77"/>
      <c r="Z89" s="77"/>
      <c r="AA89" s="77"/>
      <c r="AB89" s="77"/>
      <c r="AC89" s="77"/>
      <c r="AD89" s="77"/>
      <c r="AE89" s="77"/>
      <c r="AF89" s="77"/>
      <c r="AG89" s="77"/>
      <c r="AH89" s="77"/>
    </row>
    <row r="90" spans="11:34" x14ac:dyDescent="0.25">
      <c r="O90" s="77"/>
      <c r="P90" s="696"/>
      <c r="Q90" s="696"/>
      <c r="R90" s="696"/>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DE421CFF-3AE8-4DA9-81B9-BE97D815F65E}"/>
</file>

<file path=customXml/itemProps2.xml><?xml version="1.0" encoding="utf-8"?>
<ds:datastoreItem xmlns:ds="http://schemas.openxmlformats.org/officeDocument/2006/customXml" ds:itemID="{FF3CBD00-80E3-49D4-AB03-F5295266E2E7}"/>
</file>

<file path=customXml/itemProps3.xml><?xml version="1.0" encoding="utf-8"?>
<ds:datastoreItem xmlns:ds="http://schemas.openxmlformats.org/officeDocument/2006/customXml" ds:itemID="{F320A760-B28B-4E9A-82EF-2F95C9744AD8}"/>
</file>

<file path=customXml/itemProps4.xml><?xml version="1.0" encoding="utf-8"?>
<ds:datastoreItem xmlns:ds="http://schemas.openxmlformats.org/officeDocument/2006/customXml" ds:itemID="{DE50C646-06E5-4C71-A94C-508D765E16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2024-01-30T23:40:02Z</dcterms:created>
  <dcterms:modified xsi:type="dcterms:W3CDTF">2024-01-30T23:40:14Z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{C26ED92B-8789-4D19-A5FF-865C5B876B1A}</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