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omments2.xml" ContentType="application/vnd.openxmlformats-officedocument.spreadsheetml.comments+xml"/>
  <Override PartName="/xl/customProperty4.bin" ContentType="application/vnd.openxmlformats-officedocument.spreadsheetml.customProperty"/>
  <Override PartName="/xl/comments3.xml" ContentType="application/vnd.openxmlformats-officedocument.spreadsheetml.comments+xml"/>
  <Override PartName="/xl/customProperty3.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ustomProperty2.bin" ContentType="application/vnd.openxmlformats-officedocument.spreadsheetml.customProperty"/>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B7C0853F-C811-407D-9697-A689B2D47F5B}" xr6:coauthVersionLast="47" xr6:coauthVersionMax="47" xr10:uidLastSave="{00000000-0000-0000-0000-000000000000}"/>
  <bookViews>
    <workbookView xWindow="-96" yWindow="-96" windowWidth="23232" windowHeight="14136" activeTab="5" xr2:uid="{D5961595-3B35-4B32-B896-14EFAF5C8CF5}"/>
  </bookViews>
  <sheets>
    <sheet name="output" sheetId="2" r:id="rId1"/>
    <sheet name="PriceRpt" sheetId="3" r:id="rId2"/>
    <sheet name="FinPos" sheetId="4" r:id="rId3"/>
    <sheet name="PwrPos" sheetId="5" r:id="rId4"/>
    <sheet name="GasPos" sheetId="6" r:id="rId5"/>
    <sheet name="GasRpt" sheetId="7"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946BA5C5-3519-42DB-979A-D30AFDBB58C0}">
      <text>
        <r>
          <rPr>
            <b/>
            <sz val="10"/>
            <color indexed="81"/>
            <rFont val="Tahoma"/>
            <family val="2"/>
          </rPr>
          <t>Reid, Scott:</t>
        </r>
        <r>
          <rPr>
            <sz val="10"/>
            <color indexed="81"/>
            <rFont val="Tahoma"/>
            <family val="2"/>
          </rPr>
          <t xml:space="preserve">
1-day price change expressed as a percent of input max.</t>
        </r>
      </text>
    </comment>
    <comment ref="Y2" authorId="0" shapeId="0" xr:uid="{F1FAF118-1F69-4362-99AF-1B0593378600}">
      <text>
        <r>
          <rPr>
            <b/>
            <sz val="10"/>
            <color indexed="81"/>
            <rFont val="Tahoma"/>
            <family val="2"/>
          </rPr>
          <t>Reid, Scott:</t>
        </r>
        <r>
          <rPr>
            <sz val="10"/>
            <color indexed="81"/>
            <rFont val="Tahoma"/>
            <family val="2"/>
          </rPr>
          <t xml:space="preserve">
5-day price change expressed as a percent of input max.</t>
        </r>
      </text>
    </comment>
    <comment ref="X3" authorId="0" shapeId="0" xr:uid="{D7E5A5E6-248C-4234-9229-03E66197EECF}">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DA3E2645-0C47-4EE7-B628-4734C5F3359C}">
      <text>
        <r>
          <rPr>
            <sz val="10"/>
            <color indexed="81"/>
            <rFont val="Tahoma"/>
            <family val="2"/>
          </rPr>
          <t>counter</t>
        </r>
      </text>
    </comment>
    <comment ref="B5" authorId="0" shapeId="0" xr:uid="{B55E35CF-7795-45DD-8786-86AB12B0C7DE}">
      <text>
        <r>
          <rPr>
            <sz val="10"/>
            <color indexed="81"/>
            <rFont val="Tahoma"/>
            <family val="2"/>
          </rPr>
          <t>1 - month
2 - qtr
3 - cal
4 - gas season</t>
        </r>
      </text>
    </comment>
    <comment ref="X5" authorId="0" shapeId="0" xr:uid="{3507A637-46FF-4F05-8444-18BFF568B9A1}">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51CC8F4A-C3E7-4319-BEFD-07EE9ADFABAE}">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AEED9BB1-53B8-4F1D-BC19-82155504515B}">
      <text>
        <r>
          <rPr>
            <b/>
            <sz val="10"/>
            <color indexed="81"/>
            <rFont val="Tahoma"/>
            <family val="2"/>
          </rPr>
          <t>Reid, Scott:</t>
        </r>
        <r>
          <rPr>
            <sz val="10"/>
            <color indexed="81"/>
            <rFont val="Tahoma"/>
            <family val="2"/>
          </rPr>
          <t xml:space="preserve">
1 - hide some rows
2 - show all rows</t>
        </r>
      </text>
    </comment>
    <comment ref="C9" authorId="0" shapeId="0" xr:uid="{AA7127A6-6B5B-470B-B72C-70909F1FC8CE}">
      <text>
        <r>
          <rPr>
            <b/>
            <sz val="10"/>
            <color indexed="81"/>
            <rFont val="Tahoma"/>
            <family val="2"/>
          </rPr>
          <t>Reid, Scott:</t>
        </r>
        <r>
          <rPr>
            <sz val="10"/>
            <color indexed="81"/>
            <rFont val="Tahoma"/>
            <family val="2"/>
          </rPr>
          <t xml:space="preserve">
Includes Clearwater purchase.</t>
        </r>
      </text>
    </comment>
    <comment ref="C38" authorId="0" shapeId="0" xr:uid="{3EC89E52-1FEC-4833-99CF-1405899735F0}">
      <text>
        <r>
          <rPr>
            <b/>
            <sz val="10"/>
            <color indexed="81"/>
            <rFont val="Tahoma"/>
            <family val="2"/>
          </rPr>
          <t>Reid, Scott:</t>
        </r>
        <r>
          <rPr>
            <sz val="10"/>
            <color indexed="81"/>
            <rFont val="Tahoma"/>
            <family val="2"/>
          </rPr>
          <t xml:space="preserve">
Includes Clearwater load.</t>
        </r>
      </text>
    </comment>
    <comment ref="C41" authorId="0" shapeId="0" xr:uid="{99747B5E-567E-4B98-825D-4D796B516812}">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08000046-DBE0-404C-8271-960DBDC96A24}">
      <text>
        <r>
          <rPr>
            <b/>
            <sz val="10"/>
            <color indexed="81"/>
            <rFont val="Tahoma"/>
            <family val="2"/>
          </rPr>
          <t>Reid, Scott:</t>
        </r>
        <r>
          <rPr>
            <sz val="10"/>
            <color indexed="81"/>
            <rFont val="Tahoma"/>
            <family val="2"/>
          </rPr>
          <t xml:space="preserve">
Includes Clearwater purchase.</t>
        </r>
      </text>
    </comment>
    <comment ref="C77" authorId="0" shapeId="0" xr:uid="{928210DE-FE32-49C8-8F20-47EEFA94A9F3}">
      <text>
        <r>
          <rPr>
            <b/>
            <sz val="10"/>
            <color indexed="81"/>
            <rFont val="Tahoma"/>
            <family val="2"/>
          </rPr>
          <t>Reid, Scott:</t>
        </r>
        <r>
          <rPr>
            <sz val="10"/>
            <color indexed="81"/>
            <rFont val="Tahoma"/>
            <family val="2"/>
          </rPr>
          <t xml:space="preserve">
Includes Clearwater load.</t>
        </r>
      </text>
    </comment>
    <comment ref="C89" authorId="0" shapeId="0" xr:uid="{C47882E8-1C81-499B-9A31-77EDA0E8D3EB}">
      <text>
        <r>
          <rPr>
            <sz val="10"/>
            <color indexed="81"/>
            <rFont val="Tahoma"/>
            <family val="2"/>
          </rPr>
          <t>Includes Clearwater purchase.</t>
        </r>
      </text>
    </comment>
    <comment ref="H89" authorId="0" shapeId="0" xr:uid="{6FF048CF-8B99-43CD-A1CF-56FC8E062478}">
      <text>
        <r>
          <rPr>
            <sz val="10"/>
            <color indexed="81"/>
            <rFont val="Tahoma"/>
            <family val="2"/>
          </rPr>
          <t>WARNING:  there are different formulas in every row so copy down only as necessary.</t>
        </r>
      </text>
    </comment>
    <comment ref="C118" authorId="0" shapeId="0" xr:uid="{7FC78ADA-9223-4958-A76F-538ED3DC75C0}">
      <text>
        <r>
          <rPr>
            <sz val="10"/>
            <color indexed="81"/>
            <rFont val="Tahoma"/>
            <family val="2"/>
          </rPr>
          <t>Includes Clearwater load.</t>
        </r>
      </text>
    </comment>
    <comment ref="H118" authorId="1" shapeId="0" xr:uid="{329C01F7-C169-40E3-9888-E4C30CCA325A}">
      <text>
        <r>
          <rPr>
            <sz val="10"/>
            <color indexed="81"/>
            <rFont val="Tahoma"/>
            <family val="2"/>
          </rPr>
          <t>opposite sign on Nucleus deals</t>
        </r>
      </text>
    </comment>
    <comment ref="H123" authorId="0" shapeId="0" xr:uid="{FD8F7BEE-7EEE-46FE-9ACC-D95575AC1EF2}">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80D43123-AC6C-4FA0-8ACF-840B7D4B842E}">
      <text>
        <r>
          <rPr>
            <sz val="10"/>
            <color indexed="81"/>
            <rFont val="Tahoma"/>
            <family val="2"/>
          </rPr>
          <t>apply the signage, then sum the column except for Index deals</t>
        </r>
      </text>
    </comment>
    <comment ref="C128" authorId="0" shapeId="0" xr:uid="{A301C5F5-B5EA-4DFA-82F4-496BCE8BFDF6}">
      <text>
        <r>
          <rPr>
            <sz val="10"/>
            <color indexed="81"/>
            <rFont val="Tahoma"/>
            <family val="2"/>
          </rPr>
          <t>Includes Clearwater purchase.</t>
        </r>
      </text>
    </comment>
    <comment ref="H128" authorId="0" shapeId="0" xr:uid="{4D2090F5-C267-4418-9EFE-F3C6147B478B}">
      <text>
        <r>
          <rPr>
            <sz val="10"/>
            <color indexed="81"/>
            <rFont val="Tahoma"/>
            <family val="2"/>
          </rPr>
          <t>not the same as the HL formula</t>
        </r>
      </text>
    </comment>
    <comment ref="H129" authorId="0" shapeId="0" xr:uid="{E060433E-08A8-4F78-864B-6DFA477C91D9}">
      <text>
        <r>
          <rPr>
            <sz val="10"/>
            <color indexed="81"/>
            <rFont val="Tahoma"/>
            <family val="2"/>
          </rPr>
          <t>not the same as the HL formula</t>
        </r>
      </text>
    </comment>
    <comment ref="H130" authorId="0" shapeId="0" xr:uid="{CE1F2BC2-8539-4602-9D99-C6B133D1772A}">
      <text>
        <r>
          <rPr>
            <sz val="10"/>
            <color indexed="81"/>
            <rFont val="Tahoma"/>
            <family val="2"/>
          </rPr>
          <t>not the same as the HL formula</t>
        </r>
      </text>
    </comment>
    <comment ref="H141" authorId="0" shapeId="0" xr:uid="{B44AD804-9DBD-4FBB-B3F3-CAF1957900E9}">
      <text>
        <r>
          <rPr>
            <b/>
            <sz val="10"/>
            <color indexed="81"/>
            <rFont val="Tahoma"/>
            <family val="2"/>
          </rPr>
          <t>Reid, Scott:</t>
        </r>
        <r>
          <rPr>
            <sz val="10"/>
            <color indexed="81"/>
            <rFont val="Tahoma"/>
            <family val="2"/>
          </rPr>
          <t xml:space="preserve">
not the same as the HL formula</t>
        </r>
      </text>
    </comment>
    <comment ref="H142" authorId="0" shapeId="0" xr:uid="{3535EE4E-760F-4CA7-8964-FDB3C356EC41}">
      <text>
        <r>
          <rPr>
            <b/>
            <sz val="10"/>
            <color indexed="81"/>
            <rFont val="Tahoma"/>
            <family val="2"/>
          </rPr>
          <t>Reid, Scott:</t>
        </r>
        <r>
          <rPr>
            <sz val="10"/>
            <color indexed="81"/>
            <rFont val="Tahoma"/>
            <family val="2"/>
          </rPr>
          <t xml:space="preserve">
not the same as the HL formula</t>
        </r>
      </text>
    </comment>
    <comment ref="C157" authorId="0" shapeId="0" xr:uid="{F1156893-B3B3-4A82-82E5-892ED5C1DF08}">
      <text>
        <r>
          <rPr>
            <sz val="10"/>
            <color indexed="81"/>
            <rFont val="Tahoma"/>
            <family val="2"/>
          </rPr>
          <t>Includes Clearwater load.</t>
        </r>
      </text>
    </comment>
    <comment ref="H157" authorId="1" shapeId="0" xr:uid="{5F78FE22-FF1F-4C69-AEB9-0AC323CF2950}">
      <text>
        <r>
          <rPr>
            <sz val="10"/>
            <color indexed="81"/>
            <rFont val="Tahoma"/>
            <family val="2"/>
          </rPr>
          <t>opposite sign on Nucleus deals</t>
        </r>
      </text>
    </comment>
    <comment ref="H282" authorId="0" shapeId="0" xr:uid="{2C7291CB-4880-4A37-9486-0FC6D7F3D383}">
      <text>
        <r>
          <rPr>
            <sz val="10"/>
            <color indexed="81"/>
            <rFont val="Tahoma"/>
            <family val="2"/>
          </rPr>
          <t>BOM prices in this column</t>
        </r>
      </text>
    </comment>
    <comment ref="H287" authorId="0" shapeId="0" xr:uid="{9F327E0C-E667-43C5-9D05-0D8AD336497D}">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C30DF500-DC62-4091-847D-40580749FF7A}">
      <text>
        <r>
          <rPr>
            <sz val="10"/>
            <color indexed="81"/>
            <rFont val="Tahoma"/>
            <family val="2"/>
          </rPr>
          <t>after losses, deliv to Malin</t>
        </r>
      </text>
    </comment>
    <comment ref="AD33" authorId="0" shapeId="0" xr:uid="{9FBB3A7D-B8A8-4530-9128-2592A728AF41}">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AEE385E6-CC37-4164-B97A-930182C63303}">
      <text>
        <r>
          <rPr>
            <sz val="10"/>
            <color indexed="81"/>
            <rFont val="Tahoma"/>
            <family val="2"/>
          </rPr>
          <t>1 - single month
0 - multiple months</t>
        </r>
      </text>
    </comment>
    <comment ref="C34" authorId="0" shapeId="0" xr:uid="{6226E50F-949B-431F-9CC8-ED29F1456350}">
      <text>
        <r>
          <rPr>
            <sz val="10"/>
            <color indexed="81"/>
            <rFont val="Tahoma"/>
            <family val="2"/>
          </rPr>
          <t>For single months, this is the incremental plant for Load</t>
        </r>
      </text>
    </comment>
    <comment ref="D34" authorId="0" shapeId="0" xr:uid="{E3088BE7-1B61-4DB4-8F9F-08792B767501}">
      <text>
        <r>
          <rPr>
            <sz val="10"/>
            <color indexed="81"/>
            <rFont val="Tahoma"/>
            <family val="2"/>
          </rPr>
          <t>For multi-month periods, the Mode of the Plant Number is the incremental plant for Load.</t>
        </r>
      </text>
    </comment>
    <comment ref="E34" authorId="0" shapeId="0" xr:uid="{81D64DED-0E68-4126-91A7-B488542BEE44}">
      <text>
        <r>
          <rPr>
            <sz val="10"/>
            <color indexed="81"/>
            <rFont val="Tahoma"/>
            <family val="2"/>
          </rPr>
          <t>index of plant in list to the left</t>
        </r>
      </text>
    </comment>
    <comment ref="F34" authorId="0" shapeId="0" xr:uid="{4EB8C656-00BD-4BAA-AB99-84D25E3F114E}">
      <text>
        <r>
          <rPr>
            <sz val="10"/>
            <color indexed="81"/>
            <rFont val="Tahoma"/>
            <family val="2"/>
          </rPr>
          <t>For single months, this is the incremental plant for Load</t>
        </r>
      </text>
    </comment>
    <comment ref="G34" authorId="0" shapeId="0" xr:uid="{195EF7DF-01AC-4697-85A1-C1B72A62CD90}">
      <text>
        <r>
          <rPr>
            <sz val="10"/>
            <color indexed="81"/>
            <rFont val="Tahoma"/>
            <family val="2"/>
          </rPr>
          <t>For multi-month periods, the Mode of the Plant Number is the incremental plant for Load.</t>
        </r>
      </text>
    </comment>
    <comment ref="H34" authorId="0" shapeId="0" xr:uid="{30CC2B13-DE00-412D-BADD-5ED199729B7B}">
      <text>
        <r>
          <rPr>
            <sz val="10"/>
            <color indexed="81"/>
            <rFont val="Tahoma"/>
            <family val="2"/>
          </rPr>
          <t>index of plant in list to the left</t>
        </r>
      </text>
    </comment>
    <comment ref="I34" authorId="0" shapeId="0" xr:uid="{975CFBC4-C810-4AF6-9DDB-0A9BA949F116}">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1396AC24-632C-42D5-85D8-5EDC01A04415}">
      <text>
        <r>
          <rPr>
            <sz val="10"/>
            <color indexed="81"/>
            <rFont val="Tahoma"/>
            <family val="2"/>
          </rPr>
          <t>If Purchase &gt; Economic for the entire period, then 1, else 0. This creates a "SALE" flag in the table.</t>
        </r>
      </text>
    </comment>
    <comment ref="N34" authorId="0" shapeId="0" xr:uid="{0A34FDAE-FD3A-49E6-A347-CA65EB6F21A5}">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<sst xmlns="http://schemas.openxmlformats.org/spreadsheetml/2006/main" count="1933" uniqueCount="375">
  <si>
    <t>financial</t>
  </si>
  <si>
    <t>volumetric</t>
  </si>
  <si>
    <t>save:</t>
  </si>
  <si>
    <t>change</t>
  </si>
  <si>
    <t>Heat rate</t>
  </si>
  <si>
    <t>Power for load</t>
  </si>
  <si>
    <t>Gas for load</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</si>
  <si>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</si>
  <si>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</si>
  <si>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</si>
  <si>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</si>
  <si>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</si>
  <si>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</si>
  <si>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</si>
  <si>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</si>
  <si>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</si>
  <si>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</si>
  <si>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</si>
  <si>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</si>
  <si>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</si>
  <si>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</si>
  <si>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</si>
  <si>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</si>
  <si>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</si>
  <si>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</si>
  <si>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</si>
  <si>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</si>
  <si>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</si>
  <si>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</si>
  <si>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</si>
  <si>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</si>
  <si>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</si>
  <si>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</si>
  <si>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</si>
  <si>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</si>
  <si>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</si>
  <si>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</si>
  <si>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</si>
  <si>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</si>
  <si>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</si>
  <si>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</si>
  <si>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</si>
  <si>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</si>
  <si>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</si>
  <si>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</si>
  <si>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</si>
  <si>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</si>
  <si>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</si>
  <si>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</si>
  <si>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</si>
  <si>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</si>
  <si>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</si>
  <si>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</si>
  <si>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</si>
  <si>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</si>
  <si>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</si>
  <si>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</si>
  <si>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</si>
  <si>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</si>
  <si>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</si>
  <si>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</si>
  <si>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</si>
  <si>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</si>
  <si>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</si>
  <si>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</si>
  <si>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</si>
  <si>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</si>
  <si>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</si>
  <si>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</si>
  <si>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</si>
  <si>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</si>
  <si>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</si>
  <si>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</si>
  <si>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</si>
  <si>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</si>
  <si>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</si>
  <si>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</si>
  <si>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</si>
  <si>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</si>
  <si>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</si>
  <si>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</si>
  <si>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</si>
  <si>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</si>
  <si>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</si>
  <si>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</si>
  <si>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</si>
  <si>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</si>
  <si>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</si>
  <si>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</si>
  <si>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</si>
  <si>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</si>
  <si>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</si>
  <si>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</si>
  <si>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</si>
  <si>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</si>
  <si>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</si>
  <si>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</si>
  <si>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2/1/24</t>
  </si>
  <si>
    <t/>
  </si>
  <si>
    <t>Q1'25</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</si>
  <si>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</si>
  <si>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</si>
  <si>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</si>
  <si>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</si>
  <si>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</si>
  <si>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</si>
  <si>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</si>
  <si>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</si>
  <si>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</si>
  <si>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</si>
  <si>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</si>
  <si>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</si>
  <si>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</si>
  <si>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</si>
  <si>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</si>
  <si>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</si>
  <si>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</si>
  <si>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</si>
  <si>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</si>
  <si>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</si>
  <si>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</si>
  <si>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</si>
  <si>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</si>
  <si>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</si>
  <si>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</si>
  <si>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</si>
  <si>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</si>
  <si>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</si>
  <si>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</si>
  <si>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</si>
  <si>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</si>
  <si>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</si>
  <si>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</si>
  <si>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</si>
  <si>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</si>
  <si>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</si>
  <si>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</si>
  <si>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</si>
  <si>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</si>
  <si>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</si>
  <si>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</si>
  <si>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</si>
  <si>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</si>
  <si>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</si>
  <si>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</si>
  <si>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</si>
  <si>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</si>
  <si>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</si>
  <si>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</si>
  <si>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FEBRUARY 1</t>
  </si>
  <si>
    <t>Mar-24</t>
  </si>
  <si>
    <t>Apr-24</t>
  </si>
  <si>
    <t>May-24</t>
  </si>
  <si>
    <t>Jun-24</t>
  </si>
  <si>
    <t>Jul-24</t>
  </si>
  <si>
    <t>Aug-24</t>
  </si>
  <si>
    <t>Sep-24</t>
  </si>
  <si>
    <t>Oct-24</t>
  </si>
  <si>
    <t>Nov-24</t>
  </si>
  <si>
    <t>Q2 2024</t>
  </si>
  <si>
    <t>Q3 2024</t>
  </si>
  <si>
    <t>Q4 2024</t>
  </si>
  <si>
    <t>Q1 2025</t>
  </si>
  <si>
    <t>Q2 2025</t>
  </si>
  <si>
    <t>Q3 2025</t>
  </si>
  <si>
    <t>Q4 2025</t>
  </si>
  <si>
    <t>Q1 2026</t>
  </si>
  <si>
    <t>S'24</t>
  </si>
  <si>
    <t>W'24-'25</t>
  </si>
  <si>
    <t>S'25</t>
  </si>
  <si>
    <t>W'25-'26</t>
  </si>
  <si>
    <t>S'26</t>
  </si>
  <si>
    <t>W'26-'27</t>
  </si>
  <si>
    <t>FINANCIAL POSITION REPORT</t>
  </si>
  <si>
    <t>total long (short)</t>
  </si>
  <si>
    <t>CHANGE</t>
  </si>
  <si>
    <t>tot longer (shorter)</t>
  </si>
  <si>
    <t>date col</t>
  </si>
  <si>
    <t>Feb 1</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</si>
  <si>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</si>
  <si>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</si>
  <si>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</si>
  <si>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</si>
  <si>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</si>
  <si>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</si>
  <si>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</si>
  <si>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</si>
  <si>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</si>
  <si>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</si>
  <si>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</si>
  <si>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</si>
  <si>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</si>
  <si>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</si>
  <si>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</si>
  <si>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</si>
  <si>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</si>
  <si>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</si>
  <si>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</si>
  <si>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</si>
  <si>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</si>
  <si>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</si>
  <si>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</si>
  <si>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</si>
  <si>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</si>
  <si>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</si>
  <si>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</si>
  <si>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</si>
  <si>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</si>
  <si>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</si>
  <si>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</si>
  <si>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</si>
  <si>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</si>
  <si>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</si>
  <si>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</si>
  <si>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</si>
  <si>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</si>
  <si>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</si>
  <si>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</si>
  <si>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</si>
  <si>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</si>
  <si>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</si>
  <si>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</si>
  <si>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</si>
  <si>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</si>
  <si>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</si>
  <si>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</si>
  <si>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</si>
  <si>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</si>
  <si>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</si>
  <si>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</si>
  <si>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</si>
  <si>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</si>
  <si>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</si>
  <si>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</si>
  <si>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</si>
  <si>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</si>
  <si>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</si>
  <si>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</si>
  <si>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</si>
  <si>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</si>
  <si>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</si>
  <si>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</si>
  <si>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</si>
  <si>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</si>
  <si>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</si>
  <si>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</si>
  <si>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</si>
  <si>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</si>
  <si>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</si>
  <si>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</si>
  <si>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</si>
  <si>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</si>
  <si>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</si>
  <si>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</si>
  <si>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</si>
  <si>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</si>
  <si>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</si>
  <si>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</si>
  <si>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</si>
  <si>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</si>
  <si>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</si>
  <si>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</si>
  <si>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</si>
  <si>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</si>
  <si>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</si>
  <si>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</si>
  <si>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</si>
  <si>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</si>
  <si>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</si>
  <si>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</si>
  <si>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</si>
  <si>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</si>
  <si>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</si>
  <si>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</si>
  <si>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</si>
  <si>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</si>
  <si>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202401</t>
  </si>
  <si>
    <t>202402</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</si>
  <si>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</si>
  <si>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</si>
  <si>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</si>
  <si>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</si>
  <si>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</si>
  <si>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</si>
  <si>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</si>
  <si>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</si>
  <si>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</si>
  <si>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</si>
  <si>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</si>
  <si>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</si>
  <si>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</si>
  <si>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</si>
  <si>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</si>
  <si>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</si>
  <si>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</si>
  <si>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</si>
  <si>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</si>
  <si>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</si>
  <si>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</si>
  <si>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</si>
  <si>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</si>
  <si>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</si>
  <si>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</si>
  <si>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</si>
  <si>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</si>
  <si>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</si>
  <si>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</si>
  <si>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</si>
  <si>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</si>
  <si>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</si>
  <si>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</si>
  <si>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</si>
  <si>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</si>
  <si>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</si>
  <si>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</si>
  <si>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</si>
  <si>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</si>
  <si>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</si>
  <si>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</si>
  <si>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</si>
  <si>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</si>
  <si>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</si>
  <si>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</si>
  <si>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</si>
  <si>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</si>
  <si>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</si>
  <si>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</si>
  <si>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</si>
  <si>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</si>
  <si>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</si>
  <si>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</si>
  <si>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</si>
  <si>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</si>
  <si>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</si>
  <si>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</si>
  <si>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</si>
  <si>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Jan 31</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</si>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</sst>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s>
  <fonts count="37"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s>
  <fills count="147">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59CCF5"/>
        <bgColor indexed="64"/>
      </patternFill>
    </fill>
    <fill>
      <patternFill patternType="solid">
        <fgColor rgb="FFFF9900"/>
        <bgColor indexed="64"/>
      </patternFill>
    </fill>
    <fill>
      <patternFill patternType="solid">
        <fgColor theme="8" tint="0.59999389629810485"/>
        <bgColor indexed="64"/>
      </patternFill>
    </fill>
    <fill>
      <patternFill patternType="solid">
        <fgColor rgb="FF45C5F4"/>
        <bgColor indexed="64"/>
      </patternFill>
    </fill>
    <fill>
      <patternFill patternType="solid">
        <fgColor rgb="FF4FC8F5"/>
        <bgColor indexed="64"/>
      </patternFill>
    </fill>
    <fill>
      <patternFill patternType="solid">
        <fgColor rgb="FF5ECDF6"/>
        <bgColor indexed="64"/>
      </patternFill>
    </fill>
    <fill>
      <patternFill patternType="solid">
        <fgColor rgb="FFB0E7FA"/>
        <bgColor indexed="64"/>
      </patternFill>
    </fill>
    <fill>
      <patternFill patternType="solid">
        <fgColor rgb="FFFAFDFF"/>
        <bgColor indexed="64"/>
      </patternFill>
    </fill>
    <fill>
      <patternFill patternType="solid">
        <fgColor rgb="FFD9F3FD"/>
        <bgColor indexed="64"/>
      </patternFill>
    </fill>
    <fill>
      <patternFill patternType="solid">
        <fgColor rgb="FFFFDEAD"/>
        <bgColor indexed="64"/>
      </patternFill>
    </fill>
    <fill>
      <patternFill patternType="solid">
        <fgColor rgb="FF75D4F7"/>
        <bgColor indexed="64"/>
      </patternFill>
    </fill>
    <fill>
      <patternFill patternType="solid">
        <fgColor rgb="FFFFFDFA"/>
        <bgColor indexed="64"/>
      </patternFill>
    </fill>
    <fill>
      <patternFill patternType="solid">
        <fgColor rgb="FFE0F6FD"/>
        <bgColor indexed="64"/>
      </patternFill>
    </fill>
    <fill>
      <patternFill patternType="solid">
        <fgColor rgb="FFDEF5FD"/>
        <bgColor indexed="64"/>
      </patternFill>
    </fill>
    <fill>
      <patternFill patternType="solid">
        <fgColor rgb="FFEBF9FE"/>
        <bgColor indexed="64"/>
      </patternFill>
    </fill>
    <fill>
      <patternFill patternType="solid">
        <fgColor rgb="FFFFF2DE"/>
        <bgColor indexed="64"/>
      </patternFill>
    </fill>
    <fill>
      <patternFill patternType="solid">
        <fgColor rgb="FFFFFFFF"/>
        <bgColor indexed="64"/>
      </patternFill>
    </fill>
    <fill>
      <patternFill patternType="solid">
        <fgColor rgb="FFF7FDFF"/>
        <bgColor indexed="64"/>
      </patternFill>
    </fill>
    <fill>
      <patternFill patternType="solid">
        <fgColor rgb="FFFFECCF"/>
        <bgColor indexed="64"/>
      </patternFill>
    </fill>
    <fill>
      <patternFill patternType="solid">
        <fgColor rgb="FF3BC2F3"/>
        <bgColor indexed="64"/>
      </patternFill>
    </fill>
    <fill>
      <patternFill patternType="solid">
        <fgColor rgb="FF6BD1F6"/>
        <bgColor indexed="64"/>
      </patternFill>
    </fill>
    <fill>
      <patternFill patternType="solid">
        <fgColor rgb="FF7AD6F7"/>
        <bgColor indexed="64"/>
      </patternFill>
    </fill>
    <fill>
      <patternFill patternType="solid">
        <fgColor rgb="FFF5FCFE"/>
        <bgColor indexed="64"/>
      </patternFill>
    </fill>
    <fill>
      <patternFill patternType="solid">
        <fgColor rgb="FF9CE0F9"/>
        <bgColor indexed="64"/>
      </patternFill>
    </fill>
    <fill>
      <patternFill patternType="solid">
        <fgColor rgb="FFFFB647"/>
        <bgColor indexed="64"/>
      </patternFill>
    </fill>
    <fill>
      <patternFill patternType="solid">
        <fgColor rgb="FFFFF6E8"/>
        <bgColor indexed="64"/>
      </patternFill>
    </fill>
    <fill>
      <patternFill patternType="solid">
        <fgColor rgb="FFD6F2FD"/>
        <bgColor indexed="64"/>
      </patternFill>
    </fill>
    <fill>
      <patternFill patternType="solid">
        <fgColor rgb="FFFFF7EB"/>
        <bgColor indexed="64"/>
      </patternFill>
    </fill>
    <fill>
      <patternFill patternType="solid">
        <fgColor rgb="FFF2FBFE"/>
        <bgColor indexed="64"/>
      </patternFill>
    </fill>
    <fill>
      <patternFill patternType="solid">
        <fgColor rgb="FFFFFBF5"/>
        <bgColor indexed="64"/>
      </patternFill>
    </fill>
    <fill>
      <patternFill patternType="solid">
        <fgColor rgb="FFFFD18C"/>
        <bgColor indexed="64"/>
      </patternFill>
    </fill>
    <fill>
      <patternFill patternType="solid">
        <fgColor rgb="FFFFEFD6"/>
        <bgColor indexed="64"/>
      </patternFill>
    </fill>
    <fill>
      <patternFill patternType="solid">
        <fgColor rgb="FFFFE6BF"/>
        <bgColor indexed="64"/>
      </patternFill>
    </fill>
    <fill>
      <patternFill patternType="solid">
        <fgColor rgb="FF96DFF9"/>
        <bgColor indexed="64"/>
      </patternFill>
    </fill>
    <fill>
      <patternFill patternType="solid">
        <fgColor rgb="FF80D8F8"/>
        <bgColor indexed="64"/>
      </patternFill>
    </fill>
    <fill>
      <patternFill patternType="solid">
        <fgColor rgb="FF73D4F7"/>
        <bgColor indexed="64"/>
      </patternFill>
    </fill>
    <fill>
      <patternFill patternType="solid">
        <fgColor rgb="FFBFEBFB"/>
        <bgColor indexed="64"/>
      </patternFill>
    </fill>
    <fill>
      <patternFill patternType="solid">
        <fgColor rgb="FFC2ECFB"/>
        <bgColor indexed="64"/>
      </patternFill>
    </fill>
    <fill>
      <patternFill patternType="solid">
        <fgColor rgb="FFB2E7FA"/>
        <bgColor indexed="64"/>
      </patternFill>
    </fill>
    <fill>
      <patternFill patternType="solid">
        <fgColor rgb="FF82D8F8"/>
        <bgColor indexed="64"/>
      </patternFill>
    </fill>
    <fill>
      <patternFill patternType="solid">
        <fgColor rgb="FFBDEAFB"/>
        <bgColor indexed="64"/>
      </patternFill>
    </fill>
    <fill>
      <patternFill patternType="solid">
        <fgColor rgb="FFC4EDFC"/>
        <bgColor indexed="64"/>
      </patternFill>
    </fill>
    <fill>
      <patternFill patternType="solid">
        <fgColor rgb="FFE6F7FE"/>
        <bgColor indexed="64"/>
      </patternFill>
    </fill>
    <fill>
      <patternFill patternType="solid">
        <fgColor rgb="FFFFF9F0"/>
        <bgColor indexed="64"/>
      </patternFill>
    </fill>
    <fill>
      <patternFill patternType="solid">
        <fgColor rgb="FFEDF9FE"/>
        <bgColor indexed="64"/>
      </patternFill>
    </fill>
    <fill>
      <patternFill patternType="solid">
        <fgColor rgb="FFA8E4FA"/>
        <bgColor indexed="64"/>
      </patternFill>
    </fill>
    <fill>
      <patternFill patternType="solid">
        <fgColor rgb="FFFCFEFF"/>
        <bgColor indexed="64"/>
      </patternFill>
    </fill>
    <fill>
      <patternFill patternType="solid">
        <fgColor rgb="FF12B6F1"/>
        <bgColor indexed="64"/>
      </patternFill>
    </fill>
    <fill>
      <patternFill patternType="solid">
        <fgColor rgb="FF91DDF9"/>
        <bgColor indexed="64"/>
      </patternFill>
    </fill>
    <fill>
      <patternFill patternType="solid">
        <fgColor rgb="FF8ADBF8"/>
        <bgColor indexed="64"/>
      </patternFill>
    </fill>
    <fill>
      <patternFill patternType="solid">
        <fgColor rgb="FF8CDBF8"/>
        <bgColor indexed="64"/>
      </patternFill>
    </fill>
    <fill>
      <patternFill patternType="solid">
        <fgColor rgb="FFD4F2FC"/>
        <bgColor indexed="64"/>
      </patternFill>
    </fill>
    <fill>
      <patternFill patternType="solid">
        <fgColor rgb="FFDBF4FD"/>
        <bgColor indexed="64"/>
      </patternFill>
    </fill>
    <fill>
      <patternFill patternType="solid">
        <fgColor rgb="FFC9EEFC"/>
        <bgColor indexed="64"/>
      </patternFill>
    </fill>
    <fill>
      <patternFill patternType="solid">
        <fgColor rgb="FF87DAF8"/>
        <bgColor indexed="64"/>
      </patternFill>
    </fill>
    <fill>
      <patternFill patternType="solid">
        <fgColor rgb="FFF0FAFE"/>
        <bgColor indexed="64"/>
      </patternFill>
    </fill>
    <fill>
      <patternFill patternType="solid">
        <fgColor rgb="FFFFFEFC"/>
        <bgColor indexed="64"/>
      </patternFill>
    </fill>
    <fill>
      <patternFill patternType="solid">
        <fgColor rgb="FFE3F6FD"/>
        <bgColor indexed="64"/>
      </patternFill>
    </fill>
    <fill>
      <patternFill patternType="solid">
        <fgColor rgb="FF66D0F6"/>
        <bgColor indexed="64"/>
      </patternFill>
    </fill>
    <fill>
      <patternFill patternType="solid">
        <fgColor rgb="FF99DFF9"/>
        <bgColor indexed="64"/>
      </patternFill>
    </fill>
    <fill>
      <patternFill patternType="solid">
        <fgColor rgb="FFB8E9FB"/>
        <bgColor indexed="64"/>
      </patternFill>
    </fill>
    <fill>
      <patternFill patternType="solid">
        <fgColor rgb="FFD1F1FC"/>
        <bgColor indexed="64"/>
      </patternFill>
    </fill>
    <fill>
      <patternFill patternType="solid">
        <fgColor rgb="FFFFFCF7"/>
        <bgColor indexed="64"/>
      </patternFill>
    </fill>
    <fill>
      <patternFill patternType="solid">
        <fgColor rgb="FFFFFAF2"/>
        <bgColor indexed="64"/>
      </patternFill>
    </fill>
    <fill>
      <patternFill patternType="solid">
        <fgColor rgb="FFFFC978"/>
        <bgColor indexed="64"/>
      </patternFill>
    </fill>
    <fill>
      <patternFill patternType="solid">
        <fgColor rgb="FFFFF0D9"/>
        <bgColor indexed="64"/>
      </patternFill>
    </fill>
    <fill>
      <patternFill patternType="solid">
        <fgColor rgb="FFFFE8C4"/>
        <bgColor indexed="64"/>
      </patternFill>
    </fill>
    <fill>
      <patternFill patternType="solid">
        <fgColor rgb="FFFFF5E6"/>
        <bgColor indexed="64"/>
      </patternFill>
    </fill>
    <fill>
      <patternFill patternType="solid">
        <fgColor rgb="FFFFEAC9"/>
        <bgColor indexed="64"/>
      </patternFill>
    </fill>
    <fill>
      <patternFill patternType="solid">
        <fgColor rgb="FFFFA929"/>
        <bgColor indexed="64"/>
      </patternFill>
    </fill>
    <fill>
      <patternFill patternType="solid">
        <fgColor rgb="FFFFAE36"/>
        <bgColor indexed="64"/>
      </patternFill>
    </fill>
    <fill>
      <patternFill patternType="solid">
        <fgColor rgb="FFFFC163"/>
        <bgColor indexed="64"/>
      </patternFill>
    </fill>
    <fill>
      <patternFill patternType="solid">
        <fgColor rgb="FFFF9F0F"/>
        <bgColor indexed="64"/>
      </patternFill>
    </fill>
    <fill>
      <patternFill patternType="solid">
        <fgColor rgb="FFFFC46B"/>
        <bgColor indexed="64"/>
      </patternFill>
    </fill>
    <fill>
      <patternFill patternType="solid">
        <fgColor rgb="FFFFD08A"/>
        <bgColor indexed="64"/>
      </patternFill>
    </fill>
    <fill>
      <patternFill patternType="solid">
        <fgColor rgb="FFFFB84C"/>
        <bgColor indexed="64"/>
      </patternFill>
    </fill>
    <fill>
      <patternFill patternType="solid">
        <fgColor rgb="FFFFBE5C"/>
        <bgColor indexed="64"/>
      </patternFill>
    </fill>
    <fill>
      <patternFill patternType="solid">
        <fgColor rgb="FF1AB8F2"/>
        <bgColor indexed="64"/>
      </patternFill>
    </fill>
    <fill>
      <patternFill patternType="solid">
        <fgColor rgb="FF8FDCF8"/>
        <bgColor indexed="64"/>
      </patternFill>
    </fill>
    <fill>
      <patternFill patternType="solid">
        <fgColor rgb="FF70D3F7"/>
        <bgColor indexed="64"/>
      </patternFill>
    </fill>
    <fill>
      <patternFill patternType="solid">
        <fgColor rgb="FFFFEED4"/>
        <bgColor indexed="64"/>
      </patternFill>
    </fill>
    <fill>
      <patternFill patternType="solid">
        <fgColor rgb="FFCFF0FC"/>
        <bgColor indexed="64"/>
      </patternFill>
    </fill>
    <fill>
      <patternFill patternType="solid">
        <fgColor rgb="FFFFF8ED"/>
        <bgColor indexed="64"/>
      </patternFill>
    </fill>
    <fill>
      <patternFill patternType="solid">
        <fgColor rgb="FFB5E8FB"/>
        <bgColor indexed="64"/>
      </patternFill>
    </fill>
    <fill>
      <patternFill patternType="solid">
        <fgColor rgb="FFFFE0B2"/>
        <bgColor indexed="64"/>
      </patternFill>
    </fill>
    <fill>
      <patternFill patternType="solid">
        <fgColor rgb="FFFFE3BA"/>
        <bgColor indexed="64"/>
      </patternFill>
    </fill>
    <fill>
      <patternFill patternType="solid">
        <fgColor rgb="FFFFC875"/>
        <bgColor indexed="64"/>
      </patternFill>
    </fill>
    <fill>
      <patternFill patternType="solid">
        <fgColor rgb="FFFFE4BD"/>
        <bgColor indexed="64"/>
      </patternFill>
    </fill>
    <fill>
      <patternFill patternType="solid">
        <fgColor rgb="FFFFDFB0"/>
        <bgColor indexed="64"/>
      </patternFill>
    </fill>
    <fill>
      <patternFill patternType="solid">
        <fgColor rgb="FFFFE1B5"/>
        <bgColor indexed="64"/>
      </patternFill>
    </fill>
    <fill>
      <patternFill patternType="solid">
        <fgColor rgb="FFFFD89E"/>
        <bgColor indexed="64"/>
      </patternFill>
    </fill>
    <fill>
      <patternFill patternType="solid">
        <fgColor rgb="FFFFBC57"/>
        <bgColor indexed="64"/>
      </patternFill>
    </fill>
    <fill>
      <patternFill patternType="solid">
        <fgColor rgb="FFFFBF5E"/>
        <bgColor indexed="64"/>
      </patternFill>
    </fill>
    <fill>
      <patternFill patternType="solid">
        <fgColor rgb="FFFFD28F"/>
        <bgColor indexed="64"/>
      </patternFill>
    </fill>
    <fill>
      <patternFill patternType="solid">
        <fgColor rgb="FFFFCF87"/>
        <bgColor indexed="64"/>
      </patternFill>
    </fill>
    <fill>
      <patternFill patternType="solid">
        <fgColor rgb="FFFFB03B"/>
        <bgColor indexed="64"/>
      </patternFill>
    </fill>
    <fill>
      <patternFill patternType="solid">
        <fgColor rgb="FFFFDBA6"/>
        <bgColor indexed="64"/>
      </patternFill>
    </fill>
    <fill>
      <patternFill patternType="solid">
        <fgColor rgb="FFFFB13D"/>
        <bgColor indexed="64"/>
      </patternFill>
    </fill>
    <fill>
      <patternFill patternType="solid">
        <fgColor rgb="FFFFC061"/>
        <bgColor indexed="64"/>
      </patternFill>
    </fill>
    <fill>
      <patternFill patternType="solid">
        <fgColor rgb="FFFFC56E"/>
        <bgColor indexed="64"/>
      </patternFill>
    </fill>
    <fill>
      <patternFill patternType="solid">
        <fgColor rgb="FF52C9F5"/>
        <bgColor indexed="64"/>
      </patternFill>
    </fill>
    <fill>
      <patternFill patternType="solid">
        <fgColor rgb="FF38C1F3"/>
        <bgColor indexed="64"/>
      </patternFill>
    </fill>
    <fill>
      <patternFill patternType="solid">
        <fgColor rgb="FF17B7F1"/>
        <bgColor indexed="64"/>
      </patternFill>
    </fill>
    <fill>
      <patternFill patternType="solid">
        <fgColor rgb="FF6ED2F6"/>
        <bgColor indexed="64"/>
      </patternFill>
    </fill>
    <fill>
      <patternFill patternType="solid">
        <fgColor rgb="FF5CCCF5"/>
        <bgColor indexed="64"/>
      </patternFill>
    </fill>
    <fill>
      <patternFill patternType="solid">
        <fgColor rgb="FFFFA621"/>
        <bgColor indexed="64"/>
      </patternFill>
    </fill>
    <fill>
      <patternFill patternType="solid">
        <fgColor rgb="FF05B2F0"/>
        <bgColor indexed="64"/>
      </patternFill>
    </fill>
    <fill>
      <patternFill patternType="solid">
        <fgColor rgb="FFFFAF38"/>
        <bgColor indexed="64"/>
      </patternFill>
    </fill>
    <fill>
      <patternFill patternType="solid">
        <fgColor rgb="FFFFA217"/>
        <bgColor indexed="64"/>
      </patternFill>
    </fill>
    <fill>
      <patternFill patternType="solid">
        <fgColor rgb="FF2EBEF3"/>
        <bgColor indexed="64"/>
      </patternFill>
    </fill>
    <fill>
      <patternFill patternType="solid">
        <fgColor rgb="FF54CAF5"/>
        <bgColor indexed="64"/>
      </patternFill>
    </fill>
    <fill>
      <patternFill patternType="solid">
        <fgColor rgb="FFA3E3FA"/>
        <bgColor indexed="64"/>
      </patternFill>
    </fill>
    <fill>
      <patternFill patternType="solid">
        <fgColor rgb="FF57CBF5"/>
        <bgColor indexed="64"/>
      </patternFill>
    </fill>
    <fill>
      <patternFill patternType="solid">
        <fgColor rgb="FF9EE1F9"/>
        <bgColor indexed="64"/>
      </patternFill>
    </fill>
    <fill>
      <patternFill patternType="solid">
        <fgColor rgb="FF63CFF6"/>
        <bgColor indexed="64"/>
      </patternFill>
    </fill>
    <fill>
      <patternFill patternType="solid">
        <fgColor rgb="FF4CC8F4"/>
        <bgColor indexed="64"/>
      </patternFill>
    </fill>
    <fill>
      <patternFill patternType="solid">
        <fgColor rgb="FF94DEF9"/>
        <bgColor indexed="64"/>
      </patternFill>
    </fill>
    <fill>
      <patternFill patternType="solid">
        <fgColor rgb="FFFFE9C7"/>
        <bgColor indexed="64"/>
      </patternFill>
    </fill>
    <fill>
      <patternFill patternType="solid">
        <fgColor rgb="FF2BBDF3"/>
        <bgColor indexed="64"/>
      </patternFill>
    </fill>
    <fill>
      <patternFill patternType="solid">
        <fgColor rgb="FFADE6FA"/>
        <bgColor indexed="64"/>
      </patternFill>
    </fill>
    <fill>
      <patternFill patternType="solid">
        <fgColor rgb="FFA1E2F9"/>
        <bgColor indexed="64"/>
      </patternFill>
    </fill>
    <fill>
      <patternFill patternType="solid">
        <fgColor rgb="FFFFCE85"/>
        <bgColor indexed="64"/>
      </patternFill>
    </fill>
    <fill>
      <patternFill patternType="solid">
        <fgColor rgb="FFE8F8FE"/>
        <bgColor indexed="64"/>
      </patternFill>
    </fill>
    <fill>
      <patternFill patternType="solid">
        <fgColor rgb="FF78D5F7"/>
        <bgColor indexed="64"/>
      </patternFill>
    </fill>
    <fill>
      <patternFill patternType="solid">
        <fgColor rgb="FFC7EEFC"/>
        <bgColor indexed="64"/>
      </patternFill>
    </fill>
    <fill>
      <patternFill patternType="solid">
        <fgColor rgb="FFBAEAFB"/>
        <bgColor indexed="64"/>
      </patternFill>
    </fill>
    <fill>
      <patternFill patternType="solid">
        <fgColor rgb="FFFFF1DB"/>
        <bgColor indexed="64"/>
      </patternFill>
    </fill>
    <fill>
      <patternFill patternType="solid">
        <fgColor rgb="FFABE5FA"/>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style="thin">
        <color auto="1"/>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3">
    <xf numFmtId="0" fontId="0" fillId="0" borderId="0"/>
    <xf numFmtId="0" fontId="1" fillId="0" borderId="0"/>
    <xf numFmtId="0" fontId="18" fillId="0" borderId="0" applyNumberFormat="0" applyFill="0" applyBorder="0" applyAlignment="0" applyProtection="0"/>
  </cellStyleXfs>
  <cellXfs count="699">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4" borderId="0" xfId="1" applyFill="1"/>
    <xf numFmtId="41" fontId="1" fillId="0" borderId="0" xfId="1" applyNumberFormat="1"/>
    <xf numFmtId="0" fontId="13" fillId="0" borderId="0" xfId="1" applyFont="1"/>
    <xf numFmtId="0" fontId="14" fillId="0" borderId="0" xfId="1" applyFont="1"/>
    <xf numFmtId="165" fontId="1" fillId="0" borderId="0" xfId="1" applyNumberFormat="1"/>
    <xf numFmtId="166" fontId="1" fillId="0" borderId="0" xfId="1" applyNumberFormat="1"/>
    <xf numFmtId="9" fontId="1" fillId="0" borderId="0" xfId="1" applyNumberFormat="1"/>
    <xf numFmtId="0" fontId="14" fillId="5" borderId="0" xfId="1" applyFont="1" applyFill="1"/>
    <xf numFmtId="0" fontId="14" fillId="6" borderId="0" xfId="1" applyFont="1" applyFill="1"/>
    <xf numFmtId="0" fontId="14" fillId="7" borderId="0" xfId="1" applyFont="1" applyFill="1"/>
    <xf numFmtId="167" fontId="1" fillId="0" borderId="0" xfId="1" applyNumberFormat="1"/>
    <xf numFmtId="0" fontId="14" fillId="8" borderId="0" xfId="1" applyFont="1" applyFill="1"/>
    <xf numFmtId="0" fontId="14" fillId="9" borderId="0" xfId="1" applyFont="1" applyFill="1"/>
    <xf numFmtId="0" fontId="1" fillId="0" borderId="0" xfId="1" applyAlignment="1">
      <alignment horizontal="right"/>
    </xf>
    <xf numFmtId="0" fontId="1" fillId="0" borderId="0" xfId="1" applyAlignment="1">
      <alignment horizontal="left"/>
    </xf>
    <xf numFmtId="168" fontId="1" fillId="0" borderId="0" xfId="1" applyNumberFormat="1"/>
    <xf numFmtId="0" fontId="3" fillId="0" borderId="0" xfId="1" applyFont="1"/>
    <xf numFmtId="0" fontId="14" fillId="10" borderId="0" xfId="1" applyFont="1" applyFill="1"/>
    <xf numFmtId="0" fontId="14" fillId="11" borderId="0" xfId="1" applyFont="1" applyFill="1"/>
    <xf numFmtId="0" fontId="3" fillId="0" borderId="7" xfId="1" applyFont="1" applyBorder="1"/>
    <xf numFmtId="0" fontId="15" fillId="0" borderId="8" xfId="1" applyFont="1" applyBorder="1"/>
    <xf numFmtId="0" fontId="14" fillId="0" borderId="8" xfId="1" applyFont="1" applyBorder="1"/>
    <xf numFmtId="17" fontId="2" fillId="0" borderId="8" xfId="1" applyNumberFormat="1" applyFont="1" applyBorder="1"/>
    <xf numFmtId="17" fontId="2" fillId="0" borderId="9" xfId="1" applyNumberFormat="1" applyFont="1" applyBorder="1"/>
    <xf numFmtId="17" fontId="2" fillId="0" borderId="0" xfId="1" applyNumberFormat="1" applyFont="1"/>
    <xf numFmtId="0" fontId="3" fillId="0" borderId="10" xfId="1" applyFont="1" applyBorder="1"/>
    <xf numFmtId="17" fontId="2" fillId="0" borderId="11"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1" xfId="1" applyFont="1" applyBorder="1" applyAlignment="1">
      <alignment horizontal="right"/>
    </xf>
    <xf numFmtId="0" fontId="1" fillId="0" borderId="10" xfId="1" applyBorder="1"/>
    <xf numFmtId="169" fontId="3" fillId="0" borderId="0" xfId="1" applyNumberFormat="1" applyFont="1" applyAlignment="1">
      <alignment horizontal="right"/>
    </xf>
    <xf numFmtId="169" fontId="3" fillId="0" borderId="11" xfId="1" applyNumberFormat="1" applyFont="1" applyBorder="1" applyAlignment="1">
      <alignment horizontal="right"/>
    </xf>
    <xf numFmtId="165" fontId="1" fillId="0" borderId="11" xfId="1" applyNumberFormat="1" applyBorder="1"/>
    <xf numFmtId="0" fontId="13" fillId="0" borderId="10" xfId="1" applyFont="1" applyBorder="1"/>
    <xf numFmtId="165" fontId="16" fillId="0" borderId="0" xfId="1" applyNumberFormat="1" applyFont="1" applyAlignment="1">
      <alignment horizontal="center"/>
    </xf>
    <xf numFmtId="165" fontId="16" fillId="0" borderId="11" xfId="1" applyNumberFormat="1" applyFont="1" applyBorder="1" applyAlignment="1">
      <alignment horizontal="center"/>
    </xf>
    <xf numFmtId="0" fontId="13" fillId="0" borderId="12" xfId="1" applyFont="1" applyBorder="1"/>
    <xf numFmtId="0" fontId="1" fillId="0" borderId="13" xfId="1" applyBorder="1"/>
    <xf numFmtId="0" fontId="14" fillId="0" borderId="13" xfId="1" applyFont="1" applyBorder="1"/>
    <xf numFmtId="165" fontId="17" fillId="0" borderId="13" xfId="1" applyNumberFormat="1" applyFont="1" applyBorder="1" applyAlignment="1">
      <alignment horizontal="center"/>
    </xf>
    <xf numFmtId="165" fontId="16" fillId="0" borderId="13" xfId="1" applyNumberFormat="1" applyFont="1" applyBorder="1" applyAlignment="1">
      <alignment horizontal="center"/>
    </xf>
    <xf numFmtId="165" fontId="16" fillId="0" borderId="14" xfId="1" applyNumberFormat="1" applyFont="1" applyBorder="1" applyAlignment="1">
      <alignment horizontal="center"/>
    </xf>
    <xf numFmtId="165" fontId="17" fillId="0" borderId="0" xfId="1" applyNumberFormat="1" applyFont="1" applyAlignment="1">
      <alignment horizontal="center"/>
    </xf>
    <xf numFmtId="0" fontId="18" fillId="0" borderId="0" xfId="2" applyFill="1"/>
    <xf numFmtId="165" fontId="17" fillId="0" borderId="0" xfId="1" applyNumberFormat="1" applyFont="1" applyAlignment="1">
      <alignment horizontal="left"/>
    </xf>
    <xf numFmtId="0" fontId="19" fillId="0" borderId="0" xfId="1" applyFont="1"/>
    <xf numFmtId="41" fontId="20" fillId="2" borderId="0" xfId="1" applyNumberFormat="1" applyFont="1" applyFill="1" applyAlignment="1">
      <alignment horizontal="center"/>
    </xf>
    <xf numFmtId="41" fontId="17" fillId="0" borderId="0" xfId="1" applyNumberFormat="1" applyFont="1" applyAlignment="1">
      <alignment horizontal="center"/>
    </xf>
    <xf numFmtId="37" fontId="1" fillId="0" borderId="0" xfId="1" applyNumberFormat="1"/>
    <xf numFmtId="170" fontId="3" fillId="0" borderId="0" xfId="1" applyNumberFormat="1" applyFont="1"/>
    <xf numFmtId="3" fontId="14" fillId="0" borderId="0" xfId="1" applyNumberFormat="1" applyFont="1"/>
    <xf numFmtId="3" fontId="21" fillId="0" borderId="0" xfId="1" applyNumberFormat="1" applyFont="1"/>
    <xf numFmtId="3" fontId="1" fillId="0" borderId="0" xfId="1" applyNumberFormat="1"/>
    <xf numFmtId="171" fontId="14" fillId="0" borderId="0" xfId="1" applyNumberFormat="1" applyFont="1"/>
    <xf numFmtId="0" fontId="1" fillId="12" borderId="0" xfId="1" applyFill="1"/>
    <xf numFmtId="0" fontId="22"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15"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3" fillId="0" borderId="0" xfId="1" applyFont="1" applyAlignment="1">
      <alignment horizontal="center" wrapText="1"/>
    </xf>
    <xf numFmtId="0" fontId="23"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15" xfId="1" applyFont="1" applyFill="1" applyBorder="1" applyAlignment="1">
      <alignment horizontal="centerContinuous" wrapText="1"/>
    </xf>
    <xf numFmtId="10" fontId="20" fillId="0" borderId="0" xfId="1" applyNumberFormat="1" applyFont="1"/>
    <xf numFmtId="0" fontId="24" fillId="0" borderId="0" xfId="1" applyFont="1"/>
    <xf numFmtId="1" fontId="2" fillId="0" borderId="0" xfId="1" applyNumberFormat="1" applyFont="1" applyAlignment="1">
      <alignment horizontal="center"/>
    </xf>
    <xf numFmtId="172" fontId="1" fillId="0" borderId="0" xfId="1" applyNumberFormat="1"/>
    <xf numFmtId="0" fontId="25" fillId="13" borderId="17" xfId="1" applyFont="1" applyFill="1" applyBorder="1" applyAlignment="1">
      <alignment horizontal="right"/>
    </xf>
    <xf numFmtId="2" fontId="1" fillId="9" borderId="1" xfId="1" applyNumberFormat="1" applyFill="1" applyBorder="1" applyAlignment="1">
      <alignment horizontal="right"/>
    </xf>
    <xf numFmtId="2" fontId="1" fillId="0" borderId="15" xfId="1" applyNumberFormat="1" applyBorder="1" applyAlignment="1">
      <alignment horizontal="right"/>
    </xf>
    <xf numFmtId="2" fontId="1" fillId="9" borderId="15" xfId="1" applyNumberFormat="1" applyFill="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2" fontId="1" fillId="15" borderId="15" xfId="1" applyNumberFormat="1" applyFill="1" applyBorder="1" applyAlignment="1">
      <alignment horizontal="right"/>
    </xf>
    <xf numFmtId="173" fontId="1" fillId="0" borderId="1" xfId="1" applyNumberFormat="1" applyBorder="1" applyAlignment="1">
      <alignment horizontal="center"/>
    </xf>
    <xf numFmtId="173" fontId="1" fillId="0" borderId="15" xfId="1" applyNumberFormat="1" applyBorder="1" applyAlignment="1">
      <alignment horizontal="center"/>
    </xf>
    <xf numFmtId="0" fontId="26" fillId="0" borderId="15" xfId="1" applyFont="1" applyBorder="1" applyAlignment="1">
      <alignment horizontal="center"/>
    </xf>
    <xf numFmtId="173" fontId="1" fillId="0" borderId="15" xfId="1" applyNumberFormat="1" applyBorder="1" applyAlignment="1">
      <alignment horizontal="right"/>
    </xf>
    <xf numFmtId="17" fontId="25" fillId="13" borderId="18" xfId="1" applyNumberFormat="1" applyFont="1" applyFill="1" applyBorder="1" applyAlignment="1">
      <alignment horizontal="right"/>
    </xf>
    <xf numFmtId="17" fontId="25" fillId="13" borderId="19" xfId="1" applyNumberFormat="1" applyFont="1" applyFill="1" applyBorder="1" applyAlignment="1">
      <alignment horizontal="right"/>
    </xf>
    <xf numFmtId="17" fontId="25" fillId="13" borderId="20" xfId="1" applyNumberFormat="1" applyFont="1" applyFill="1" applyBorder="1" applyAlignment="1">
      <alignment horizontal="right"/>
    </xf>
    <xf numFmtId="0" fontId="25" fillId="13" borderId="19" xfId="1" applyFont="1" applyFill="1" applyBorder="1" applyAlignment="1">
      <alignment horizontal="right"/>
    </xf>
    <xf numFmtId="0" fontId="25" fillId="13" borderId="20" xfId="1" applyFont="1" applyFill="1" applyBorder="1" applyAlignment="1">
      <alignment horizontal="right"/>
    </xf>
    <xf numFmtId="174" fontId="25" fillId="13" borderId="18" xfId="1" applyNumberFormat="1" applyFont="1" applyFill="1" applyBorder="1" applyAlignment="1">
      <alignment horizontal="right"/>
    </xf>
    <xf numFmtId="174" fontId="25" fillId="13" borderId="19" xfId="1" applyNumberFormat="1" applyFont="1" applyFill="1" applyBorder="1" applyAlignment="1">
      <alignment horizontal="right"/>
    </xf>
    <xf numFmtId="174" fontId="25" fillId="13" borderId="20" xfId="1" applyNumberFormat="1" applyFont="1" applyFill="1" applyBorder="1" applyAlignment="1">
      <alignment horizontal="right"/>
    </xf>
    <xf numFmtId="0" fontId="25"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0" borderId="0" xfId="1" applyNumberFormat="1"/>
    <xf numFmtId="2" fontId="1" fillId="20" borderId="16" xfId="1" applyNumberFormat="1" applyFill="1" applyBorder="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16" xfId="1" applyNumberFormat="1" applyFill="1" applyBorder="1"/>
    <xf numFmtId="2" fontId="1" fillId="31" borderId="21" xfId="1" applyNumberFormat="1" applyFill="1" applyBorder="1"/>
    <xf numFmtId="2" fontId="1" fillId="30" borderId="3" xfId="1" applyNumberFormat="1" applyFill="1" applyBorder="1"/>
    <xf numFmtId="2" fontId="1" fillId="32" borderId="5" xfId="1" applyNumberFormat="1" applyFill="1" applyBorder="1"/>
    <xf numFmtId="0" fontId="1" fillId="9" borderId="0" xfId="1" applyFill="1"/>
    <xf numFmtId="2" fontId="1" fillId="33" borderId="0" xfId="1" applyNumberFormat="1" applyFill="1"/>
    <xf numFmtId="2" fontId="1" fillId="34" borderId="0" xfId="1" applyNumberFormat="1" applyFill="1"/>
    <xf numFmtId="2" fontId="1" fillId="9"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7" borderId="16" xfId="1" applyNumberFormat="1" applyFill="1" applyBorder="1"/>
    <xf numFmtId="2" fontId="1" fillId="39" borderId="0" xfId="1" applyNumberFormat="1" applyFill="1"/>
    <xf numFmtId="2" fontId="1" fillId="40" borderId="0" xfId="1" applyNumberFormat="1" applyFill="1"/>
    <xf numFmtId="2" fontId="1" fillId="41" borderId="0" xfId="1" applyNumberFormat="1" applyFill="1"/>
    <xf numFmtId="2" fontId="1" fillId="42" borderId="0" xfId="1" applyNumberFormat="1" applyFill="1"/>
    <xf numFmtId="2" fontId="1" fillId="43" borderId="0" xfId="1" applyNumberFormat="1" applyFill="1"/>
    <xf numFmtId="2" fontId="1" fillId="44" borderId="0" xfId="1" applyNumberFormat="1" applyFill="1"/>
    <xf numFmtId="2" fontId="1" fillId="45" borderId="21" xfId="1" applyNumberFormat="1" applyFill="1" applyBorder="1"/>
    <xf numFmtId="2" fontId="1" fillId="30" borderId="0" xfId="1" applyNumberFormat="1" applyFill="1"/>
    <xf numFmtId="2" fontId="1" fillId="46" borderId="16" xfId="1" applyNumberFormat="1" applyFill="1" applyBorder="1"/>
    <xf numFmtId="2" fontId="21" fillId="9" borderId="22" xfId="1" applyNumberFormat="1" applyFont="1" applyFill="1" applyBorder="1"/>
    <xf numFmtId="2" fontId="1" fillId="47" borderId="23" xfId="1" applyNumberFormat="1" applyFill="1" applyBorder="1"/>
    <xf numFmtId="2" fontId="1" fillId="48" borderId="3" xfId="1" applyNumberFormat="1" applyFill="1" applyBorder="1"/>
    <xf numFmtId="2" fontId="1" fillId="49" borderId="3" xfId="1" applyNumberFormat="1" applyFill="1" applyBorder="1"/>
    <xf numFmtId="2" fontId="1" fillId="47" borderId="3"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49" borderId="5" xfId="1" applyNumberFormat="1" applyFill="1" applyBorder="1"/>
    <xf numFmtId="2" fontId="1" fillId="53" borderId="3" xfId="1" applyNumberFormat="1" applyFill="1" applyBorder="1"/>
    <xf numFmtId="2" fontId="1" fillId="54" borderId="3" xfId="1" applyNumberFormat="1" applyFill="1" applyBorder="1"/>
    <xf numFmtId="2" fontId="1" fillId="55" borderId="3" xfId="1" applyNumberFormat="1" applyFill="1" applyBorder="1"/>
    <xf numFmtId="2" fontId="1" fillId="31" borderId="3" xfId="1" applyNumberFormat="1" applyFill="1" applyBorder="1"/>
    <xf numFmtId="2" fontId="1" fillId="36" borderId="3" xfId="1" applyNumberFormat="1" applyFill="1" applyBorder="1"/>
    <xf numFmtId="2" fontId="1" fillId="56" borderId="3" xfId="1" applyNumberFormat="1" applyFill="1" applyBorder="1"/>
    <xf numFmtId="2" fontId="1" fillId="57" borderId="5" xfId="1" applyNumberFormat="1" applyFill="1" applyBorder="1"/>
    <xf numFmtId="2" fontId="1" fillId="26" borderId="23" xfId="1" applyNumberFormat="1" applyFill="1" applyBorder="1"/>
    <xf numFmtId="2" fontId="1" fillId="21" borderId="3" xfId="1" applyNumberFormat="1" applyFill="1" applyBorder="1"/>
    <xf numFmtId="2" fontId="1" fillId="58" borderId="5" xfId="1" applyNumberFormat="1" applyFill="1" applyBorder="1"/>
    <xf numFmtId="4" fontId="1" fillId="59" borderId="23" xfId="1" applyNumberFormat="1" applyFill="1" applyBorder="1"/>
    <xf numFmtId="4" fontId="1" fillId="51" borderId="3" xfId="1" applyNumberFormat="1" applyFill="1" applyBorder="1"/>
    <xf numFmtId="4" fontId="1" fillId="36" borderId="3" xfId="1" applyNumberFormat="1" applyFill="1" applyBorder="1"/>
    <xf numFmtId="4" fontId="1" fillId="60" borderId="3" xfId="1" applyNumberFormat="1" applyFill="1" applyBorder="1"/>
    <xf numFmtId="4" fontId="1" fillId="58" borderId="3" xfId="1" applyNumberFormat="1" applyFill="1" applyBorder="1"/>
    <xf numFmtId="4" fontId="1" fillId="58" borderId="5" xfId="1" applyNumberFormat="1" applyFill="1" applyBorder="1"/>
    <xf numFmtId="2" fontId="21" fillId="61" borderId="21" xfId="1" applyNumberFormat="1" applyFont="1" applyFill="1" applyBorder="1"/>
    <xf numFmtId="2" fontId="1" fillId="62" borderId="21" xfId="1" applyNumberFormat="1" applyFill="1" applyBorder="1"/>
    <xf numFmtId="2" fontId="1" fillId="63" borderId="0" xfId="1" applyNumberFormat="1" applyFill="1"/>
    <xf numFmtId="2" fontId="1" fillId="62" borderId="0" xfId="1" applyNumberFormat="1" applyFill="1"/>
    <xf numFmtId="2" fontId="1" fillId="64" borderId="0" xfId="1" applyNumberFormat="1" applyFill="1"/>
    <xf numFmtId="2" fontId="1" fillId="65" borderId="0" xfId="1" applyNumberFormat="1" applyFill="1"/>
    <xf numFmtId="2" fontId="1" fillId="66" borderId="0" xfId="1" applyNumberFormat="1" applyFill="1"/>
    <xf numFmtId="2" fontId="1" fillId="31" borderId="0" xfId="1" applyNumberFormat="1" applyFill="1"/>
    <xf numFmtId="2" fontId="1" fillId="67" borderId="16" xfId="1" applyNumberFormat="1" applyFill="1" applyBorder="1"/>
    <xf numFmtId="2" fontId="1" fillId="68" borderId="0" xfId="1" applyNumberFormat="1" applyFill="1"/>
    <xf numFmtId="2" fontId="1" fillId="54" borderId="0" xfId="1" applyNumberFormat="1" applyFill="1"/>
    <xf numFmtId="2" fontId="1" fillId="69" borderId="0" xfId="1" applyNumberFormat="1" applyFill="1"/>
    <xf numFmtId="2" fontId="1" fillId="21" borderId="16" xfId="1" applyNumberFormat="1" applyFill="1" applyBorder="1"/>
    <xf numFmtId="2" fontId="1" fillId="36" borderId="21" xfId="1" applyNumberFormat="1" applyFill="1" applyBorder="1"/>
    <xf numFmtId="2" fontId="1" fillId="60" borderId="0" xfId="1" applyNumberFormat="1" applyFill="1"/>
    <xf numFmtId="2" fontId="1" fillId="31" borderId="16" xfId="1" applyNumberFormat="1" applyFill="1" applyBorder="1"/>
    <xf numFmtId="4" fontId="1" fillId="20" borderId="21" xfId="1" applyNumberFormat="1" applyFill="1" applyBorder="1"/>
    <xf numFmtId="4" fontId="1" fillId="58" borderId="0" xfId="1" applyNumberFormat="1" applyFill="1"/>
    <xf numFmtId="4" fontId="1" fillId="42" borderId="0" xfId="1" applyNumberFormat="1" applyFill="1"/>
    <xf numFmtId="4" fontId="1" fillId="31" borderId="0" xfId="1" applyNumberFormat="1" applyFill="1"/>
    <xf numFmtId="4" fontId="1" fillId="70" borderId="0" xfId="1" applyNumberFormat="1" applyFill="1"/>
    <xf numFmtId="4" fontId="1" fillId="71" borderId="16" xfId="1" applyNumberFormat="1" applyFill="1" applyBorder="1"/>
    <xf numFmtId="2" fontId="1" fillId="72" borderId="22" xfId="1" applyNumberFormat="1" applyFill="1" applyBorder="1"/>
    <xf numFmtId="173" fontId="1" fillId="73" borderId="23" xfId="1" applyNumberFormat="1" applyFill="1" applyBorder="1"/>
    <xf numFmtId="173" fontId="1" fillId="74" borderId="3" xfId="1" applyNumberFormat="1" applyFill="1" applyBorder="1"/>
    <xf numFmtId="173" fontId="1" fillId="75" borderId="3" xfId="1" applyNumberFormat="1" applyFill="1" applyBorder="1"/>
    <xf numFmtId="173" fontId="1" fillId="76" borderId="3" xfId="1" applyNumberFormat="1" applyFill="1" applyBorder="1"/>
    <xf numFmtId="173" fontId="1" fillId="32" borderId="3" xfId="1" applyNumberFormat="1" applyFill="1" applyBorder="1"/>
    <xf numFmtId="173" fontId="1" fillId="77" borderId="3" xfId="1" applyNumberFormat="1" applyFill="1" applyBorder="1"/>
    <xf numFmtId="173" fontId="1" fillId="78" borderId="3" xfId="1" applyNumberFormat="1" applyFill="1" applyBorder="1"/>
    <xf numFmtId="173" fontId="1" fillId="46" borderId="3" xfId="1" applyNumberFormat="1" applyFill="1" applyBorder="1"/>
    <xf numFmtId="173" fontId="1" fillId="79" borderId="5" xfId="1" applyNumberFormat="1" applyFill="1" applyBorder="1"/>
    <xf numFmtId="173" fontId="1" fillId="66" borderId="3" xfId="1" applyNumberFormat="1" applyFill="1" applyBorder="1" applyAlignment="1">
      <alignment horizontal="center"/>
    </xf>
    <xf numFmtId="173" fontId="1" fillId="80" borderId="3" xfId="1" applyNumberFormat="1" applyFill="1" applyBorder="1" applyAlignment="1">
      <alignment horizontal="center"/>
    </xf>
    <xf numFmtId="173" fontId="1" fillId="81" borderId="3" xfId="1" applyNumberFormat="1" applyFill="1" applyBorder="1" applyAlignment="1">
      <alignment horizontal="center"/>
    </xf>
    <xf numFmtId="173" fontId="1" fillId="57" borderId="3" xfId="1" applyNumberFormat="1" applyFill="1" applyBorder="1" applyAlignment="1">
      <alignment horizontal="center"/>
    </xf>
    <xf numFmtId="173" fontId="1" fillId="76" borderId="3" xfId="1" applyNumberFormat="1" applyFill="1" applyBorder="1" applyAlignment="1">
      <alignment horizontal="center"/>
    </xf>
    <xf numFmtId="173" fontId="1" fillId="42" borderId="3" xfId="1" applyNumberFormat="1" applyFill="1" applyBorder="1" applyAlignment="1">
      <alignment horizontal="center"/>
    </xf>
    <xf numFmtId="173" fontId="1" fillId="82" borderId="3" xfId="1" applyNumberFormat="1" applyFill="1" applyBorder="1" applyAlignment="1">
      <alignment horizontal="center"/>
    </xf>
    <xf numFmtId="173" fontId="1" fillId="42" borderId="5" xfId="1" applyNumberFormat="1" applyFill="1" applyBorder="1" applyAlignment="1">
      <alignment horizontal="center"/>
    </xf>
    <xf numFmtId="173" fontId="1" fillId="57" borderId="23" xfId="1" applyNumberFormat="1" applyFill="1" applyBorder="1" applyAlignment="1">
      <alignment horizontal="center"/>
    </xf>
    <xf numFmtId="173" fontId="1" fillId="70" borderId="3" xfId="1" applyNumberFormat="1" applyFill="1" applyBorder="1" applyAlignment="1">
      <alignment horizontal="center"/>
    </xf>
    <xf numFmtId="173" fontId="1" fillId="46" borderId="5" xfId="1" applyNumberFormat="1" applyFill="1" applyBorder="1" applyAlignment="1">
      <alignment horizontal="center"/>
    </xf>
    <xf numFmtId="173" fontId="1" fillId="15" borderId="21" xfId="1" applyNumberFormat="1" applyFill="1" applyBorder="1"/>
    <xf numFmtId="173" fontId="1" fillId="15" borderId="0" xfId="1" applyNumberFormat="1" applyFill="1"/>
    <xf numFmtId="173" fontId="1" fillId="83" borderId="0" xfId="1" applyNumberFormat="1" applyFill="1"/>
    <xf numFmtId="173" fontId="1" fillId="84" borderId="16" xfId="1" applyNumberFormat="1" applyFill="1" applyBorder="1"/>
    <xf numFmtId="173" fontId="1" fillId="15" borderId="21" xfId="1" applyNumberFormat="1" applyFill="1" applyBorder="1" applyAlignment="1">
      <alignment horizontal="center"/>
    </xf>
    <xf numFmtId="173" fontId="1" fillId="15" borderId="0" xfId="1" applyNumberFormat="1" applyFill="1" applyAlignment="1">
      <alignment horizontal="center"/>
    </xf>
    <xf numFmtId="173" fontId="1" fillId="85" borderId="0" xfId="1" applyNumberFormat="1" applyFill="1" applyAlignment="1">
      <alignment horizontal="center"/>
    </xf>
    <xf numFmtId="173" fontId="1" fillId="86" borderId="0" xfId="1" applyNumberFormat="1" applyFill="1" applyAlignment="1">
      <alignment horizontal="center"/>
    </xf>
    <xf numFmtId="173" fontId="1" fillId="87" borderId="0" xfId="1" applyNumberFormat="1" applyFill="1" applyAlignment="1">
      <alignment horizontal="center"/>
    </xf>
    <xf numFmtId="173" fontId="1" fillId="88" borderId="0" xfId="1" applyNumberFormat="1" applyFill="1" applyAlignment="1">
      <alignment horizontal="center"/>
    </xf>
    <xf numFmtId="173" fontId="1" fillId="89" borderId="16" xfId="1" applyNumberFormat="1" applyFill="1" applyBorder="1" applyAlignment="1">
      <alignment horizontal="center"/>
    </xf>
    <xf numFmtId="173" fontId="1" fillId="90" borderId="21" xfId="1" applyNumberFormat="1" applyFill="1" applyBorder="1" applyAlignment="1">
      <alignment horizontal="center"/>
    </xf>
    <xf numFmtId="173" fontId="1" fillId="44" borderId="0" xfId="1" applyNumberFormat="1" applyFill="1" applyAlignment="1">
      <alignment horizontal="center"/>
    </xf>
    <xf numFmtId="173" fontId="1" fillId="88" borderId="16" xfId="1" applyNumberFormat="1" applyFill="1" applyBorder="1" applyAlignment="1">
      <alignment horizontal="center"/>
    </xf>
    <xf numFmtId="173" fontId="1" fillId="91" borderId="21" xfId="1" applyNumberFormat="1" applyFill="1" applyBorder="1"/>
    <xf numFmtId="173" fontId="1" fillId="92" borderId="21" xfId="1" applyNumberFormat="1" applyFill="1" applyBorder="1"/>
    <xf numFmtId="173" fontId="1" fillId="65" borderId="0" xfId="1" applyNumberFormat="1" applyFill="1"/>
    <xf numFmtId="173" fontId="1" fillId="93" borderId="0" xfId="1" applyNumberFormat="1" applyFill="1"/>
    <xf numFmtId="173" fontId="1" fillId="75" borderId="0" xfId="1" applyNumberFormat="1" applyFill="1"/>
    <xf numFmtId="173" fontId="1" fillId="94" borderId="0" xfId="1" applyNumberFormat="1" applyFill="1"/>
    <xf numFmtId="173" fontId="1" fillId="95" borderId="0" xfId="1" applyNumberFormat="1" applyFill="1"/>
    <xf numFmtId="173" fontId="1" fillId="86" borderId="0" xfId="1" applyNumberFormat="1" applyFill="1"/>
    <xf numFmtId="173" fontId="1" fillId="46" borderId="0" xfId="1" applyNumberFormat="1" applyFill="1"/>
    <xf numFmtId="173" fontId="1" fillId="96" borderId="16" xfId="1" applyNumberFormat="1" applyFill="1" applyBorder="1"/>
    <xf numFmtId="173" fontId="1" fillId="97" borderId="0" xfId="1" applyNumberFormat="1" applyFill="1" applyAlignment="1">
      <alignment horizontal="center"/>
    </xf>
    <xf numFmtId="173" fontId="1" fillId="98" borderId="0" xfId="1" applyNumberFormat="1" applyFill="1" applyAlignment="1">
      <alignment horizontal="center"/>
    </xf>
    <xf numFmtId="173" fontId="1" fillId="57" borderId="0" xfId="1" applyNumberFormat="1" applyFill="1" applyAlignment="1">
      <alignment horizontal="center"/>
    </xf>
    <xf numFmtId="173" fontId="1" fillId="99" borderId="0" xfId="1" applyNumberFormat="1" applyFill="1" applyAlignment="1">
      <alignment horizontal="center"/>
    </xf>
    <xf numFmtId="173" fontId="1" fillId="21" borderId="0" xfId="1" applyNumberFormat="1" applyFill="1" applyAlignment="1">
      <alignment horizontal="center"/>
    </xf>
    <xf numFmtId="173" fontId="1" fillId="96" borderId="0" xfId="1" applyNumberFormat="1" applyFill="1" applyAlignment="1">
      <alignment horizontal="center"/>
    </xf>
    <xf numFmtId="173" fontId="1" fillId="100" borderId="0" xfId="1" applyNumberFormat="1" applyFill="1" applyAlignment="1">
      <alignment horizontal="center"/>
    </xf>
    <xf numFmtId="173" fontId="1" fillId="42" borderId="16" xfId="1" applyNumberFormat="1" applyFill="1" applyBorder="1" applyAlignment="1">
      <alignment horizontal="center"/>
    </xf>
    <xf numFmtId="173" fontId="1" fillId="101" borderId="21" xfId="1" applyNumberFormat="1" applyFill="1" applyBorder="1" applyAlignment="1">
      <alignment horizontal="center"/>
    </xf>
    <xf numFmtId="173" fontId="1" fillId="70" borderId="0" xfId="1" applyNumberFormat="1" applyFill="1" applyAlignment="1">
      <alignment horizontal="center"/>
    </xf>
    <xf numFmtId="173" fontId="1" fillId="102" borderId="16" xfId="1" applyNumberFormat="1" applyFill="1" applyBorder="1" applyAlignment="1">
      <alignment horizontal="center"/>
    </xf>
    <xf numFmtId="173" fontId="1" fillId="103" borderId="0" xfId="1" applyNumberFormat="1" applyFill="1"/>
    <xf numFmtId="173" fontId="1" fillId="104" borderId="0" xfId="1" applyNumberFormat="1" applyFill="1"/>
    <xf numFmtId="173" fontId="1" fillId="105" borderId="0" xfId="1" applyNumberFormat="1" applyFill="1"/>
    <xf numFmtId="173" fontId="1" fillId="106" borderId="16" xfId="1" applyNumberFormat="1" applyFill="1" applyBorder="1"/>
    <xf numFmtId="173" fontId="1" fillId="107" borderId="0" xfId="1" applyNumberFormat="1" applyFill="1" applyAlignment="1">
      <alignment horizontal="center"/>
    </xf>
    <xf numFmtId="173" fontId="1" fillId="108" borderId="0" xfId="1" applyNumberFormat="1" applyFill="1" applyAlignment="1">
      <alignment horizontal="center"/>
    </xf>
    <xf numFmtId="173" fontId="1" fillId="109" borderId="0" xfId="1" applyNumberFormat="1" applyFill="1" applyAlignment="1">
      <alignment horizontal="center"/>
    </xf>
    <xf numFmtId="173" fontId="1" fillId="110" borderId="0" xfId="1" applyNumberFormat="1" applyFill="1" applyAlignment="1">
      <alignment horizontal="center"/>
    </xf>
    <xf numFmtId="173" fontId="1" fillId="111" borderId="16" xfId="1" applyNumberFormat="1" applyFill="1" applyBorder="1" applyAlignment="1">
      <alignment horizontal="center"/>
    </xf>
    <xf numFmtId="173" fontId="1" fillId="112" borderId="21" xfId="1" applyNumberFormat="1" applyFill="1" applyBorder="1" applyAlignment="1">
      <alignment horizontal="center"/>
    </xf>
    <xf numFmtId="173" fontId="1" fillId="113" borderId="0" xfId="1" applyNumberFormat="1" applyFill="1" applyAlignment="1">
      <alignment horizontal="center"/>
    </xf>
    <xf numFmtId="173" fontId="1" fillId="85" borderId="16" xfId="1" applyNumberFormat="1" applyFill="1" applyBorder="1" applyAlignment="1">
      <alignment horizontal="center"/>
    </xf>
    <xf numFmtId="173" fontId="21" fillId="114"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21" fillId="115" borderId="4" xfId="1" applyNumberFormat="1" applyFont="1" applyFill="1" applyBorder="1"/>
    <xf numFmtId="2" fontId="21" fillId="116" borderId="0" xfId="1" applyNumberFormat="1" applyFont="1" applyFill="1"/>
    <xf numFmtId="2" fontId="1" fillId="117" borderId="4" xfId="1" applyNumberFormat="1" applyFill="1" applyBorder="1"/>
    <xf numFmtId="173" fontId="1" fillId="53" borderId="0" xfId="1" applyNumberFormat="1" applyFill="1"/>
    <xf numFmtId="173" fontId="21" fillId="31" borderId="0" xfId="1" applyNumberFormat="1" applyFont="1" applyFill="1"/>
    <xf numFmtId="0" fontId="1" fillId="67" borderId="0" xfId="1" applyFill="1"/>
    <xf numFmtId="2" fontId="21" fillId="74" borderId="4" xfId="1" applyNumberFormat="1" applyFont="1" applyFill="1" applyBorder="1"/>
    <xf numFmtId="2" fontId="21" fillId="9" borderId="0" xfId="1" applyNumberFormat="1" applyFont="1" applyFill="1"/>
    <xf numFmtId="2" fontId="1" fillId="118" borderId="4" xfId="1" applyNumberFormat="1" applyFill="1" applyBorder="1"/>
    <xf numFmtId="173" fontId="1" fillId="119" borderId="0" xfId="1" applyNumberFormat="1" applyFill="1"/>
    <xf numFmtId="173" fontId="21" fillId="84" borderId="0" xfId="1" applyNumberFormat="1" applyFont="1" applyFill="1"/>
    <xf numFmtId="0" fontId="1" fillId="26" borderId="0" xfId="1" applyFill="1"/>
    <xf numFmtId="2" fontId="21" fillId="0" borderId="4" xfId="1" applyNumberFormat="1" applyFont="1" applyBorder="1"/>
    <xf numFmtId="2" fontId="21" fillId="120" borderId="0" xfId="1" applyNumberFormat="1" applyFont="1" applyFill="1"/>
    <xf numFmtId="2" fontId="1" fillId="33" borderId="4" xfId="1" applyNumberFormat="1" applyFill="1" applyBorder="1"/>
    <xf numFmtId="173" fontId="1" fillId="121" borderId="0" xfId="1" applyNumberFormat="1" applyFill="1"/>
    <xf numFmtId="173" fontId="21" fillId="122" borderId="0" xfId="1" applyNumberFormat="1" applyFont="1" applyFill="1"/>
    <xf numFmtId="0" fontId="1" fillId="92" borderId="0" xfId="1" applyFill="1"/>
    <xf numFmtId="2" fontId="21" fillId="123" borderId="4" xfId="1" applyNumberFormat="1" applyFont="1" applyFill="1" applyBorder="1"/>
    <xf numFmtId="2" fontId="21" fillId="124" borderId="0" xfId="1" applyNumberFormat="1" applyFont="1" applyFill="1"/>
    <xf numFmtId="2" fontId="1" fillId="72" borderId="4" xfId="1" applyNumberFormat="1" applyFill="1" applyBorder="1"/>
    <xf numFmtId="173" fontId="1" fillId="29" borderId="0" xfId="1" applyNumberFormat="1" applyFill="1"/>
    <xf numFmtId="173" fontId="21" fillId="74" borderId="0" xfId="1" applyNumberFormat="1" applyFont="1" applyFill="1"/>
    <xf numFmtId="0" fontId="1" fillId="125" borderId="0" xfId="1" applyFill="1"/>
    <xf numFmtId="2" fontId="21" fillId="49" borderId="4" xfId="1" applyNumberFormat="1" applyFont="1" applyFill="1" applyBorder="1"/>
    <xf numFmtId="2" fontId="21" fillId="126" borderId="0" xfId="1" applyNumberFormat="1" applyFont="1" applyFill="1"/>
    <xf numFmtId="2" fontId="1" fillId="92" borderId="4" xfId="1" applyNumberFormat="1" applyFill="1" applyBorder="1"/>
    <xf numFmtId="173" fontId="1" fillId="82" borderId="0" xfId="1" applyNumberFormat="1" applyFill="1"/>
    <xf numFmtId="173" fontId="21" fillId="30" borderId="0" xfId="1" applyNumberFormat="1" applyFont="1" applyFill="1"/>
    <xf numFmtId="0" fontId="1" fillId="127" borderId="0" xfId="1" applyFill="1"/>
    <xf numFmtId="2" fontId="21" fillId="128" borderId="4" xfId="1" applyNumberFormat="1" applyFont="1" applyFill="1" applyBorder="1"/>
    <xf numFmtId="2" fontId="21" fillId="129" borderId="0" xfId="1" applyNumberFormat="1" applyFont="1" applyFill="1"/>
    <xf numFmtId="2" fontId="1" fillId="130" borderId="4" xfId="1" applyNumberFormat="1" applyFill="1" applyBorder="1"/>
    <xf numFmtId="173" fontId="1" fillId="131" borderId="0" xfId="1" applyNumberFormat="1" applyFill="1"/>
    <xf numFmtId="0" fontId="1" fillId="14" borderId="0" xfId="1" applyFill="1"/>
    <xf numFmtId="2" fontId="21" fillId="18" borderId="4" xfId="1" applyNumberFormat="1" applyFont="1" applyFill="1" applyBorder="1"/>
    <xf numFmtId="2" fontId="21" fillId="132" borderId="0" xfId="1" applyNumberFormat="1" applyFont="1" applyFill="1"/>
    <xf numFmtId="2" fontId="1" fillId="133" borderId="4" xfId="1" applyNumberFormat="1" applyFill="1" applyBorder="1"/>
    <xf numFmtId="173" fontId="1" fillId="43" borderId="0" xfId="1" applyNumberFormat="1" applyFill="1"/>
    <xf numFmtId="0" fontId="1" fillId="128" borderId="16" xfId="1" applyFill="1" applyBorder="1"/>
    <xf numFmtId="2" fontId="21" fillId="72" borderId="6" xfId="1" applyNumberFormat="1" applyFont="1" applyFill="1" applyBorder="1"/>
    <xf numFmtId="2" fontId="21" fillId="92" borderId="16" xfId="1" applyNumberFormat="1" applyFont="1" applyFill="1" applyBorder="1"/>
    <xf numFmtId="2" fontId="1" fillId="134" borderId="6" xfId="1" applyNumberFormat="1" applyFill="1" applyBorder="1"/>
    <xf numFmtId="173" fontId="1" fillId="54" borderId="16" xfId="1" applyNumberFormat="1" applyFill="1" applyBorder="1"/>
    <xf numFmtId="173" fontId="21" fillId="51" borderId="16" xfId="1" applyNumberFormat="1" applyFont="1" applyFill="1" applyBorder="1"/>
    <xf numFmtId="0" fontId="1" fillId="93" borderId="21" xfId="1" applyFill="1" applyBorder="1"/>
    <xf numFmtId="2" fontId="21" fillId="47" borderId="4" xfId="1" applyNumberFormat="1" applyFont="1" applyFill="1" applyBorder="1"/>
    <xf numFmtId="2" fontId="1" fillId="126" borderId="4" xfId="1" applyNumberFormat="1" applyFill="1" applyBorder="1"/>
    <xf numFmtId="173" fontId="1" fillId="23" borderId="0" xfId="1" applyNumberFormat="1" applyFill="1" applyAlignment="1">
      <alignment horizontal="center"/>
    </xf>
    <xf numFmtId="173" fontId="21" fillId="135" borderId="0" xfId="1" applyNumberFormat="1" applyFont="1" applyFill="1" applyAlignment="1">
      <alignment horizontal="center"/>
    </xf>
    <xf numFmtId="0" fontId="1" fillId="37" borderId="0" xfId="1" applyFill="1"/>
    <xf numFmtId="2" fontId="21" fillId="14" borderId="4" xfId="1" applyNumberFormat="1" applyFont="1" applyFill="1" applyBorder="1"/>
    <xf numFmtId="2" fontId="21" fillId="114" borderId="0" xfId="1" applyNumberFormat="1" applyFont="1" applyFill="1"/>
    <xf numFmtId="2" fontId="1" fillId="53" borderId="4" xfId="1" applyNumberFormat="1" applyFill="1" applyBorder="1"/>
    <xf numFmtId="173" fontId="1" fillId="32" borderId="0" xfId="1" applyNumberFormat="1" applyFill="1" applyAlignment="1">
      <alignment horizontal="center"/>
    </xf>
    <xf numFmtId="173" fontId="21" fillId="136" borderId="0" xfId="1" applyNumberFormat="1" applyFont="1" applyFill="1" applyAlignment="1">
      <alignment horizontal="center"/>
    </xf>
    <xf numFmtId="0" fontId="1" fillId="137" borderId="0" xfId="1" applyFill="1"/>
    <xf numFmtId="2" fontId="21" fillId="93" borderId="4" xfId="1" applyNumberFormat="1" applyFont="1" applyFill="1" applyBorder="1"/>
    <xf numFmtId="2" fontId="21" fillId="52" borderId="0" xfId="1" applyNumberFormat="1" applyFont="1" applyFill="1"/>
    <xf numFmtId="2" fontId="1" fillId="59" borderId="4" xfId="1" applyNumberFormat="1" applyFill="1" applyBorder="1"/>
    <xf numFmtId="173" fontId="21" fillId="133" borderId="0" xfId="1" applyNumberFormat="1" applyFont="1" applyFill="1" applyAlignment="1">
      <alignment horizontal="center"/>
    </xf>
    <xf numFmtId="0" fontId="1" fillId="138" borderId="0" xfId="1" applyFill="1"/>
    <xf numFmtId="2" fontId="21" fillId="40" borderId="4" xfId="1" applyNumberFormat="1" applyFont="1" applyFill="1" applyBorder="1"/>
    <xf numFmtId="2" fontId="21" fillId="125" borderId="0" xfId="1" applyNumberFormat="1" applyFont="1" applyFill="1"/>
    <xf numFmtId="2" fontId="1" fillId="139" borderId="4" xfId="1" applyNumberFormat="1" applyFill="1" applyBorder="1"/>
    <xf numFmtId="173" fontId="1" fillId="41" borderId="0" xfId="1" applyNumberFormat="1" applyFill="1" applyAlignment="1">
      <alignment horizontal="center"/>
    </xf>
    <xf numFmtId="173" fontId="21" fillId="140" borderId="0" xfId="1" applyNumberFormat="1" applyFont="1" applyFill="1" applyAlignment="1">
      <alignment horizontal="center"/>
    </xf>
    <xf numFmtId="2" fontId="21" fillId="53" borderId="4" xfId="1" applyNumberFormat="1" applyFont="1" applyFill="1" applyBorder="1"/>
    <xf numFmtId="2" fontId="21" fillId="141" borderId="0" xfId="1" applyNumberFormat="1" applyFont="1" applyFill="1"/>
    <xf numFmtId="2" fontId="1" fillId="52" borderId="4" xfId="1" applyNumberFormat="1" applyFill="1" applyBorder="1"/>
    <xf numFmtId="173" fontId="1" fillId="28" borderId="0" xfId="1" applyNumberFormat="1" applyFill="1" applyAlignment="1">
      <alignment horizontal="center"/>
    </xf>
    <xf numFmtId="173" fontId="21" fillId="55" borderId="0" xfId="1" applyNumberFormat="1" applyFont="1" applyFill="1" applyAlignment="1">
      <alignment horizontal="center"/>
    </xf>
    <xf numFmtId="0" fontId="1" fillId="22" borderId="0" xfId="1" applyFill="1"/>
    <xf numFmtId="2" fontId="21" fillId="138" borderId="4" xfId="1" applyNumberFormat="1" applyFont="1" applyFill="1" applyBorder="1"/>
    <xf numFmtId="2" fontId="21" fillId="67" borderId="0" xfId="1" applyNumberFormat="1" applyFont="1" applyFill="1"/>
    <xf numFmtId="2" fontId="1" fillId="95" borderId="4" xfId="1" applyNumberFormat="1" applyFill="1" applyBorder="1"/>
    <xf numFmtId="173" fontId="1" fillId="25" borderId="0" xfId="1" applyNumberFormat="1" applyFill="1" applyAlignment="1">
      <alignment horizontal="center"/>
    </xf>
    <xf numFmtId="173" fontId="21" fillId="42" borderId="0" xfId="1" applyNumberFormat="1" applyFont="1" applyFill="1" applyAlignment="1">
      <alignment horizontal="center"/>
    </xf>
    <xf numFmtId="0" fontId="1" fillId="54" borderId="0" xfId="1" applyFill="1"/>
    <xf numFmtId="2" fontId="21" fillId="65" borderId="4" xfId="1" applyNumberFormat="1" applyFont="1" applyFill="1" applyBorder="1"/>
    <xf numFmtId="2" fontId="21" fillId="65" borderId="0" xfId="1" applyNumberFormat="1" applyFont="1" applyFill="1"/>
    <xf numFmtId="2" fontId="1" fillId="65" borderId="4" xfId="1" applyNumberFormat="1" applyFill="1" applyBorder="1"/>
    <xf numFmtId="173" fontId="1" fillId="27" borderId="0" xfId="1" applyNumberFormat="1" applyFill="1" applyAlignment="1">
      <alignment horizontal="center"/>
    </xf>
    <xf numFmtId="173" fontId="21" fillId="31" borderId="0" xfId="1" applyNumberFormat="1" applyFont="1" applyFill="1" applyAlignment="1">
      <alignment horizontal="center"/>
    </xf>
    <xf numFmtId="0" fontId="1" fillId="55" borderId="16" xfId="1" applyFill="1" applyBorder="1"/>
    <xf numFmtId="2" fontId="21" fillId="54" borderId="6" xfId="1" applyNumberFormat="1" applyFont="1" applyFill="1" applyBorder="1"/>
    <xf numFmtId="2" fontId="21" fillId="71" borderId="16" xfId="1" applyNumberFormat="1" applyFont="1" applyFill="1" applyBorder="1"/>
    <xf numFmtId="2" fontId="1" fillId="27" borderId="6" xfId="1" applyNumberFormat="1" applyFill="1" applyBorder="1"/>
    <xf numFmtId="173" fontId="1" fillId="66" borderId="16" xfId="1" applyNumberFormat="1" applyFill="1" applyBorder="1" applyAlignment="1">
      <alignment horizontal="center"/>
    </xf>
    <xf numFmtId="173" fontId="21" fillId="75" borderId="16" xfId="1" applyNumberFormat="1" applyFont="1" applyFill="1" applyBorder="1" applyAlignment="1">
      <alignment horizontal="center"/>
    </xf>
    <xf numFmtId="0" fontId="1" fillId="55" borderId="21" xfId="1" applyFill="1" applyBorder="1"/>
    <xf numFmtId="2" fontId="21" fillId="55" borderId="22" xfId="1" applyNumberFormat="1" applyFont="1" applyFill="1" applyBorder="1"/>
    <xf numFmtId="2" fontId="21" fillId="139" borderId="21" xfId="1" applyNumberFormat="1" applyFont="1" applyFill="1" applyBorder="1"/>
    <xf numFmtId="2" fontId="1" fillId="55" borderId="22" xfId="1" applyNumberFormat="1" applyFill="1" applyBorder="1"/>
    <xf numFmtId="173" fontId="1" fillId="30" borderId="21" xfId="1" applyNumberFormat="1" applyFill="1" applyBorder="1" applyAlignment="1">
      <alignment horizontal="center"/>
    </xf>
    <xf numFmtId="173" fontId="21" fillId="60" borderId="21" xfId="1" applyNumberFormat="1" applyFont="1" applyFill="1" applyBorder="1" applyAlignment="1">
      <alignment horizontal="center"/>
    </xf>
    <xf numFmtId="0" fontId="1" fillId="55" borderId="0" xfId="1" applyFill="1"/>
    <xf numFmtId="2" fontId="21" fillId="20" borderId="4" xfId="1" applyNumberFormat="1" applyFont="1" applyFill="1" applyBorder="1"/>
    <xf numFmtId="2" fontId="21" fillId="28" borderId="0" xfId="1" applyNumberFormat="1" applyFont="1" applyFill="1"/>
    <xf numFmtId="2" fontId="1" fillId="42" borderId="4" xfId="1" applyNumberFormat="1" applyFill="1" applyBorder="1"/>
    <xf numFmtId="173" fontId="1" fillId="65" borderId="0" xfId="1" applyNumberFormat="1" applyFill="1" applyAlignment="1">
      <alignment horizontal="center"/>
    </xf>
    <xf numFmtId="173" fontId="21" fillId="51" borderId="0" xfId="1" applyNumberFormat="1" applyFont="1" applyFill="1" applyAlignment="1">
      <alignment horizontal="center"/>
    </xf>
    <xf numFmtId="0" fontId="1" fillId="40" borderId="16" xfId="1" applyFill="1" applyBorder="1"/>
    <xf numFmtId="2" fontId="21" fillId="67" borderId="6" xfId="1" applyNumberFormat="1" applyFont="1" applyFill="1" applyBorder="1"/>
    <xf numFmtId="2" fontId="21" fillId="21" borderId="16" xfId="1" applyNumberFormat="1" applyFont="1" applyFill="1" applyBorder="1"/>
    <xf numFmtId="2" fontId="1" fillId="43" borderId="6" xfId="1" applyNumberFormat="1" applyFill="1" applyBorder="1"/>
    <xf numFmtId="173" fontId="21" fillId="95" borderId="16" xfId="1" applyNumberFormat="1" applyFont="1" applyFill="1" applyBorder="1" applyAlignment="1">
      <alignment horizontal="center"/>
    </xf>
    <xf numFmtId="0" fontId="21" fillId="0" borderId="0" xfId="1" applyFont="1"/>
    <xf numFmtId="0" fontId="21" fillId="0" borderId="21" xfId="1" applyFont="1" applyBorder="1"/>
    <xf numFmtId="0" fontId="21" fillId="0" borderId="22" xfId="1" applyFont="1" applyBorder="1"/>
    <xf numFmtId="4" fontId="21" fillId="123" borderId="21" xfId="1" applyNumberFormat="1" applyFont="1" applyFill="1" applyBorder="1"/>
    <xf numFmtId="4" fontId="1" fillId="137" borderId="22" xfId="1" applyNumberFormat="1" applyFill="1" applyBorder="1"/>
    <xf numFmtId="4" fontId="27" fillId="0" borderId="23" xfId="1" applyNumberFormat="1" applyFont="1" applyBorder="1" applyAlignment="1">
      <alignment horizontal="left" indent="1"/>
    </xf>
    <xf numFmtId="4" fontId="27" fillId="0" borderId="21" xfId="1" applyNumberFormat="1" applyFont="1" applyBorder="1" applyAlignment="1">
      <alignment horizontal="left" indent="1"/>
    </xf>
    <xf numFmtId="4" fontId="21" fillId="0" borderId="21" xfId="1" applyNumberFormat="1" applyFont="1" applyBorder="1"/>
    <xf numFmtId="0" fontId="27" fillId="0" borderId="0" xfId="1" applyFont="1" applyAlignment="1">
      <alignment horizontal="left" indent="1"/>
    </xf>
    <xf numFmtId="0" fontId="21" fillId="0" borderId="4" xfId="1" applyFont="1" applyBorder="1"/>
    <xf numFmtId="4" fontId="21" fillId="74" borderId="0" xfId="1" applyNumberFormat="1" applyFont="1" applyFill="1"/>
    <xf numFmtId="4" fontId="1" fillId="52" borderId="4" xfId="1" applyNumberFormat="1" applyFill="1" applyBorder="1"/>
    <xf numFmtId="4" fontId="21" fillId="0" borderId="0" xfId="1" applyNumberFormat="1" applyFont="1"/>
    <xf numFmtId="4" fontId="21" fillId="54" borderId="0" xfId="1" applyNumberFormat="1" applyFont="1" applyFill="1"/>
    <xf numFmtId="4" fontId="1" fillId="51" borderId="4" xfId="1" applyNumberFormat="1" applyFill="1" applyBorder="1"/>
    <xf numFmtId="4" fontId="21" fillId="26" borderId="0" xfId="1" applyNumberFormat="1" applyFont="1" applyFill="1"/>
    <xf numFmtId="4" fontId="1" fillId="66" borderId="4" xfId="1" applyNumberFormat="1" applyFill="1" applyBorder="1"/>
    <xf numFmtId="4" fontId="21" fillId="56" borderId="0" xfId="1" applyNumberFormat="1" applyFont="1" applyFill="1"/>
    <xf numFmtId="4" fontId="1" fillId="31" borderId="4" xfId="1" applyNumberFormat="1" applyFill="1" applyBorder="1"/>
    <xf numFmtId="43" fontId="1" fillId="0" borderId="0" xfId="1" applyNumberFormat="1"/>
    <xf numFmtId="0" fontId="27" fillId="0" borderId="16" xfId="1" applyFont="1" applyBorder="1" applyAlignment="1">
      <alignment horizontal="left" indent="1"/>
    </xf>
    <xf numFmtId="0" fontId="21" fillId="0" borderId="16" xfId="1" applyFont="1" applyBorder="1"/>
    <xf numFmtId="0" fontId="21" fillId="0" borderId="6" xfId="1" applyFont="1" applyBorder="1"/>
    <xf numFmtId="4" fontId="21" fillId="21" borderId="16" xfId="1" applyNumberFormat="1" applyFont="1" applyFill="1" applyBorder="1"/>
    <xf numFmtId="4" fontId="1" fillId="36" borderId="6" xfId="1" applyNumberFormat="1" applyFill="1" applyBorder="1"/>
    <xf numFmtId="4" fontId="21" fillId="0" borderId="16" xfId="1" applyNumberFormat="1" applyFont="1" applyBorder="1"/>
    <xf numFmtId="175" fontId="1" fillId="0" borderId="0" xfId="1" applyNumberFormat="1"/>
    <xf numFmtId="1" fontId="1" fillId="0" borderId="0" xfId="1" applyNumberFormat="1"/>
    <xf numFmtId="0" fontId="22" fillId="0" borderId="0" xfId="1" applyFont="1" applyAlignment="1">
      <alignment horizontal="left"/>
    </xf>
    <xf numFmtId="1" fontId="2" fillId="0" borderId="0" xfId="1" applyNumberFormat="1" applyFont="1"/>
    <xf numFmtId="172" fontId="22"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4" fillId="0" borderId="16" xfId="1" applyFont="1" applyBorder="1"/>
    <xf numFmtId="165" fontId="1" fillId="0" borderId="16" xfId="1" applyNumberFormat="1" applyBorder="1"/>
    <xf numFmtId="0" fontId="1" fillId="0" borderId="21" xfId="1" applyBorder="1" applyAlignment="1">
      <alignment horizontal="left" indent="1"/>
    </xf>
    <xf numFmtId="0" fontId="14" fillId="0" borderId="21" xfId="1" applyFont="1" applyBorder="1"/>
    <xf numFmtId="165" fontId="3" fillId="0" borderId="21" xfId="1" applyNumberFormat="1" applyFont="1" applyBorder="1"/>
    <xf numFmtId="0" fontId="22" fillId="142" borderId="0" xfId="1" applyFont="1" applyFill="1"/>
    <xf numFmtId="0" fontId="14" fillId="142" borderId="0" xfId="1" applyFont="1" applyFill="1"/>
    <xf numFmtId="165" fontId="1" fillId="142" borderId="0" xfId="1" applyNumberFormat="1" applyFill="1"/>
    <xf numFmtId="0" fontId="1" fillId="142" borderId="0" xfId="1" applyFill="1" applyAlignment="1">
      <alignment horizontal="left" indent="1"/>
    </xf>
    <xf numFmtId="0" fontId="1" fillId="142" borderId="24" xfId="1" applyFill="1" applyBorder="1" applyAlignment="1">
      <alignment horizontal="left" indent="1"/>
    </xf>
    <xf numFmtId="0" fontId="14" fillId="142" borderId="24" xfId="1" applyFont="1" applyFill="1" applyBorder="1"/>
    <xf numFmtId="165" fontId="1" fillId="142" borderId="24" xfId="1" applyNumberFormat="1" applyFill="1" applyBorder="1"/>
    <xf numFmtId="0" fontId="3" fillId="142" borderId="25" xfId="1" applyFont="1" applyFill="1" applyBorder="1" applyAlignment="1">
      <alignment horizontal="left" indent="1"/>
    </xf>
    <xf numFmtId="0" fontId="14" fillId="142" borderId="25" xfId="1" applyFont="1" applyFill="1" applyBorder="1"/>
    <xf numFmtId="165" fontId="3" fillId="142" borderId="25" xfId="1" applyNumberFormat="1" applyFont="1" applyFill="1" applyBorder="1"/>
    <xf numFmtId="0" fontId="3" fillId="142" borderId="0" xfId="1" applyFont="1" applyFill="1" applyAlignment="1">
      <alignment horizontal="left" indent="1"/>
    </xf>
    <xf numFmtId="0" fontId="25" fillId="142" borderId="0" xfId="1" applyFont="1" applyFill="1"/>
    <xf numFmtId="0" fontId="22" fillId="0" borderId="0" xfId="1" applyFont="1"/>
    <xf numFmtId="0" fontId="30" fillId="0" borderId="0" xfId="1" applyFont="1" applyAlignment="1">
      <alignment horizontal="right"/>
    </xf>
    <xf numFmtId="17" fontId="3" fillId="2" borderId="26" xfId="1" applyNumberFormat="1" applyFont="1" applyFill="1" applyBorder="1"/>
    <xf numFmtId="0" fontId="31" fillId="0" borderId="0" xfId="1" applyFont="1"/>
    <xf numFmtId="0" fontId="22" fillId="0" borderId="0" xfId="1" applyFont="1" applyAlignment="1">
      <alignment horizontal="left" indent="1"/>
    </xf>
    <xf numFmtId="0" fontId="3" fillId="0" borderId="0" xfId="1" applyFont="1" applyAlignment="1">
      <alignment horizontal="right"/>
    </xf>
    <xf numFmtId="176" fontId="1" fillId="0" borderId="0" xfId="1" applyNumberFormat="1"/>
    <xf numFmtId="0" fontId="32" fillId="0" borderId="0" xfId="1" applyFont="1"/>
    <xf numFmtId="0" fontId="33" fillId="0" borderId="0" xfId="1" applyFont="1" applyAlignment="1">
      <alignment horizontal="left"/>
    </xf>
    <xf numFmtId="0" fontId="20" fillId="0" borderId="0" xfId="1" applyFont="1"/>
    <xf numFmtId="177" fontId="20" fillId="0" borderId="0" xfId="1" applyNumberFormat="1" applyFont="1" applyAlignment="1">
      <alignment horizontal="center"/>
    </xf>
    <xf numFmtId="41" fontId="1" fillId="0" borderId="0" xfId="1" quotePrefix="1" applyNumberFormat="1"/>
    <xf numFmtId="0" fontId="3" fillId="0" borderId="23" xfId="1" applyFont="1" applyBorder="1"/>
    <xf numFmtId="0" fontId="20" fillId="0" borderId="21" xfId="1" applyFont="1" applyBorder="1"/>
    <xf numFmtId="177" fontId="20"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0" fillId="0" borderId="16" xfId="1" applyFont="1" applyBorder="1"/>
    <xf numFmtId="177" fontId="20"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0" fillId="0" borderId="15" xfId="1" applyFont="1" applyBorder="1"/>
    <xf numFmtId="0" fontId="1" fillId="0" borderId="15" xfId="1" applyBorder="1"/>
    <xf numFmtId="177" fontId="1" fillId="0" borderId="15" xfId="1" applyNumberFormat="1" applyBorder="1" applyAlignment="1">
      <alignment horizontal="center"/>
    </xf>
    <xf numFmtId="165" fontId="1" fillId="0" borderId="15" xfId="1" applyNumberFormat="1" applyBorder="1"/>
    <xf numFmtId="177" fontId="1" fillId="0" borderId="0" xfId="1" applyNumberFormat="1" applyAlignment="1">
      <alignment horizontal="center"/>
    </xf>
    <xf numFmtId="0" fontId="3" fillId="143" borderId="27" xfId="1" applyFont="1" applyFill="1" applyBorder="1"/>
    <xf numFmtId="0" fontId="20" fillId="143" borderId="28" xfId="1" applyFont="1" applyFill="1" applyBorder="1"/>
    <xf numFmtId="177" fontId="20" fillId="143" borderId="28" xfId="1" applyNumberFormat="1" applyFont="1" applyFill="1" applyBorder="1" applyAlignment="1">
      <alignment horizontal="center"/>
    </xf>
    <xf numFmtId="165" fontId="1" fillId="143" borderId="28" xfId="1" applyNumberFormat="1" applyFill="1" applyBorder="1"/>
    <xf numFmtId="41" fontId="17" fillId="0" borderId="0" xfId="1" applyNumberFormat="1" applyFont="1"/>
    <xf numFmtId="0" fontId="34" fillId="0" borderId="0" xfId="1" applyFont="1"/>
    <xf numFmtId="178" fontId="3" fillId="2" borderId="26" xfId="1" applyNumberFormat="1" applyFont="1" applyFill="1" applyBorder="1"/>
    <xf numFmtId="172" fontId="22" fillId="142" borderId="0" xfId="1" applyNumberFormat="1" applyFont="1" applyFill="1" applyAlignment="1">
      <alignment horizontal="left"/>
    </xf>
    <xf numFmtId="0" fontId="32" fillId="142" borderId="0" xfId="1" applyFont="1" applyFill="1"/>
    <xf numFmtId="0" fontId="1" fillId="142" borderId="0" xfId="1" applyFill="1"/>
    <xf numFmtId="0" fontId="20" fillId="142" borderId="0" xfId="1" applyFont="1" applyFill="1"/>
    <xf numFmtId="177" fontId="20" fillId="142" borderId="0" xfId="1" applyNumberFormat="1" applyFont="1" applyFill="1" applyAlignment="1">
      <alignment horizontal="center"/>
    </xf>
    <xf numFmtId="41" fontId="1" fillId="142" borderId="0" xfId="1" quotePrefix="1" applyNumberFormat="1" applyFill="1"/>
    <xf numFmtId="41" fontId="1" fillId="142" borderId="0" xfId="1" applyNumberFormat="1" applyFill="1"/>
    <xf numFmtId="41" fontId="17" fillId="142" borderId="0" xfId="1" applyNumberFormat="1" applyFont="1" applyFill="1"/>
    <xf numFmtId="0" fontId="2" fillId="142" borderId="0" xfId="1" applyFont="1" applyFill="1"/>
    <xf numFmtId="0" fontId="3" fillId="142" borderId="23" xfId="1" applyFont="1" applyFill="1" applyBorder="1"/>
    <xf numFmtId="0" fontId="20" fillId="142" borderId="21" xfId="1" applyFont="1" applyFill="1" applyBorder="1"/>
    <xf numFmtId="177" fontId="20" fillId="142" borderId="21" xfId="1" applyNumberFormat="1" applyFont="1" applyFill="1" applyBorder="1" applyAlignment="1">
      <alignment horizontal="center"/>
    </xf>
    <xf numFmtId="41" fontId="1" fillId="142" borderId="21" xfId="1" applyNumberFormat="1" applyFill="1" applyBorder="1"/>
    <xf numFmtId="0" fontId="3" fillId="142" borderId="5" xfId="1" applyFont="1" applyFill="1" applyBorder="1"/>
    <xf numFmtId="0" fontId="20" fillId="142" borderId="16" xfId="1" applyFont="1" applyFill="1" applyBorder="1"/>
    <xf numFmtId="177" fontId="20" fillId="142" borderId="16" xfId="1" applyNumberFormat="1" applyFont="1" applyFill="1" applyBorder="1" applyAlignment="1">
      <alignment horizontal="center"/>
    </xf>
    <xf numFmtId="41" fontId="1" fillId="142" borderId="16" xfId="1" applyNumberFormat="1" applyFill="1" applyBorder="1"/>
    <xf numFmtId="0" fontId="3" fillId="142" borderId="1" xfId="1" applyFont="1" applyFill="1" applyBorder="1"/>
    <xf numFmtId="0" fontId="20" fillId="142" borderId="15" xfId="1" applyFont="1" applyFill="1" applyBorder="1"/>
    <xf numFmtId="0" fontId="1" fillId="142" borderId="15" xfId="1" applyFill="1" applyBorder="1"/>
    <xf numFmtId="177" fontId="1" fillId="142" borderId="15" xfId="1" applyNumberFormat="1" applyFill="1" applyBorder="1" applyAlignment="1">
      <alignment horizontal="center"/>
    </xf>
    <xf numFmtId="165" fontId="1" fillId="142" borderId="15" xfId="1" applyNumberFormat="1" applyFill="1" applyBorder="1"/>
    <xf numFmtId="177" fontId="1" fillId="142" borderId="0" xfId="1" applyNumberFormat="1" applyFill="1" applyAlignment="1">
      <alignment horizontal="center"/>
    </xf>
    <xf numFmtId="0" fontId="3" fillId="142"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5" fillId="0" borderId="0" xfId="1" applyFont="1"/>
    <xf numFmtId="0" fontId="35" fillId="0" borderId="0" xfId="1" quotePrefix="1" applyFont="1" applyAlignment="1">
      <alignment horizontal="left" indent="1"/>
    </xf>
    <xf numFmtId="0" fontId="3" fillId="0" borderId="34" xfId="1" applyFont="1" applyBorder="1"/>
    <xf numFmtId="0" fontId="24"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4" fillId="0" borderId="37" xfId="1" applyFont="1" applyBorder="1"/>
    <xf numFmtId="0" fontId="3" fillId="0" borderId="37" xfId="1" applyFont="1" applyBorder="1"/>
    <xf numFmtId="41" fontId="3" fillId="0" borderId="37" xfId="1" applyNumberFormat="1" applyFont="1" applyBorder="1"/>
    <xf numFmtId="0" fontId="3" fillId="144" borderId="38" xfId="1" applyFont="1" applyFill="1" applyBorder="1"/>
    <xf numFmtId="0" fontId="24" fillId="144" borderId="39" xfId="1" applyFont="1" applyFill="1" applyBorder="1"/>
    <xf numFmtId="0" fontId="3" fillId="144" borderId="39" xfId="1" applyFont="1" applyFill="1" applyBorder="1"/>
    <xf numFmtId="166" fontId="3" fillId="144"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44" borderId="42" xfId="1" applyNumberFormat="1" applyFont="1" applyFill="1" applyBorder="1"/>
    <xf numFmtId="0" fontId="17" fillId="0" borderId="0" xfId="1" applyFont="1" applyAlignment="1">
      <alignment horizontal="right"/>
    </xf>
    <xf numFmtId="0" fontId="17" fillId="142" borderId="0" xfId="1" applyFont="1" applyFill="1" applyAlignment="1">
      <alignment horizontal="right"/>
    </xf>
    <xf numFmtId="17" fontId="3" fillId="142" borderId="0" xfId="1" applyNumberFormat="1" applyFont="1" applyFill="1"/>
    <xf numFmtId="0" fontId="3" fillId="142" borderId="0" xfId="1" applyFont="1" applyFill="1" applyAlignment="1">
      <alignment horizontal="right"/>
    </xf>
    <xf numFmtId="44" fontId="1" fillId="142" borderId="0" xfId="1" quotePrefix="1" applyNumberFormat="1" applyFill="1"/>
    <xf numFmtId="0" fontId="24" fillId="142" borderId="21" xfId="1" applyFont="1" applyFill="1" applyBorder="1"/>
    <xf numFmtId="0" fontId="3" fillId="142" borderId="21" xfId="1" applyFont="1" applyFill="1" applyBorder="1"/>
    <xf numFmtId="41" fontId="3" fillId="142" borderId="21" xfId="1" applyNumberFormat="1" applyFont="1" applyFill="1" applyBorder="1"/>
    <xf numFmtId="0" fontId="24" fillId="142" borderId="16" xfId="1" applyFont="1" applyFill="1" applyBorder="1"/>
    <xf numFmtId="0" fontId="3" fillId="142" borderId="16" xfId="1" applyFont="1" applyFill="1" applyBorder="1"/>
    <xf numFmtId="41" fontId="3" fillId="142" borderId="16" xfId="1" applyNumberFormat="1" applyFont="1" applyFill="1" applyBorder="1"/>
    <xf numFmtId="0" fontId="24" fillId="142" borderId="15" xfId="1" applyFont="1" applyFill="1" applyBorder="1"/>
    <xf numFmtId="0" fontId="3" fillId="142" borderId="15" xfId="1" applyFont="1" applyFill="1" applyBorder="1"/>
    <xf numFmtId="166" fontId="3" fillId="142" borderId="15" xfId="1" applyNumberFormat="1" applyFont="1" applyFill="1" applyBorder="1"/>
    <xf numFmtId="41" fontId="2" fillId="0" borderId="0" xfId="1" applyNumberFormat="1" applyFont="1"/>
    <xf numFmtId="0" fontId="16"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1"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15" xfId="1" quotePrefix="1" applyNumberFormat="1" applyFont="1" applyBorder="1"/>
    <xf numFmtId="165" fontId="1" fillId="0" borderId="0" xfId="1" quotePrefix="1" applyNumberFormat="1"/>
    <xf numFmtId="165" fontId="3" fillId="0" borderId="15" xfId="1" quotePrefix="1" applyNumberFormat="1" applyFont="1" applyBorder="1"/>
    <xf numFmtId="44" fontId="1" fillId="0" borderId="0" xfId="1" applyNumberFormat="1"/>
    <xf numFmtId="0" fontId="20" fillId="6" borderId="0" xfId="1" applyFont="1" applyFill="1"/>
    <xf numFmtId="0" fontId="20" fillId="9" borderId="0" xfId="1" applyFont="1" applyFill="1"/>
    <xf numFmtId="0" fontId="34"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15" xfId="1" quotePrefix="1" applyNumberFormat="1" applyBorder="1"/>
    <xf numFmtId="44" fontId="1" fillId="142" borderId="0" xfId="1" applyNumberFormat="1" applyFill="1"/>
    <xf numFmtId="0" fontId="21" fillId="142" borderId="0" xfId="1" applyFont="1" applyFill="1" applyAlignment="1">
      <alignment horizontal="left" indent="1"/>
    </xf>
    <xf numFmtId="41" fontId="3" fillId="142" borderId="0" xfId="1" quotePrefix="1" applyNumberFormat="1" applyFont="1" applyFill="1"/>
    <xf numFmtId="41" fontId="3" fillId="142" borderId="0" xfId="1" applyNumberFormat="1" applyFont="1" applyFill="1"/>
    <xf numFmtId="0" fontId="1" fillId="142" borderId="0" xfId="1" applyFill="1" applyAlignment="1">
      <alignment horizontal="left" indent="2"/>
    </xf>
    <xf numFmtId="41" fontId="3" fillId="142" borderId="48" xfId="1" quotePrefix="1" applyNumberFormat="1" applyFont="1" applyFill="1" applyBorder="1"/>
    <xf numFmtId="41" fontId="3" fillId="142" borderId="48" xfId="1" applyNumberFormat="1" applyFont="1" applyFill="1" applyBorder="1"/>
    <xf numFmtId="41" fontId="3" fillId="142" borderId="25" xfId="1" quotePrefix="1" applyNumberFormat="1" applyFont="1" applyFill="1" applyBorder="1"/>
    <xf numFmtId="165" fontId="1" fillId="142" borderId="0" xfId="1" quotePrefix="1" applyNumberFormat="1" applyFill="1"/>
    <xf numFmtId="165" fontId="1" fillId="142" borderId="16" xfId="1" quotePrefix="1" applyNumberFormat="1" applyFill="1" applyBorder="1"/>
    <xf numFmtId="165" fontId="3" fillId="142" borderId="15" xfId="1" quotePrefix="1" applyNumberFormat="1" applyFont="1" applyFill="1" applyBorder="1"/>
    <xf numFmtId="165" fontId="1" fillId="142" borderId="15" xfId="1" quotePrefix="1" applyNumberFormat="1" applyFill="1" applyBorder="1"/>
    <xf numFmtId="166" fontId="1" fillId="142"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15"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6" fillId="0" borderId="49" xfId="1" applyFont="1" applyBorder="1" applyAlignment="1">
      <alignment horizontal="center" vertical="center"/>
    </xf>
    <xf numFmtId="0" fontId="17"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45"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43"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1"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6"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46" borderId="50" xfId="1" applyFill="1" applyBorder="1" applyAlignment="1">
      <alignment horizontal="center" wrapText="1"/>
    </xf>
    <xf numFmtId="0" fontId="1" fillId="146" borderId="54" xfId="1" applyFill="1" applyBorder="1" applyAlignment="1">
      <alignment horizontal="center" wrapText="1"/>
    </xf>
    <xf numFmtId="0" fontId="1" fillId="146"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46" borderId="0" xfId="1" applyNumberFormat="1" applyFill="1"/>
    <xf numFmtId="182" fontId="1" fillId="146" borderId="69" xfId="1" applyNumberFormat="1" applyFill="1" applyBorder="1" applyAlignment="1">
      <alignment horizontal="center"/>
    </xf>
    <xf numFmtId="182" fontId="1" fillId="146"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46" borderId="60" xfId="1" applyNumberFormat="1" applyFill="1" applyBorder="1"/>
    <xf numFmtId="182" fontId="1" fillId="146" borderId="70" xfId="1" applyNumberFormat="1" applyFill="1" applyBorder="1" applyAlignment="1">
      <alignment horizontal="center"/>
    </xf>
    <xf numFmtId="182" fontId="1" fillId="146"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46" borderId="61" xfId="1" applyNumberFormat="1" applyFill="1" applyBorder="1"/>
    <xf numFmtId="182" fontId="1" fillId="146" borderId="71" xfId="1" applyNumberFormat="1" applyFill="1" applyBorder="1" applyAlignment="1">
      <alignment horizontal="center"/>
    </xf>
    <xf numFmtId="182" fontId="1" fillId="146" borderId="68" xfId="1" applyNumberFormat="1" applyFill="1" applyBorder="1" applyAlignment="1">
      <alignment horizontal="center"/>
    </xf>
    <xf numFmtId="17" fontId="1" fillId="0" borderId="74" xfId="1" applyNumberFormat="1" applyBorder="1" applyAlignment="1">
      <alignment horizontal="right"/>
    </xf>
    <xf numFmtId="180" fontId="1" fillId="0" borderId="13"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3"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3" xfId="1" applyNumberFormat="1" applyBorder="1"/>
    <xf numFmtId="167" fontId="1" fillId="0" borderId="13" xfId="1" applyNumberFormat="1" applyBorder="1" applyAlignment="1">
      <alignment horizontal="right"/>
    </xf>
    <xf numFmtId="167" fontId="1" fillId="0" borderId="77" xfId="1" applyNumberFormat="1" applyBorder="1"/>
    <xf numFmtId="9" fontId="1" fillId="146" borderId="13" xfId="1" applyNumberFormat="1" applyFill="1" applyBorder="1"/>
    <xf numFmtId="182" fontId="1" fillId="146" borderId="78" xfId="1" applyNumberFormat="1" applyFill="1" applyBorder="1" applyAlignment="1">
      <alignment horizontal="center"/>
    </xf>
    <xf numFmtId="182" fontId="1" fillId="146" borderId="77" xfId="1" applyNumberFormat="1" applyFill="1" applyBorder="1" applyAlignment="1">
      <alignment horizontal="center"/>
    </xf>
    <xf numFmtId="183" fontId="1" fillId="0" borderId="14" xfId="1" applyNumberFormat="1" applyBorder="1"/>
    <xf numFmtId="172" fontId="36"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3" xfId="1" applyNumberFormat="1" applyBorder="1"/>
    <xf numFmtId="9" fontId="1" fillId="0" borderId="13" xfId="1" applyNumberFormat="1" applyBorder="1" applyAlignment="1">
      <alignment horizontal="right"/>
    </xf>
    <xf numFmtId="9" fontId="1" fillId="0" borderId="77" xfId="1" applyNumberFormat="1" applyBorder="1"/>
    <xf numFmtId="181" fontId="1" fillId="0" borderId="13"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cellXfs>
  <cellStyles count="3">
    <cellStyle name="Hyperlink 2" xfId="2" xr:uid="{CF60A64C-3245-4DE5-AA38-0C2D3F030B2E}"/>
    <cellStyle name="Normal" xfId="0" builtinId="0"/>
    <cellStyle name="Normal 2" xfId="1" xr:uid="{23405D74-5078-43BD-B135-088E94FC424C}"/>
  </cellStyles>
  <dxfs count="19">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output!$F$149:$AP$149</c:f>
              <c:numCache>
                <c:formatCode>_(* #,##0,_);_(* \(#,##0,\);_(* "-"_);_(@_)</c:formatCode>
                <c:ptCount val="37"/>
                <c:pt idx="0">
                  <c:v>13486615</c:v>
                </c:pt>
                <c:pt idx="1">
                  <c:v>3048260</c:v>
                </c:pt>
                <c:pt idx="2">
                  <c:v>3024410</c:v>
                </c:pt>
                <c:pt idx="3">
                  <c:v>2903500</c:v>
                </c:pt>
                <c:pt idx="4">
                  <c:v>2672887.5</c:v>
                </c:pt>
                <c:pt idx="5">
                  <c:v>2795587.5</c:v>
                </c:pt>
                <c:pt idx="6">
                  <c:v>2444175</c:v>
                </c:pt>
                <c:pt idx="7">
                  <c:v>3673287.5</c:v>
                </c:pt>
                <c:pt idx="8">
                  <c:v>3943500</c:v>
                </c:pt>
                <c:pt idx="9">
                  <c:v>3939200</c:v>
                </c:pt>
                <c:pt idx="10">
                  <c:v>884780</c:v>
                </c:pt>
                <c:pt idx="11">
                  <c:v>784240</c:v>
                </c:pt>
                <c:pt idx="12">
                  <c:v>882973.75</c:v>
                </c:pt>
                <c:pt idx="13">
                  <c:v>212875</c:v>
                </c:pt>
                <c:pt idx="14">
                  <c:v>245017.5</c:v>
                </c:pt>
                <c:pt idx="15">
                  <c:v>241775</c:v>
                </c:pt>
                <c:pt idx="16">
                  <c:v>245017.5</c:v>
                </c:pt>
                <c:pt idx="17">
                  <c:v>245017.5</c:v>
                </c:pt>
                <c:pt idx="18">
                  <c:v>241775</c:v>
                </c:pt>
                <c:pt idx="19">
                  <c:v>216117.5</c:v>
                </c:pt>
                <c:pt idx="20">
                  <c:v>272481.25</c:v>
                </c:pt>
                <c:pt idx="21">
                  <c:v>245017.5</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numCache>
            </c:numRef>
          </c:val>
          <c:extLst>
            <c:ext xmlns:c16="http://schemas.microsoft.com/office/drawing/2014/chart" uri="{C3380CC4-5D6E-409C-BE32-E72D297353CC}">
              <c16:uniqueId val="{00000000-8292-4B28-A7FD-E9147D44CEDA}"/>
            </c:ext>
          </c:extLst>
        </c:ser>
        <c:ser>
          <c:idx val="0"/>
          <c:order val="1"/>
          <c:tx>
            <c:v>open</c:v>
          </c:tx>
          <c:spPr>
            <a:pattFill prst="pct5">
              <a:fgClr>
                <a:schemeClr val="bg1"/>
              </a:fgClr>
              <a:bgClr>
                <a:srgbClr val="00B0F0"/>
              </a:bgClr>
            </a:patt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output!$F$181:$AP$181</c:f>
              <c:numCache>
                <c:formatCode>_(* #,##0,_);_(* \(#,##0,\);_(* "-"_);_(@_)</c:formatCode>
                <c:ptCount val="37"/>
                <c:pt idx="0">
                  <c:v>3598881.245009291</c:v>
                </c:pt>
                <c:pt idx="1">
                  <c:v>5181224.6059531402</c:v>
                </c:pt>
                <c:pt idx="2">
                  <c:v>7071559.0580272609</c:v>
                </c:pt>
                <c:pt idx="3">
                  <c:v>13550444.402041219</c:v>
                </c:pt>
                <c:pt idx="4">
                  <c:v>17073979.392470788</c:v>
                </c:pt>
                <c:pt idx="5">
                  <c:v>4127640.8235592395</c:v>
                </c:pt>
                <c:pt idx="6">
                  <c:v>15837260.301002534</c:v>
                </c:pt>
                <c:pt idx="7">
                  <c:v>8620397.5533245113</c:v>
                </c:pt>
                <c:pt idx="8">
                  <c:v>8907970.3803921957</c:v>
                </c:pt>
                <c:pt idx="9">
                  <c:v>6747672.6644127993</c:v>
                </c:pt>
                <c:pt idx="10">
                  <c:v>12678442.500940159</c:v>
                </c:pt>
                <c:pt idx="11">
                  <c:v>10701010.471927052</c:v>
                </c:pt>
                <c:pt idx="12">
                  <c:v>12923792.79749788</c:v>
                </c:pt>
                <c:pt idx="13">
                  <c:v>10481267.409500755</c:v>
                </c:pt>
                <c:pt idx="14">
                  <c:v>7477343.5991156427</c:v>
                </c:pt>
                <c:pt idx="15">
                  <c:v>9772096.6690245233</c:v>
                </c:pt>
                <c:pt idx="16">
                  <c:v>25650512.235743076</c:v>
                </c:pt>
                <c:pt idx="17">
                  <c:v>15758334.531419829</c:v>
                </c:pt>
                <c:pt idx="18">
                  <c:v>22311136.916137524</c:v>
                </c:pt>
                <c:pt idx="19">
                  <c:v>13598737.487079969</c:v>
                </c:pt>
                <c:pt idx="20">
                  <c:v>12172428.749456085</c:v>
                </c:pt>
                <c:pt idx="21">
                  <c:v>8703430.2479070351</c:v>
                </c:pt>
                <c:pt idx="22">
                  <c:v>4693086.4578744462</c:v>
                </c:pt>
                <c:pt idx="23">
                  <c:v>4452755.4988560425</c:v>
                </c:pt>
                <c:pt idx="24">
                  <c:v>8132243.6977371741</c:v>
                </c:pt>
                <c:pt idx="25">
                  <c:v>4557314.8299343763</c:v>
                </c:pt>
                <c:pt idx="26">
                  <c:v>6566564.3715822529</c:v>
                </c:pt>
                <c:pt idx="27">
                  <c:v>9865284.0040439181</c:v>
                </c:pt>
                <c:pt idx="28">
                  <c:v>16276870.014502876</c:v>
                </c:pt>
                <c:pt idx="29">
                  <c:v>6445955.3441497721</c:v>
                </c:pt>
                <c:pt idx="30">
                  <c:v>11541031.107016575</c:v>
                </c:pt>
                <c:pt idx="31">
                  <c:v>7273860.5473784944</c:v>
                </c:pt>
                <c:pt idx="32">
                  <c:v>6169252.8494337676</c:v>
                </c:pt>
                <c:pt idx="33">
                  <c:v>3456084.4857459944</c:v>
                </c:pt>
                <c:pt idx="34">
                  <c:v>3072654.8554569157</c:v>
                </c:pt>
                <c:pt idx="35">
                  <c:v>1381083.0130637372</c:v>
                </c:pt>
                <c:pt idx="36">
                  <c:v>4822529.9130086955</c:v>
                </c:pt>
              </c:numCache>
            </c:numRef>
          </c:val>
          <c:extLst>
            <c:ext xmlns:c16="http://schemas.microsoft.com/office/drawing/2014/chart" uri="{C3380CC4-5D6E-409C-BE32-E72D297353CC}">
              <c16:uniqueId val="{00000001-8292-4B28-A7FD-E9147D44CEDA}"/>
            </c:ext>
          </c:extLst>
        </c:ser>
        <c:ser>
          <c:idx val="2"/>
          <c:order val="2"/>
          <c:tx>
            <c:v>HR LL</c:v>
          </c:tx>
          <c:spPr>
            <a:pattFill prst="pct25">
              <a:fgClr>
                <a:schemeClr val="bg1"/>
              </a:fgClr>
              <a:bgClr>
                <a:srgbClr val="00B0F0"/>
              </a:bgClr>
            </a:pattFill>
            <a:ln>
              <a:noFill/>
            </a:ln>
            <a:effectLst/>
          </c:spPr>
          <c:invertIfNegative val="0"/>
          <c:val>
            <c:numRef>
              <c:f>output!$F$182:$AP$182</c:f>
              <c:numCache>
                <c:formatCode>_(* #,##0,_);_(* \(#,##0,\);_(* "-"_);_(@_)</c:formatCode>
                <c:ptCount val="37"/>
                <c:pt idx="0">
                  <c:v>2085793.958281779</c:v>
                </c:pt>
                <c:pt idx="1">
                  <c:v>3892916.9707824364</c:v>
                </c:pt>
                <c:pt idx="2">
                  <c:v>3587364.140401152</c:v>
                </c:pt>
                <c:pt idx="3">
                  <c:v>5408083.5980573017</c:v>
                </c:pt>
                <c:pt idx="4">
                  <c:v>5192598.4728185162</c:v>
                </c:pt>
                <c:pt idx="5">
                  <c:v>5073377.5228778906</c:v>
                </c:pt>
                <c:pt idx="6">
                  <c:v>7609961.1735351384</c:v>
                </c:pt>
                <c:pt idx="7">
                  <c:v>6543484.2039516475</c:v>
                </c:pt>
                <c:pt idx="8">
                  <c:v>5998265.0367101561</c:v>
                </c:pt>
                <c:pt idx="9">
                  <c:v>6233976.3445111923</c:v>
                </c:pt>
                <c:pt idx="10">
                  <c:v>6985004.4617247265</c:v>
                </c:pt>
                <c:pt idx="11">
                  <c:v>6348469.7294516545</c:v>
                </c:pt>
                <c:pt idx="12">
                  <c:v>6706056.1258318592</c:v>
                </c:pt>
                <c:pt idx="13">
                  <c:v>6522335.3985192459</c:v>
                </c:pt>
                <c:pt idx="14">
                  <c:v>3278351.9545282871</c:v>
                </c:pt>
                <c:pt idx="15">
                  <c:v>2511634.2539803586</c:v>
                </c:pt>
                <c:pt idx="16">
                  <c:v>6825149.2696666634</c:v>
                </c:pt>
                <c:pt idx="17">
                  <c:v>8519596.3922728226</c:v>
                </c:pt>
                <c:pt idx="18">
                  <c:v>8196448.6934127975</c:v>
                </c:pt>
                <c:pt idx="19">
                  <c:v>7770283.4045363627</c:v>
                </c:pt>
                <c:pt idx="20">
                  <c:v>6804873.0648884177</c:v>
                </c:pt>
                <c:pt idx="21">
                  <c:v>5799607.4226380428</c:v>
                </c:pt>
                <c:pt idx="22">
                  <c:v>3392709.1906925896</c:v>
                </c:pt>
                <c:pt idx="23">
                  <c:v>3385518.2132877372</c:v>
                </c:pt>
                <c:pt idx="24">
                  <c:v>5518722.3252337286</c:v>
                </c:pt>
                <c:pt idx="25">
                  <c:v>955078.44722293934</c:v>
                </c:pt>
                <c:pt idx="26">
                  <c:v>2569208.9298228594</c:v>
                </c:pt>
                <c:pt idx="27">
                  <c:v>2630457.2001744336</c:v>
                </c:pt>
                <c:pt idx="28">
                  <c:v>6990730.2239110507</c:v>
                </c:pt>
                <c:pt idx="29">
                  <c:v>7308926.024822725</c:v>
                </c:pt>
                <c:pt idx="30">
                  <c:v>6857891.5871540913</c:v>
                </c:pt>
                <c:pt idx="31">
                  <c:v>3605768.7300712466</c:v>
                </c:pt>
                <c:pt idx="32">
                  <c:v>2733305.3319386458</c:v>
                </c:pt>
                <c:pt idx="33">
                  <c:v>1555004.9582291106</c:v>
                </c:pt>
                <c:pt idx="34">
                  <c:v>1045822.8827157442</c:v>
                </c:pt>
                <c:pt idx="35">
                  <c:v>752373.57522829715</c:v>
                </c:pt>
                <c:pt idx="36">
                  <c:v>1831960.6083088682</c:v>
                </c:pt>
              </c:numCache>
            </c:numRef>
          </c:val>
          <c:extLst>
            <c:ext xmlns:c16="http://schemas.microsoft.com/office/drawing/2014/chart" uri="{C3380CC4-5D6E-409C-BE32-E72D297353CC}">
              <c16:uniqueId val="{00000002-8292-4B28-A7FD-E9147D44CEDA}"/>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output!$F$173:$AP$173</c:f>
              <c:numCache>
                <c:formatCode>_(* #,##0_);_(* \(#,##0\);_(* "-"_);_(@_)</c:formatCode>
                <c:ptCount val="37"/>
                <c:pt idx="0">
                  <c:v>177.08514777291975</c:v>
                </c:pt>
                <c:pt idx="1">
                  <c:v>292.5054547521687</c:v>
                </c:pt>
                <c:pt idx="2">
                  <c:v>381.61829789385297</c:v>
                </c:pt>
                <c:pt idx="3">
                  <c:v>548.94803431467301</c:v>
                </c:pt>
                <c:pt idx="4">
                  <c:v>417.53212667235238</c:v>
                </c:pt>
                <c:pt idx="5">
                  <c:v>351.99217384522569</c:v>
                </c:pt>
                <c:pt idx="6">
                  <c:v>472.04734036586495</c:v>
                </c:pt>
                <c:pt idx="7">
                  <c:v>468.48218536000439</c:v>
                </c:pt>
                <c:pt idx="8">
                  <c:v>473.15433231835175</c:v>
                </c:pt>
                <c:pt idx="9">
                  <c:v>424.37756064129621</c:v>
                </c:pt>
                <c:pt idx="10">
                  <c:v>411.75749411538186</c:v>
                </c:pt>
                <c:pt idx="11">
                  <c:v>465.7843356700439</c:v>
                </c:pt>
                <c:pt idx="12">
                  <c:v>554.30467904099373</c:v>
                </c:pt>
                <c:pt idx="13">
                  <c:v>518.86955557495492</c:v>
                </c:pt>
                <c:pt idx="14">
                  <c:v>402.19406983366093</c:v>
                </c:pt>
                <c:pt idx="15">
                  <c:v>436.0816409646248</c:v>
                </c:pt>
                <c:pt idx="16">
                  <c:v>528.75850390680944</c:v>
                </c:pt>
                <c:pt idx="17">
                  <c:v>454.84287645184259</c:v>
                </c:pt>
                <c:pt idx="18">
                  <c:v>535.94909142300924</c:v>
                </c:pt>
                <c:pt idx="19">
                  <c:v>519.04271257718813</c:v>
                </c:pt>
                <c:pt idx="20">
                  <c:v>443.0271917312416</c:v>
                </c:pt>
                <c:pt idx="21">
                  <c:v>388.70534951676132</c:v>
                </c:pt>
                <c:pt idx="22">
                  <c:v>294.47886783200829</c:v>
                </c:pt>
                <c:pt idx="23">
                  <c:v>333.80730199814093</c:v>
                </c:pt>
                <c:pt idx="24">
                  <c:v>424.2139687988473</c:v>
                </c:pt>
                <c:pt idx="25">
                  <c:v>156.07920021637176</c:v>
                </c:pt>
                <c:pt idx="26">
                  <c:v>351.92443727987245</c:v>
                </c:pt>
                <c:pt idx="27">
                  <c:v>475.0731957197022</c:v>
                </c:pt>
                <c:pt idx="28">
                  <c:v>407.03420052140473</c:v>
                </c:pt>
                <c:pt idx="29">
                  <c:v>334.63283571287309</c:v>
                </c:pt>
                <c:pt idx="30">
                  <c:v>397.61202336444967</c:v>
                </c:pt>
                <c:pt idx="31">
                  <c:v>372.47849952635522</c:v>
                </c:pt>
                <c:pt idx="32">
                  <c:v>312.29903886664874</c:v>
                </c:pt>
                <c:pt idx="33">
                  <c:v>245.65343874788684</c:v>
                </c:pt>
                <c:pt idx="34">
                  <c:v>92.015432884810707</c:v>
                </c:pt>
                <c:pt idx="35">
                  <c:v>96.556028502189406</c:v>
                </c:pt>
                <c:pt idx="36">
                  <c:v>193.82140286257516</c:v>
                </c:pt>
              </c:numCache>
            </c:numRef>
          </c:val>
          <c:extLst>
            <c:ext xmlns:c16="http://schemas.microsoft.com/office/drawing/2014/chart" uri="{C3380CC4-5D6E-409C-BE32-E72D297353CC}">
              <c16:uniqueId val="{00000000-ABB7-4749-BAC2-FC022FACAC2E}"/>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output!$F$172:$AP$172</c:f>
              <c:numCache>
                <c:formatCode>_(* #,##0_);_(* \(#,##0\);_(* "-"_);_(@_)</c:formatCode>
                <c:ptCount val="37"/>
                <c:pt idx="0">
                  <c:v>0</c:v>
                </c:pt>
                <c:pt idx="1">
                  <c:v>0</c:v>
                </c:pt>
                <c:pt idx="2">
                  <c:v>137.21602463365684</c:v>
                </c:pt>
                <c:pt idx="3">
                  <c:v>164.0708336243236</c:v>
                </c:pt>
                <c:pt idx="4">
                  <c:v>0</c:v>
                </c:pt>
                <c:pt idx="5">
                  <c:v>0</c:v>
                </c:pt>
                <c:pt idx="6">
                  <c:v>0</c:v>
                </c:pt>
                <c:pt idx="7">
                  <c:v>0</c:v>
                </c:pt>
                <c:pt idx="8">
                  <c:v>0</c:v>
                </c:pt>
                <c:pt idx="9">
                  <c:v>0</c:v>
                </c:pt>
                <c:pt idx="10">
                  <c:v>0</c:v>
                </c:pt>
                <c:pt idx="11">
                  <c:v>0</c:v>
                </c:pt>
                <c:pt idx="12">
                  <c:v>0</c:v>
                </c:pt>
                <c:pt idx="13">
                  <c:v>0</c:v>
                </c:pt>
                <c:pt idx="14">
                  <c:v>391.36527030532193</c:v>
                </c:pt>
                <c:pt idx="15">
                  <c:v>373.88362326272147</c:v>
                </c:pt>
                <c:pt idx="16">
                  <c:v>0</c:v>
                </c:pt>
                <c:pt idx="17">
                  <c:v>0</c:v>
                </c:pt>
                <c:pt idx="18">
                  <c:v>0</c:v>
                </c:pt>
                <c:pt idx="19">
                  <c:v>0</c:v>
                </c:pt>
                <c:pt idx="20">
                  <c:v>0</c:v>
                </c:pt>
                <c:pt idx="21">
                  <c:v>0</c:v>
                </c:pt>
                <c:pt idx="22">
                  <c:v>0</c:v>
                </c:pt>
                <c:pt idx="23">
                  <c:v>0</c:v>
                </c:pt>
                <c:pt idx="24">
                  <c:v>0</c:v>
                </c:pt>
                <c:pt idx="25">
                  <c:v>0</c:v>
                </c:pt>
                <c:pt idx="26">
                  <c:v>391.23846747898017</c:v>
                </c:pt>
                <c:pt idx="27">
                  <c:v>362.66379590079197</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1-ABB7-4749-BAC2-FC022FACAC2E}"/>
            </c:ext>
          </c:extLst>
        </c:ser>
        <c:ser>
          <c:idx val="1"/>
          <c:order val="2"/>
          <c:tx>
            <c:v>Label_placeholder</c:v>
          </c:tx>
          <c:spPr>
            <a:solidFill>
              <a:schemeClr val="accent2"/>
            </a:solidFill>
            <a:ln>
              <a:noFill/>
            </a:ln>
            <a:effectLst/>
          </c:spPr>
          <c:invertIfNegative val="0"/>
          <c:dLbls>
            <c:dLbl>
              <c:idx val="0"/>
              <c:tx>
                <c:rich>
                  <a:bodyPr/>
                  <a:lstStyle/>
                  <a:p>
                    <a:fld id="{499FAFE7-29EC-4A48-BCD6-A34B734C8D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BB7-4749-BAC2-FC022FACAC2E}"/>
                </c:ext>
              </c:extLst>
            </c:dLbl>
            <c:dLbl>
              <c:idx val="1"/>
              <c:tx>
                <c:rich>
                  <a:bodyPr/>
                  <a:lstStyle/>
                  <a:p>
                    <a:fld id="{5E436AC7-DFA9-46E1-9C99-C6CB92A9BB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BB7-4749-BAC2-FC022FACAC2E}"/>
                </c:ext>
              </c:extLst>
            </c:dLbl>
            <c:dLbl>
              <c:idx val="2"/>
              <c:tx>
                <c:rich>
                  <a:bodyPr/>
                  <a:lstStyle/>
                  <a:p>
                    <a:fld id="{8BA3B770-6061-48EA-A08D-D0948867D2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BB7-4749-BAC2-FC022FACAC2E}"/>
                </c:ext>
              </c:extLst>
            </c:dLbl>
            <c:dLbl>
              <c:idx val="3"/>
              <c:tx>
                <c:rich>
                  <a:bodyPr/>
                  <a:lstStyle/>
                  <a:p>
                    <a:fld id="{F7C8CEE8-D0DF-4630-844A-72DFD65A43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BB7-4749-BAC2-FC022FACAC2E}"/>
                </c:ext>
              </c:extLst>
            </c:dLbl>
            <c:dLbl>
              <c:idx val="4"/>
              <c:tx>
                <c:rich>
                  <a:bodyPr/>
                  <a:lstStyle/>
                  <a:p>
                    <a:fld id="{B6B84DCA-022F-4546-8FF6-07634DDEAF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BB7-4749-BAC2-FC022FACAC2E}"/>
                </c:ext>
              </c:extLst>
            </c:dLbl>
            <c:dLbl>
              <c:idx val="5"/>
              <c:tx>
                <c:rich>
                  <a:bodyPr/>
                  <a:lstStyle/>
                  <a:p>
                    <a:fld id="{0C4C389E-660D-4093-9D63-C0AD1EAC0B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BB7-4749-BAC2-FC022FACAC2E}"/>
                </c:ext>
              </c:extLst>
            </c:dLbl>
            <c:dLbl>
              <c:idx val="6"/>
              <c:tx>
                <c:rich>
                  <a:bodyPr/>
                  <a:lstStyle/>
                  <a:p>
                    <a:fld id="{8E64860C-6CD7-4016-BE0B-58616B48B4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BB7-4749-BAC2-FC022FACAC2E}"/>
                </c:ext>
              </c:extLst>
            </c:dLbl>
            <c:dLbl>
              <c:idx val="7"/>
              <c:tx>
                <c:rich>
                  <a:bodyPr/>
                  <a:lstStyle/>
                  <a:p>
                    <a:fld id="{4D3A9082-A88D-4CF4-B395-98ACB23F59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BB7-4749-BAC2-FC022FACAC2E}"/>
                </c:ext>
              </c:extLst>
            </c:dLbl>
            <c:dLbl>
              <c:idx val="8"/>
              <c:tx>
                <c:rich>
                  <a:bodyPr/>
                  <a:lstStyle/>
                  <a:p>
                    <a:fld id="{3C418368-0680-4982-ABA2-F1CF4C79B4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BB7-4749-BAC2-FC022FACAC2E}"/>
                </c:ext>
              </c:extLst>
            </c:dLbl>
            <c:dLbl>
              <c:idx val="9"/>
              <c:tx>
                <c:rich>
                  <a:bodyPr/>
                  <a:lstStyle/>
                  <a:p>
                    <a:fld id="{207BB8A0-7A38-4F5D-8F21-317316297E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BB7-4749-BAC2-FC022FACAC2E}"/>
                </c:ext>
              </c:extLst>
            </c:dLbl>
            <c:dLbl>
              <c:idx val="10"/>
              <c:tx>
                <c:rich>
                  <a:bodyPr/>
                  <a:lstStyle/>
                  <a:p>
                    <a:fld id="{A5C6CBF9-1500-4504-A9FD-4603ACA8DA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BB7-4749-BAC2-FC022FACAC2E}"/>
                </c:ext>
              </c:extLst>
            </c:dLbl>
            <c:dLbl>
              <c:idx val="11"/>
              <c:tx>
                <c:rich>
                  <a:bodyPr/>
                  <a:lstStyle/>
                  <a:p>
                    <a:fld id="{EEF2E235-E502-4E92-B0B4-06A678375B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BB7-4749-BAC2-FC022FACAC2E}"/>
                </c:ext>
              </c:extLst>
            </c:dLbl>
            <c:dLbl>
              <c:idx val="12"/>
              <c:tx>
                <c:rich>
                  <a:bodyPr/>
                  <a:lstStyle/>
                  <a:p>
                    <a:fld id="{71627702-7A2B-4295-BE47-A3EEF9C8EC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BB7-4749-BAC2-FC022FACAC2E}"/>
                </c:ext>
              </c:extLst>
            </c:dLbl>
            <c:dLbl>
              <c:idx val="13"/>
              <c:tx>
                <c:rich>
                  <a:bodyPr/>
                  <a:lstStyle/>
                  <a:p>
                    <a:fld id="{494D969D-4DAD-4829-8DCF-AF3970F0C2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BB7-4749-BAC2-FC022FACAC2E}"/>
                </c:ext>
              </c:extLst>
            </c:dLbl>
            <c:dLbl>
              <c:idx val="14"/>
              <c:tx>
                <c:rich>
                  <a:bodyPr/>
                  <a:lstStyle/>
                  <a:p>
                    <a:fld id="{963E604A-D25E-4194-9767-66D9C74674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BB7-4749-BAC2-FC022FACAC2E}"/>
                </c:ext>
              </c:extLst>
            </c:dLbl>
            <c:dLbl>
              <c:idx val="15"/>
              <c:tx>
                <c:rich>
                  <a:bodyPr/>
                  <a:lstStyle/>
                  <a:p>
                    <a:fld id="{8E874CDE-DE06-4111-9B5B-1B97F18227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BB7-4749-BAC2-FC022FACAC2E}"/>
                </c:ext>
              </c:extLst>
            </c:dLbl>
            <c:dLbl>
              <c:idx val="16"/>
              <c:tx>
                <c:rich>
                  <a:bodyPr/>
                  <a:lstStyle/>
                  <a:p>
                    <a:fld id="{7A159CFB-63E8-4077-BC01-32C5C58328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BB7-4749-BAC2-FC022FACAC2E}"/>
                </c:ext>
              </c:extLst>
            </c:dLbl>
            <c:dLbl>
              <c:idx val="17"/>
              <c:tx>
                <c:rich>
                  <a:bodyPr/>
                  <a:lstStyle/>
                  <a:p>
                    <a:fld id="{EEB9B042-6A65-4B45-977F-FC9DF7F1F7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BB7-4749-BAC2-FC022FACAC2E}"/>
                </c:ext>
              </c:extLst>
            </c:dLbl>
            <c:dLbl>
              <c:idx val="18"/>
              <c:tx>
                <c:rich>
                  <a:bodyPr/>
                  <a:lstStyle/>
                  <a:p>
                    <a:fld id="{7BDB8B85-4BDC-4C57-A79F-267E02F122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BB7-4749-BAC2-FC022FACAC2E}"/>
                </c:ext>
              </c:extLst>
            </c:dLbl>
            <c:dLbl>
              <c:idx val="19"/>
              <c:tx>
                <c:rich>
                  <a:bodyPr/>
                  <a:lstStyle/>
                  <a:p>
                    <a:fld id="{EE606E8D-AA31-4C83-8478-48C1772E41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BB7-4749-BAC2-FC022FACAC2E}"/>
                </c:ext>
              </c:extLst>
            </c:dLbl>
            <c:dLbl>
              <c:idx val="20"/>
              <c:tx>
                <c:rich>
                  <a:bodyPr/>
                  <a:lstStyle/>
                  <a:p>
                    <a:fld id="{F5D5E197-F223-4C9C-A110-6E1310CF05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BB7-4749-BAC2-FC022FACAC2E}"/>
                </c:ext>
              </c:extLst>
            </c:dLbl>
            <c:dLbl>
              <c:idx val="21"/>
              <c:tx>
                <c:rich>
                  <a:bodyPr/>
                  <a:lstStyle/>
                  <a:p>
                    <a:fld id="{EF3C82BF-DA7F-4110-8E22-0725ADD9C9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BB7-4749-BAC2-FC022FACAC2E}"/>
                </c:ext>
              </c:extLst>
            </c:dLbl>
            <c:dLbl>
              <c:idx val="22"/>
              <c:tx>
                <c:rich>
                  <a:bodyPr/>
                  <a:lstStyle/>
                  <a:p>
                    <a:fld id="{564585FB-3DBD-4CC6-B421-20E848415B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BB7-4749-BAC2-FC022FACAC2E}"/>
                </c:ext>
              </c:extLst>
            </c:dLbl>
            <c:dLbl>
              <c:idx val="23"/>
              <c:tx>
                <c:rich>
                  <a:bodyPr/>
                  <a:lstStyle/>
                  <a:p>
                    <a:fld id="{DC1AB799-8BFE-47E9-93AC-11FA9B7FB4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BB7-4749-BAC2-FC022FACAC2E}"/>
                </c:ext>
              </c:extLst>
            </c:dLbl>
            <c:dLbl>
              <c:idx val="24"/>
              <c:tx>
                <c:rich>
                  <a:bodyPr/>
                  <a:lstStyle/>
                  <a:p>
                    <a:fld id="{CDE424B3-E728-492E-BA58-912A0B7969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BB7-4749-BAC2-FC022FACAC2E}"/>
                </c:ext>
              </c:extLst>
            </c:dLbl>
            <c:dLbl>
              <c:idx val="25"/>
              <c:tx>
                <c:rich>
                  <a:bodyPr/>
                  <a:lstStyle/>
                  <a:p>
                    <a:fld id="{2D4AF44E-95D2-438D-BD02-9A60F16210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BB7-4749-BAC2-FC022FACAC2E}"/>
                </c:ext>
              </c:extLst>
            </c:dLbl>
            <c:dLbl>
              <c:idx val="26"/>
              <c:tx>
                <c:rich>
                  <a:bodyPr/>
                  <a:lstStyle/>
                  <a:p>
                    <a:fld id="{FF66983F-E607-4D6F-8EE7-9DCCB721A7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BB7-4749-BAC2-FC022FACAC2E}"/>
                </c:ext>
              </c:extLst>
            </c:dLbl>
            <c:dLbl>
              <c:idx val="27"/>
              <c:tx>
                <c:rich>
                  <a:bodyPr/>
                  <a:lstStyle/>
                  <a:p>
                    <a:fld id="{3A68BAB0-5715-4C18-A44B-41619CE400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BB7-4749-BAC2-FC022FACAC2E}"/>
                </c:ext>
              </c:extLst>
            </c:dLbl>
            <c:dLbl>
              <c:idx val="28"/>
              <c:tx>
                <c:rich>
                  <a:bodyPr/>
                  <a:lstStyle/>
                  <a:p>
                    <a:fld id="{9324E416-D736-47F3-B1B7-136A143C0F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BB7-4749-BAC2-FC022FACAC2E}"/>
                </c:ext>
              </c:extLst>
            </c:dLbl>
            <c:dLbl>
              <c:idx val="29"/>
              <c:tx>
                <c:rich>
                  <a:bodyPr/>
                  <a:lstStyle/>
                  <a:p>
                    <a:fld id="{6A54C19D-3835-4817-B13E-CD5B9A9F94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BB7-4749-BAC2-FC022FACAC2E}"/>
                </c:ext>
              </c:extLst>
            </c:dLbl>
            <c:dLbl>
              <c:idx val="30"/>
              <c:tx>
                <c:rich>
                  <a:bodyPr/>
                  <a:lstStyle/>
                  <a:p>
                    <a:fld id="{A073E45B-10DA-4C4B-BE12-21CFCE6E38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BB7-4749-BAC2-FC022FACAC2E}"/>
                </c:ext>
              </c:extLst>
            </c:dLbl>
            <c:dLbl>
              <c:idx val="31"/>
              <c:tx>
                <c:rich>
                  <a:bodyPr/>
                  <a:lstStyle/>
                  <a:p>
                    <a:fld id="{315C7C74-AC10-46F3-B8C3-BB62A29ED3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BB7-4749-BAC2-FC022FACAC2E}"/>
                </c:ext>
              </c:extLst>
            </c:dLbl>
            <c:dLbl>
              <c:idx val="32"/>
              <c:tx>
                <c:rich>
                  <a:bodyPr/>
                  <a:lstStyle/>
                  <a:p>
                    <a:fld id="{FF549E5E-7C7E-4403-A2A4-F29AD01A3F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BB7-4749-BAC2-FC022FACAC2E}"/>
                </c:ext>
              </c:extLst>
            </c:dLbl>
            <c:dLbl>
              <c:idx val="33"/>
              <c:tx>
                <c:rich>
                  <a:bodyPr/>
                  <a:lstStyle/>
                  <a:p>
                    <a:fld id="{9E7E590B-40EF-4967-B0E8-50F7AEFCDB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BB7-4749-BAC2-FC022FACAC2E}"/>
                </c:ext>
              </c:extLst>
            </c:dLbl>
            <c:dLbl>
              <c:idx val="34"/>
              <c:tx>
                <c:rich>
                  <a:bodyPr/>
                  <a:lstStyle/>
                  <a:p>
                    <a:fld id="{18A54949-EBAC-490C-A25D-854A4D5E02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ABB7-4749-BAC2-FC022FACAC2E}"/>
                </c:ext>
              </c:extLst>
            </c:dLbl>
            <c:dLbl>
              <c:idx val="35"/>
              <c:tx>
                <c:rich>
                  <a:bodyPr/>
                  <a:lstStyle/>
                  <a:p>
                    <a:fld id="{9B21F3E5-C0FD-4754-9F58-E4764B05BB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ABB7-4749-BAC2-FC022FACAC2E}"/>
                </c:ext>
              </c:extLst>
            </c:dLbl>
            <c:dLbl>
              <c:idx val="36"/>
              <c:tx>
                <c:rich>
                  <a:bodyPr/>
                  <a:lstStyle/>
                  <a:p>
                    <a:fld id="{51CE6FCE-E86E-47C1-99E8-4F54CC9769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ABB7-4749-BAC2-FC022FACAC2E}"/>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output!$F$174:$AP$174</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output!$F$175:$AP$175</c15:f>
                <c15:dlblRangeCache>
                  <c:ptCount val="37"/>
                  <c:pt idx="0">
                    <c:v>  </c:v>
                  </c:pt>
                  <c:pt idx="1">
                    <c:v>  </c:v>
                  </c:pt>
                  <c:pt idx="2">
                    <c:v> 519 </c:v>
                  </c:pt>
                  <c:pt idx="3">
                    <c:v> 713 </c:v>
                  </c:pt>
                  <c:pt idx="4">
                    <c:v>  </c:v>
                  </c:pt>
                  <c:pt idx="5">
                    <c:v>  </c:v>
                  </c:pt>
                  <c:pt idx="6">
                    <c:v>  </c:v>
                  </c:pt>
                  <c:pt idx="7">
                    <c:v>  </c:v>
                  </c:pt>
                  <c:pt idx="8">
                    <c:v>  </c:v>
                  </c:pt>
                  <c:pt idx="9">
                    <c:v>  </c:v>
                  </c:pt>
                  <c:pt idx="10">
                    <c:v>  </c:v>
                  </c:pt>
                  <c:pt idx="11">
                    <c:v>  </c:v>
                  </c:pt>
                  <c:pt idx="12">
                    <c:v>  </c:v>
                  </c:pt>
                  <c:pt idx="13">
                    <c:v>  </c:v>
                  </c:pt>
                  <c:pt idx="14">
                    <c:v> 794 </c:v>
                  </c:pt>
                  <c:pt idx="15">
                    <c:v> 810 </c:v>
                  </c:pt>
                  <c:pt idx="16">
                    <c:v>  </c:v>
                  </c:pt>
                  <c:pt idx="17">
                    <c:v>  </c:v>
                  </c:pt>
                  <c:pt idx="18">
                    <c:v>  </c:v>
                  </c:pt>
                  <c:pt idx="19">
                    <c:v>  </c:v>
                  </c:pt>
                  <c:pt idx="20">
                    <c:v>  </c:v>
                  </c:pt>
                  <c:pt idx="21">
                    <c:v>  </c:v>
                  </c:pt>
                  <c:pt idx="22">
                    <c:v>  </c:v>
                  </c:pt>
                  <c:pt idx="23">
                    <c:v>  </c:v>
                  </c:pt>
                  <c:pt idx="24">
                    <c:v>  </c:v>
                  </c:pt>
                  <c:pt idx="25">
                    <c:v>  </c:v>
                  </c:pt>
                  <c:pt idx="26">
                    <c:v> 743 </c:v>
                  </c:pt>
                  <c:pt idx="27">
                    <c:v> 838 </c:v>
                  </c:pt>
                  <c:pt idx="28">
                    <c:v>  </c:v>
                  </c:pt>
                  <c:pt idx="29">
                    <c:v>  </c:v>
                  </c:pt>
                  <c:pt idx="30">
                    <c:v>  </c:v>
                  </c:pt>
                  <c:pt idx="31">
                    <c:v>  </c:v>
                  </c:pt>
                  <c:pt idx="32">
                    <c:v>  </c:v>
                  </c:pt>
                  <c:pt idx="33">
                    <c:v>  </c:v>
                  </c:pt>
                  <c:pt idx="34">
                    <c:v>  </c:v>
                  </c:pt>
                  <c:pt idx="35">
                    <c:v>  </c:v>
                  </c:pt>
                  <c:pt idx="36">
                    <c:v>  </c:v>
                  </c:pt>
                </c15:dlblRangeCache>
              </c15:datalabelsRange>
            </c:ext>
            <c:ext xmlns:c16="http://schemas.microsoft.com/office/drawing/2014/chart" uri="{C3380CC4-5D6E-409C-BE32-E72D297353CC}">
              <c16:uniqueId val="{00000027-ABB7-4749-BAC2-FC022FACAC2E}"/>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8494EEAB-CE9D-4ABE-9CA6-1241C8DEBB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37FA-4C24-AC49-60EBE29967A9}"/>
                </c:ext>
              </c:extLst>
            </c:dLbl>
            <c:dLbl>
              <c:idx val="1"/>
              <c:tx>
                <c:rich>
                  <a:bodyPr/>
                  <a:lstStyle/>
                  <a:p>
                    <a:fld id="{DEE8EE8D-4BC6-4E8D-9FD5-B5E1918AC3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7FA-4C24-AC49-60EBE29967A9}"/>
                </c:ext>
              </c:extLst>
            </c:dLbl>
            <c:dLbl>
              <c:idx val="2"/>
              <c:tx>
                <c:rich>
                  <a:bodyPr/>
                  <a:lstStyle/>
                  <a:p>
                    <a:fld id="{34D09F1A-C42E-437D-A219-23CAF0E1C3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7FA-4C24-AC49-60EBE29967A9}"/>
                </c:ext>
              </c:extLst>
            </c:dLbl>
            <c:dLbl>
              <c:idx val="3"/>
              <c:tx>
                <c:rich>
                  <a:bodyPr/>
                  <a:lstStyle/>
                  <a:p>
                    <a:fld id="{25802024-3B38-441D-BC72-409D73C533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7FA-4C24-AC49-60EBE29967A9}"/>
                </c:ext>
              </c:extLst>
            </c:dLbl>
            <c:dLbl>
              <c:idx val="4"/>
              <c:tx>
                <c:rich>
                  <a:bodyPr/>
                  <a:lstStyle/>
                  <a:p>
                    <a:fld id="{02020BAF-027F-4050-A278-FA49380E72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7FA-4C24-AC49-60EBE29967A9}"/>
                </c:ext>
              </c:extLst>
            </c:dLbl>
            <c:dLbl>
              <c:idx val="5"/>
              <c:tx>
                <c:rich>
                  <a:bodyPr/>
                  <a:lstStyle/>
                  <a:p>
                    <a:fld id="{B25F52B4-E3AB-4FFE-A6F1-38F177782B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7FA-4C24-AC49-60EBE29967A9}"/>
                </c:ext>
              </c:extLst>
            </c:dLbl>
            <c:dLbl>
              <c:idx val="6"/>
              <c:tx>
                <c:rich>
                  <a:bodyPr/>
                  <a:lstStyle/>
                  <a:p>
                    <a:fld id="{A840B156-7DEA-4CB6-803E-064AF3D119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7FA-4C24-AC49-60EBE29967A9}"/>
                </c:ext>
              </c:extLst>
            </c:dLbl>
            <c:dLbl>
              <c:idx val="7"/>
              <c:tx>
                <c:rich>
                  <a:bodyPr/>
                  <a:lstStyle/>
                  <a:p>
                    <a:fld id="{85B123F6-A23D-40F6-A8DC-B73E6121AE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7FA-4C24-AC49-60EBE29967A9}"/>
                </c:ext>
              </c:extLst>
            </c:dLbl>
            <c:dLbl>
              <c:idx val="8"/>
              <c:tx>
                <c:rich>
                  <a:bodyPr/>
                  <a:lstStyle/>
                  <a:p>
                    <a:fld id="{10FC6F26-F561-464C-B997-BE51F62DF1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7FA-4C24-AC49-60EBE29967A9}"/>
                </c:ext>
              </c:extLst>
            </c:dLbl>
            <c:dLbl>
              <c:idx val="9"/>
              <c:tx>
                <c:rich>
                  <a:bodyPr/>
                  <a:lstStyle/>
                  <a:p>
                    <a:fld id="{B1D75859-E511-45E5-8226-A9E9B8F83F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7FA-4C24-AC49-60EBE29967A9}"/>
                </c:ext>
              </c:extLst>
            </c:dLbl>
            <c:dLbl>
              <c:idx val="10"/>
              <c:tx>
                <c:rich>
                  <a:bodyPr/>
                  <a:lstStyle/>
                  <a:p>
                    <a:fld id="{89CBED48-B18E-4558-B4E9-0C2B51DCC8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7FA-4C24-AC49-60EBE29967A9}"/>
                </c:ext>
              </c:extLst>
            </c:dLbl>
            <c:dLbl>
              <c:idx val="11"/>
              <c:tx>
                <c:rich>
                  <a:bodyPr/>
                  <a:lstStyle/>
                  <a:p>
                    <a:fld id="{3037768E-7B56-4C7B-87D9-CBD264958E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7FA-4C24-AC49-60EBE29967A9}"/>
                </c:ext>
              </c:extLst>
            </c:dLbl>
            <c:dLbl>
              <c:idx val="12"/>
              <c:tx>
                <c:rich>
                  <a:bodyPr/>
                  <a:lstStyle/>
                  <a:p>
                    <a:fld id="{E290D739-E9BF-4AD8-8356-4F1F2332B5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7FA-4C24-AC49-60EBE29967A9}"/>
                </c:ext>
              </c:extLst>
            </c:dLbl>
            <c:dLbl>
              <c:idx val="13"/>
              <c:tx>
                <c:rich>
                  <a:bodyPr/>
                  <a:lstStyle/>
                  <a:p>
                    <a:fld id="{88047972-2214-40BF-A3D3-EF2E0F222A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7FA-4C24-AC49-60EBE29967A9}"/>
                </c:ext>
              </c:extLst>
            </c:dLbl>
            <c:dLbl>
              <c:idx val="14"/>
              <c:tx>
                <c:rich>
                  <a:bodyPr/>
                  <a:lstStyle/>
                  <a:p>
                    <a:fld id="{A52DF9E6-1796-41F6-8096-36F9BD25D5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7FA-4C24-AC49-60EBE29967A9}"/>
                </c:ext>
              </c:extLst>
            </c:dLbl>
            <c:dLbl>
              <c:idx val="15"/>
              <c:tx>
                <c:rich>
                  <a:bodyPr/>
                  <a:lstStyle/>
                  <a:p>
                    <a:fld id="{D90E18E3-E076-48A4-A68F-0D46F47049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7FA-4C24-AC49-60EBE29967A9}"/>
                </c:ext>
              </c:extLst>
            </c:dLbl>
            <c:dLbl>
              <c:idx val="16"/>
              <c:tx>
                <c:rich>
                  <a:bodyPr/>
                  <a:lstStyle/>
                  <a:p>
                    <a:fld id="{2F37B9D0-21DE-4D14-B48B-2AC2A260F2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7FA-4C24-AC49-60EBE29967A9}"/>
                </c:ext>
              </c:extLst>
            </c:dLbl>
            <c:dLbl>
              <c:idx val="17"/>
              <c:tx>
                <c:rich>
                  <a:bodyPr/>
                  <a:lstStyle/>
                  <a:p>
                    <a:fld id="{B7B34800-A92A-4453-8C70-69B39D65D3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7FA-4C24-AC49-60EBE29967A9}"/>
                </c:ext>
              </c:extLst>
            </c:dLbl>
            <c:dLbl>
              <c:idx val="18"/>
              <c:tx>
                <c:rich>
                  <a:bodyPr/>
                  <a:lstStyle/>
                  <a:p>
                    <a:fld id="{723B35C2-640D-474B-831A-E98B7D20A0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7FA-4C24-AC49-60EBE29967A9}"/>
                </c:ext>
              </c:extLst>
            </c:dLbl>
            <c:dLbl>
              <c:idx val="19"/>
              <c:tx>
                <c:rich>
                  <a:bodyPr/>
                  <a:lstStyle/>
                  <a:p>
                    <a:fld id="{0C7C253B-C6B4-4243-98C5-E24F775330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7FA-4C24-AC49-60EBE29967A9}"/>
                </c:ext>
              </c:extLst>
            </c:dLbl>
            <c:dLbl>
              <c:idx val="20"/>
              <c:tx>
                <c:rich>
                  <a:bodyPr/>
                  <a:lstStyle/>
                  <a:p>
                    <a:fld id="{CB0F7AE6-BAC4-4FE4-84B7-CB597845FC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7FA-4C24-AC49-60EBE29967A9}"/>
                </c:ext>
              </c:extLst>
            </c:dLbl>
            <c:dLbl>
              <c:idx val="21"/>
              <c:tx>
                <c:rich>
                  <a:bodyPr/>
                  <a:lstStyle/>
                  <a:p>
                    <a:fld id="{C384139D-FD59-4E72-BFFD-38C6FB7B62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7FA-4C24-AC49-60EBE29967A9}"/>
                </c:ext>
              </c:extLst>
            </c:dLbl>
            <c:dLbl>
              <c:idx val="22"/>
              <c:tx>
                <c:rich>
                  <a:bodyPr/>
                  <a:lstStyle/>
                  <a:p>
                    <a:fld id="{53B0BC83-E52B-431F-9E9E-1DD845E2DD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7FA-4C24-AC49-60EBE29967A9}"/>
                </c:ext>
              </c:extLst>
            </c:dLbl>
            <c:dLbl>
              <c:idx val="23"/>
              <c:tx>
                <c:rich>
                  <a:bodyPr/>
                  <a:lstStyle/>
                  <a:p>
                    <a:fld id="{2B4EA2E3-F32C-4B01-BDAC-BABC687A3B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7FA-4C24-AC49-60EBE29967A9}"/>
                </c:ext>
              </c:extLst>
            </c:dLbl>
            <c:dLbl>
              <c:idx val="24"/>
              <c:tx>
                <c:rich>
                  <a:bodyPr/>
                  <a:lstStyle/>
                  <a:p>
                    <a:fld id="{0FFB8D80-754B-49D2-90A0-670A0498AF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7FA-4C24-AC49-60EBE29967A9}"/>
                </c:ext>
              </c:extLst>
            </c:dLbl>
            <c:dLbl>
              <c:idx val="25"/>
              <c:tx>
                <c:rich>
                  <a:bodyPr/>
                  <a:lstStyle/>
                  <a:p>
                    <a:fld id="{0E6CF0F3-5439-493A-A245-0D9B7B5DAD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7FA-4C24-AC49-60EBE29967A9}"/>
                </c:ext>
              </c:extLst>
            </c:dLbl>
            <c:dLbl>
              <c:idx val="26"/>
              <c:tx>
                <c:rich>
                  <a:bodyPr/>
                  <a:lstStyle/>
                  <a:p>
                    <a:fld id="{57C5C028-5134-4B50-89D8-973F652380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7FA-4C24-AC49-60EBE29967A9}"/>
                </c:ext>
              </c:extLst>
            </c:dLbl>
            <c:dLbl>
              <c:idx val="27"/>
              <c:tx>
                <c:rich>
                  <a:bodyPr/>
                  <a:lstStyle/>
                  <a:p>
                    <a:fld id="{C44BE818-62C5-4B44-9D83-D55C45D1B9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7FA-4C24-AC49-60EBE29967A9}"/>
                </c:ext>
              </c:extLst>
            </c:dLbl>
            <c:dLbl>
              <c:idx val="28"/>
              <c:tx>
                <c:rich>
                  <a:bodyPr/>
                  <a:lstStyle/>
                  <a:p>
                    <a:fld id="{9DC9CB2F-9802-4C81-BA1B-1CEFCEDAD0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7FA-4C24-AC49-60EBE29967A9}"/>
                </c:ext>
              </c:extLst>
            </c:dLbl>
            <c:dLbl>
              <c:idx val="29"/>
              <c:tx>
                <c:rich>
                  <a:bodyPr/>
                  <a:lstStyle/>
                  <a:p>
                    <a:fld id="{0F6DDCFE-630F-426C-8764-954E004A63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7FA-4C24-AC49-60EBE29967A9}"/>
                </c:ext>
              </c:extLst>
            </c:dLbl>
            <c:dLbl>
              <c:idx val="30"/>
              <c:tx>
                <c:rich>
                  <a:bodyPr/>
                  <a:lstStyle/>
                  <a:p>
                    <a:fld id="{71A1418E-1791-4AD1-9118-F8C7FF81C8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7FA-4C24-AC49-60EBE29967A9}"/>
                </c:ext>
              </c:extLst>
            </c:dLbl>
            <c:dLbl>
              <c:idx val="31"/>
              <c:tx>
                <c:rich>
                  <a:bodyPr/>
                  <a:lstStyle/>
                  <a:p>
                    <a:fld id="{B5FD05CF-B3BD-4529-A1C8-57B50899D6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7FA-4C24-AC49-60EBE29967A9}"/>
                </c:ext>
              </c:extLst>
            </c:dLbl>
            <c:dLbl>
              <c:idx val="32"/>
              <c:tx>
                <c:rich>
                  <a:bodyPr/>
                  <a:lstStyle/>
                  <a:p>
                    <a:fld id="{3E530976-8A14-4617-BF80-A58EE17483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7FA-4C24-AC49-60EBE29967A9}"/>
                </c:ext>
              </c:extLst>
            </c:dLbl>
            <c:dLbl>
              <c:idx val="33"/>
              <c:tx>
                <c:rich>
                  <a:bodyPr/>
                  <a:lstStyle/>
                  <a:p>
                    <a:fld id="{8A16EF2C-4828-475C-934E-736B6A3B1C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7FA-4C24-AC49-60EBE29967A9}"/>
                </c:ext>
              </c:extLst>
            </c:dLbl>
            <c:dLbl>
              <c:idx val="34"/>
              <c:tx>
                <c:rich>
                  <a:bodyPr/>
                  <a:lstStyle/>
                  <a:p>
                    <a:fld id="{DB5EFBC5-74BC-41C4-81B7-C1E54901E2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7FA-4C24-AC49-60EBE29967A9}"/>
                </c:ext>
              </c:extLst>
            </c:dLbl>
            <c:dLbl>
              <c:idx val="35"/>
              <c:tx>
                <c:rich>
                  <a:bodyPr/>
                  <a:lstStyle/>
                  <a:p>
                    <a:fld id="{AD4180FC-D059-412E-AE7C-E81EA487B5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7FA-4C24-AC49-60EBE29967A9}"/>
                </c:ext>
              </c:extLst>
            </c:dLbl>
            <c:dLbl>
              <c:idx val="36"/>
              <c:tx>
                <c:rich>
                  <a:bodyPr/>
                  <a:lstStyle/>
                  <a:p>
                    <a:fld id="{C04211D3-FBE8-4CA2-8515-049174390D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37FA-4C24-AC49-60EBE29967A9}"/>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output!$F$177:$AP$177</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output!$F$176:$AP$176</c15:f>
                <c15:dlblRangeCache>
                  <c:ptCount val="37"/>
                  <c:pt idx="0">
                    <c:v>12 </c:v>
                  </c:pt>
                  <c:pt idx="1">
                    <c:v>(90)</c:v>
                  </c:pt>
                  <c:pt idx="2">
                    <c:v>(133)</c:v>
                  </c:pt>
                  <c:pt idx="3">
                    <c:v>(99)</c:v>
                  </c:pt>
                  <c:pt idx="4">
                    <c:v>(108)</c:v>
                  </c:pt>
                  <c:pt idx="5">
                    <c:v>(108)</c:v>
                  </c:pt>
                  <c:pt idx="6">
                    <c:v>(86)</c:v>
                  </c:pt>
                  <c:pt idx="7">
                    <c:v>(74)</c:v>
                  </c:pt>
                  <c:pt idx="8">
                    <c:v>(73)</c:v>
                  </c:pt>
                  <c:pt idx="9">
                    <c:v>(71)</c:v>
                  </c:pt>
                  <c:pt idx="10">
                    <c:v>13 </c:v>
                  </c:pt>
                  <c:pt idx="11">
                    <c:v>13 </c:v>
                  </c:pt>
                  <c:pt idx="12">
                    <c:v>12 </c:v>
                  </c:pt>
                  <c:pt idx="13">
                    <c:v>3 </c:v>
                  </c:pt>
                  <c:pt idx="14">
                    <c:v>(8)</c:v>
                  </c:pt>
                  <c:pt idx="15">
                    <c:v>(7)</c:v>
                  </c:pt>
                  <c:pt idx="16">
                    <c:v>11 </c:v>
                  </c:pt>
                  <c:pt idx="17">
                    <c:v>11 </c:v>
                  </c:pt>
                  <c:pt idx="18">
                    <c:v>12 </c:v>
                  </c:pt>
                  <c:pt idx="19">
                    <c:v>12 </c:v>
                  </c:pt>
                  <c:pt idx="20">
                    <c:v>13 </c:v>
                  </c:pt>
                  <c:pt idx="21">
                    <c:v>13 </c:v>
                  </c:pt>
                  <c:pt idx="22">
                    <c:v>(22)</c:v>
                  </c:pt>
                  <c:pt idx="23">
                    <c:v>(23)</c:v>
                  </c:pt>
                  <c:pt idx="24">
                    <c:v>(23)</c:v>
                  </c:pt>
                  <c:pt idx="25">
                    <c:v>(36)</c:v>
                  </c:pt>
                  <c:pt idx="26">
                    <c:v>(38)</c:v>
                  </c:pt>
                  <c:pt idx="27">
                    <c:v>(33)</c:v>
                  </c:pt>
                  <c:pt idx="28">
                    <c:v>(24)</c:v>
                  </c:pt>
                  <c:pt idx="29">
                    <c:v>(24)</c:v>
                  </c:pt>
                  <c:pt idx="30">
                    <c:v>(24)</c:v>
                  </c:pt>
                  <c:pt idx="31">
                    <c:v>(24)</c:v>
                  </c:pt>
                  <c:pt idx="32">
                    <c:v>(23)</c:v>
                  </c:pt>
                  <c:pt idx="33">
                    <c:v>(23)</c:v>
                  </c:pt>
                  <c:pt idx="34">
                    <c:v>13 </c:v>
                  </c:pt>
                  <c:pt idx="35">
                    <c:v>11 </c:v>
                  </c:pt>
                  <c:pt idx="36">
                    <c:v>11 </c:v>
                  </c:pt>
                </c15:dlblRangeCache>
              </c15:datalabelsRange>
            </c:ext>
            <c:ext xmlns:c16="http://schemas.microsoft.com/office/drawing/2014/chart" uri="{C3380CC4-5D6E-409C-BE32-E72D297353CC}">
              <c16:uniqueId val="{00000025-37FA-4C24-AC49-60EBE29967A9}"/>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output!$D$194:$T$194</c:f>
              <c:numCache>
                <c:formatCode>_(* #,##0,_);_(* \(#,##0,\);_(* "-"_);_(@_)</c:formatCode>
                <c:ptCount val="17"/>
                <c:pt idx="0">
                  <c:v>3598881.245009291</c:v>
                </c:pt>
                <c:pt idx="1">
                  <c:v>5181224.6059531402</c:v>
                </c:pt>
                <c:pt idx="2">
                  <c:v>7071559.0580272609</c:v>
                </c:pt>
                <c:pt idx="3">
                  <c:v>13550444.402041219</c:v>
                </c:pt>
                <c:pt idx="4">
                  <c:v>17073979.392470788</c:v>
                </c:pt>
                <c:pt idx="5">
                  <c:v>4127640.8235592395</c:v>
                </c:pt>
                <c:pt idx="6">
                  <c:v>15837260.301002534</c:v>
                </c:pt>
                <c:pt idx="7">
                  <c:v>8620397.5533245113</c:v>
                </c:pt>
                <c:pt idx="8">
                  <c:v>8907970.3803921957</c:v>
                </c:pt>
                <c:pt idx="9">
                  <c:v>6747672.6644127993</c:v>
                </c:pt>
                <c:pt idx="10">
                  <c:v>#N/A</c:v>
                </c:pt>
                <c:pt idx="11">
                  <c:v>12101081.92345503</c:v>
                </c:pt>
                <c:pt idx="12">
                  <c:v>9243569.2258803081</c:v>
                </c:pt>
                <c:pt idx="13">
                  <c:v>21239994.561100144</c:v>
                </c:pt>
                <c:pt idx="14">
                  <c:v>11491532.16148103</c:v>
                </c:pt>
                <c:pt idx="15">
                  <c:v>#N/A</c:v>
                </c:pt>
                <c:pt idx="16">
                  <c:v>7452525.2673546411</c:v>
                </c:pt>
              </c:numCache>
            </c:numRef>
          </c:val>
          <c:extLst>
            <c:ext xmlns:c16="http://schemas.microsoft.com/office/drawing/2014/chart" uri="{C3380CC4-5D6E-409C-BE32-E72D297353CC}">
              <c16:uniqueId val="{00000000-3D19-4E36-88A7-49055CBCFAF8}"/>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output!$D$195:$T$195</c:f>
              <c:numCache>
                <c:formatCode>_(* #,##0,_);_(* \(#,##0,\);_(* "-"_);_(@_)</c:formatCode>
                <c:ptCount val="17"/>
                <c:pt idx="0">
                  <c:v>2085793.958281779</c:v>
                </c:pt>
                <c:pt idx="1">
                  <c:v>3892916.9707824364</c:v>
                </c:pt>
                <c:pt idx="2">
                  <c:v>3587364.140401152</c:v>
                </c:pt>
                <c:pt idx="3">
                  <c:v>5408083.5980573017</c:v>
                </c:pt>
                <c:pt idx="4">
                  <c:v>5192598.4728185162</c:v>
                </c:pt>
                <c:pt idx="5">
                  <c:v>5073377.5228778906</c:v>
                </c:pt>
                <c:pt idx="6">
                  <c:v>7609961.1735351384</c:v>
                </c:pt>
                <c:pt idx="7">
                  <c:v>6543484.2039516475</c:v>
                </c:pt>
                <c:pt idx="8">
                  <c:v>5998265.0367101561</c:v>
                </c:pt>
                <c:pt idx="9">
                  <c:v>6233976.3445111923</c:v>
                </c:pt>
                <c:pt idx="10">
                  <c:v>#N/A</c:v>
                </c:pt>
                <c:pt idx="11">
                  <c:v>6679843.4390027476</c:v>
                </c:pt>
                <c:pt idx="12">
                  <c:v>4104107.2023426308</c:v>
                </c:pt>
                <c:pt idx="13">
                  <c:v>7847064.7851174278</c:v>
                </c:pt>
                <c:pt idx="14">
                  <c:v>6791587.9640209414</c:v>
                </c:pt>
                <c:pt idx="15">
                  <c:v>#N/A</c:v>
                </c:pt>
                <c:pt idx="16">
                  <c:v>3958610.0968800965</c:v>
                </c:pt>
              </c:numCache>
            </c:numRef>
          </c:val>
          <c:extLst>
            <c:ext xmlns:c16="http://schemas.microsoft.com/office/drawing/2014/chart" uri="{C3380CC4-5D6E-409C-BE32-E72D297353CC}">
              <c16:uniqueId val="{00000001-3D19-4E36-88A7-49055CBCFAF8}"/>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output!$D$196:$T$196</c:f>
              <c:numCache>
                <c:formatCode>_(* #,##0,_);_(* \(#,##0,\);_(* "-"_);_(@_)</c:formatCode>
                <c:ptCount val="17"/>
                <c:pt idx="0">
                  <c:v>0</c:v>
                </c:pt>
                <c:pt idx="1">
                  <c:v>0</c:v>
                </c:pt>
                <c:pt idx="2">
                  <c:v>1964009.8457633706</c:v>
                </c:pt>
                <c:pt idx="3">
                  <c:v>1847332.3981873323</c:v>
                </c:pt>
                <c:pt idx="4">
                  <c:v>0</c:v>
                </c:pt>
                <c:pt idx="5">
                  <c:v>0</c:v>
                </c:pt>
                <c:pt idx="6">
                  <c:v>0</c:v>
                </c:pt>
                <c:pt idx="7">
                  <c:v>0</c:v>
                </c:pt>
                <c:pt idx="8">
                  <c:v>0</c:v>
                </c:pt>
                <c:pt idx="9">
                  <c:v>0</c:v>
                </c:pt>
                <c:pt idx="10">
                  <c:v>#N/A</c:v>
                </c:pt>
                <c:pt idx="11">
                  <c:v>0</c:v>
                </c:pt>
                <c:pt idx="12">
                  <c:v>5600653.6682189964</c:v>
                </c:pt>
                <c:pt idx="13">
                  <c:v>0</c:v>
                </c:pt>
                <c:pt idx="14">
                  <c:v>0</c:v>
                </c:pt>
                <c:pt idx="15">
                  <c:v>#N/A</c:v>
                </c:pt>
                <c:pt idx="16">
                  <c:v>1282919.1300299054</c:v>
                </c:pt>
              </c:numCache>
            </c:numRef>
          </c:val>
          <c:extLst>
            <c:ext xmlns:c16="http://schemas.microsoft.com/office/drawing/2014/chart" uri="{C3380CC4-5D6E-409C-BE32-E72D297353CC}">
              <c16:uniqueId val="{00000002-3D19-4E36-88A7-49055CBCFAF8}"/>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output!$D$197:$T$197</c:f>
              <c:numCache>
                <c:formatCode>_(* #,##0,_);_(* \(#,##0,\);_(* "-"_);_(@_)</c:formatCode>
                <c:ptCount val="17"/>
                <c:pt idx="0">
                  <c:v>0</c:v>
                </c:pt>
                <c:pt idx="1">
                  <c:v>0</c:v>
                </c:pt>
                <c:pt idx="2">
                  <c:v>1608995.1048542601</c:v>
                </c:pt>
                <c:pt idx="3">
                  <c:v>2100106.6703913417</c:v>
                </c:pt>
                <c:pt idx="4">
                  <c:v>0</c:v>
                </c:pt>
                <c:pt idx="5">
                  <c:v>0</c:v>
                </c:pt>
                <c:pt idx="6">
                  <c:v>0</c:v>
                </c:pt>
                <c:pt idx="7">
                  <c:v>0</c:v>
                </c:pt>
                <c:pt idx="8">
                  <c:v>0</c:v>
                </c:pt>
                <c:pt idx="9">
                  <c:v>0</c:v>
                </c:pt>
                <c:pt idx="10">
                  <c:v>#N/A</c:v>
                </c:pt>
                <c:pt idx="11">
                  <c:v>0</c:v>
                </c:pt>
                <c:pt idx="12">
                  <c:v>2852537.764651407</c:v>
                </c:pt>
                <c:pt idx="13">
                  <c:v>0</c:v>
                </c:pt>
                <c:pt idx="14">
                  <c:v>0</c:v>
                </c:pt>
                <c:pt idx="15">
                  <c:v>#N/A</c:v>
                </c:pt>
                <c:pt idx="16">
                  <c:v>747823.19107684679</c:v>
                </c:pt>
              </c:numCache>
            </c:numRef>
          </c:val>
          <c:extLst>
            <c:ext xmlns:c16="http://schemas.microsoft.com/office/drawing/2014/chart" uri="{C3380CC4-5D6E-409C-BE32-E72D297353CC}">
              <c16:uniqueId val="{00000003-3D19-4E36-88A7-49055CBCFAF8}"/>
            </c:ext>
          </c:extLst>
        </c:ser>
        <c:ser>
          <c:idx val="8"/>
          <c:order val="4"/>
          <c:tx>
            <c:v>Label_Placeholder</c:v>
          </c:tx>
          <c:spPr>
            <a:solidFill>
              <a:schemeClr val="accent3">
                <a:lumMod val="60000"/>
              </a:schemeClr>
            </a:solidFill>
            <a:ln w="25400">
              <a:noFill/>
            </a:ln>
            <a:effectLst/>
          </c:spPr>
          <c:invertIfNegative val="0"/>
          <c:dLbls>
            <c:dLbl>
              <c:idx val="0"/>
              <c:tx>
                <c:rich>
                  <a:bodyPr/>
                  <a:lstStyle/>
                  <a:p>
                    <a:fld id="{85AB4875-86E2-4B23-8906-FD2F06D82C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D19-4E36-88A7-49055CBCFAF8}"/>
                </c:ext>
              </c:extLst>
            </c:dLbl>
            <c:dLbl>
              <c:idx val="1"/>
              <c:tx>
                <c:rich>
                  <a:bodyPr/>
                  <a:lstStyle/>
                  <a:p>
                    <a:fld id="{4ACB0B0C-6B23-4303-8EFE-47DD2FCD2D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D19-4E36-88A7-49055CBCFAF8}"/>
                </c:ext>
              </c:extLst>
            </c:dLbl>
            <c:dLbl>
              <c:idx val="2"/>
              <c:tx>
                <c:rich>
                  <a:bodyPr/>
                  <a:lstStyle/>
                  <a:p>
                    <a:fld id="{5847448D-0C5B-479F-A28C-0C23C826A6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D19-4E36-88A7-49055CBCFAF8}"/>
                </c:ext>
              </c:extLst>
            </c:dLbl>
            <c:dLbl>
              <c:idx val="3"/>
              <c:tx>
                <c:rich>
                  <a:bodyPr/>
                  <a:lstStyle/>
                  <a:p>
                    <a:fld id="{6F5C84C7-04A7-437D-B014-5A0ADC1B00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D19-4E36-88A7-49055CBCFAF8}"/>
                </c:ext>
              </c:extLst>
            </c:dLbl>
            <c:dLbl>
              <c:idx val="4"/>
              <c:tx>
                <c:rich>
                  <a:bodyPr/>
                  <a:lstStyle/>
                  <a:p>
                    <a:fld id="{C267179D-7CCB-4A8C-B607-69C43DDF80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D19-4E36-88A7-49055CBCFAF8}"/>
                </c:ext>
              </c:extLst>
            </c:dLbl>
            <c:dLbl>
              <c:idx val="5"/>
              <c:tx>
                <c:rich>
                  <a:bodyPr/>
                  <a:lstStyle/>
                  <a:p>
                    <a:fld id="{50F533F4-9C2C-450A-BE96-1860EF82BD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D19-4E36-88A7-49055CBCFAF8}"/>
                </c:ext>
              </c:extLst>
            </c:dLbl>
            <c:dLbl>
              <c:idx val="6"/>
              <c:tx>
                <c:rich>
                  <a:bodyPr/>
                  <a:lstStyle/>
                  <a:p>
                    <a:fld id="{47F0AFFF-552A-48A1-8FEA-0D6FF4148C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D19-4E36-88A7-49055CBCFAF8}"/>
                </c:ext>
              </c:extLst>
            </c:dLbl>
            <c:dLbl>
              <c:idx val="7"/>
              <c:tx>
                <c:rich>
                  <a:bodyPr/>
                  <a:lstStyle/>
                  <a:p>
                    <a:fld id="{2D61BD61-E5C5-4E9A-AA52-7B130290B8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D19-4E36-88A7-49055CBCFAF8}"/>
                </c:ext>
              </c:extLst>
            </c:dLbl>
            <c:dLbl>
              <c:idx val="8"/>
              <c:tx>
                <c:rich>
                  <a:bodyPr/>
                  <a:lstStyle/>
                  <a:p>
                    <a:fld id="{EDD90B4C-2042-4E45-A339-26CDE9F20D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D19-4E36-88A7-49055CBCFAF8}"/>
                </c:ext>
              </c:extLst>
            </c:dLbl>
            <c:dLbl>
              <c:idx val="9"/>
              <c:tx>
                <c:rich>
                  <a:bodyPr/>
                  <a:lstStyle/>
                  <a:p>
                    <a:fld id="{5C4F47A4-73D7-4F0E-87BF-B0DFA46879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D19-4E36-88A7-49055CBCFAF8}"/>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D19-4E36-88A7-49055CBCFAF8}"/>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D19-4E36-88A7-49055CBCFAF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T </c:v>
                  </c:pt>
                  <c:pt idx="4">
                    <c:v> T </c:v>
                  </c:pt>
                  <c:pt idx="5">
                    <c:v>  </c:v>
                  </c:pt>
                  <c:pt idx="6">
                    <c:v> T </c:v>
                  </c:pt>
                  <c:pt idx="7">
                    <c:v> T </c:v>
                  </c:pt>
                  <c:pt idx="8">
                    <c:v>  </c:v>
                  </c:pt>
                  <c:pt idx="9">
                    <c:v>  </c:v>
                  </c:pt>
                </c15:dlblRangeCache>
              </c15:datalabelsRange>
            </c:ext>
            <c:ext xmlns:c16="http://schemas.microsoft.com/office/drawing/2014/chart" uri="{C3380CC4-5D6E-409C-BE32-E72D297353CC}">
              <c16:uniqueId val="{00000010-3D19-4E36-88A7-49055CBCFAF8}"/>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6020718.5667546839</c:v>
                </c:pt>
                <c:pt idx="1">
                  <c:v>9474148.4587913528</c:v>
                </c:pt>
                <c:pt idx="2">
                  <c:v>15007697.658378821</c:v>
                </c:pt>
                <c:pt idx="3">
                  <c:v>23486765.942851048</c:v>
                </c:pt>
                <c:pt idx="4">
                  <c:v>22084313.589189641</c:v>
                </c:pt>
                <c:pt idx="5">
                  <c:v>9394297.1077994741</c:v>
                </c:pt>
                <c:pt idx="6">
                  <c:v>22574988.041799888</c:v>
                </c:pt>
                <c:pt idx="7">
                  <c:v>15095505.093445295</c:v>
                </c:pt>
                <c:pt idx="8">
                  <c:v>15163038.322501061</c:v>
                </c:pt>
                <c:pt idx="9">
                  <c:v>13087073.517947495</c:v>
                </c:pt>
                <c:pt idx="10">
                  <c:v>#N/A</c:v>
                </c:pt>
                <c:pt idx="11">
                  <c:v>18564801.258436266</c:v>
                </c:pt>
                <c:pt idx="12">
                  <c:v>21816925.270331554</c:v>
                </c:pt>
                <c:pt idx="13">
                  <c:v>29167005.792142209</c:v>
                </c:pt>
                <c:pt idx="14">
                  <c:v>17774301.118992407</c:v>
                </c:pt>
                <c:pt idx="15">
                  <c:v>#N/A</c:v>
                </c:pt>
                <c:pt idx="16">
                  <c:v>13407277.961469652</c:v>
                </c:pt>
              </c:numCache>
            </c:numRef>
          </c:val>
          <c:smooth val="0"/>
          <c:extLst>
            <c:ext xmlns:c16="http://schemas.microsoft.com/office/drawing/2014/chart" uri="{C3380CC4-5D6E-409C-BE32-E72D297353CC}">
              <c16:uniqueId val="{00000011-3D19-4E36-88A7-49055CBCFAF8}"/>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output!$D$198:$T$198</c:f>
              <c:numCache>
                <c:formatCode>_(* #,##0,_);_(* \(#,##0,\);_(* "-"_);_(@_)</c:formatCode>
                <c:ptCount val="17"/>
                <c:pt idx="0">
                  <c:v>5684675.2032910697</c:v>
                </c:pt>
                <c:pt idx="1">
                  <c:v>9074141.5767355766</c:v>
                </c:pt>
                <c:pt idx="2">
                  <c:v>14231928.149046043</c:v>
                </c:pt>
                <c:pt idx="3">
                  <c:v>22905967.068677194</c:v>
                </c:pt>
                <c:pt idx="4">
                  <c:v>22266577.865289304</c:v>
                </c:pt>
                <c:pt idx="5">
                  <c:v>9201018.3464371301</c:v>
                </c:pt>
                <c:pt idx="6">
                  <c:v>23447221.474537671</c:v>
                </c:pt>
                <c:pt idx="7">
                  <c:v>15163881.757276159</c:v>
                </c:pt>
                <c:pt idx="8">
                  <c:v>14906235.417102352</c:v>
                </c:pt>
                <c:pt idx="9">
                  <c:v>12981649.008923993</c:v>
                </c:pt>
                <c:pt idx="10">
                  <c:v>#N/A</c:v>
                </c:pt>
                <c:pt idx="11">
                  <c:v>18780925.362457778</c:v>
                </c:pt>
                <c:pt idx="12">
                  <c:v>21800867.861093342</c:v>
                </c:pt>
                <c:pt idx="13">
                  <c:v>29087059.346217573</c:v>
                </c:pt>
                <c:pt idx="14">
                  <c:v>18283120.125501972</c:v>
                </c:pt>
                <c:pt idx="15">
                  <c:v>#N/A</c:v>
                </c:pt>
                <c:pt idx="16">
                  <c:v>13441877.68534149</c:v>
                </c:pt>
              </c:numCache>
            </c:numRef>
          </c:val>
          <c:smooth val="0"/>
          <c:extLst>
            <c:ext xmlns:c16="http://schemas.microsoft.com/office/drawing/2014/chart" uri="{C3380CC4-5D6E-409C-BE32-E72D297353CC}">
              <c16:uniqueId val="{00000012-3D19-4E36-88A7-49055CBCFAF8}"/>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3D19-4E36-88A7-49055CBCFAF8}"/>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3D19-4E36-88A7-49055CBCFAF8}"/>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numCache>
            </c:numRef>
          </c:cat>
          <c:val>
            <c:numRef>
              <c:f>PwrPos!$J$359:$V$359</c:f>
              <c:numCache>
                <c:formatCode>_(* #,##0_);_(* \(#,##0\);_(* "-"_);_(@_)</c:formatCode>
                <c:ptCount val="13"/>
                <c:pt idx="0">
                  <c:v>102.79141959286778</c:v>
                </c:pt>
                <c:pt idx="1">
                  <c:v>94.816169938408166</c:v>
                </c:pt>
                <c:pt idx="2">
                  <c:v>29.841576679332888</c:v>
                </c:pt>
                <c:pt idx="3">
                  <c:v>66.042712421856436</c:v>
                </c:pt>
                <c:pt idx="4">
                  <c:v>118.60618426455903</c:v>
                </c:pt>
                <c:pt idx="5">
                  <c:v>131.27581585040889</c:v>
                </c:pt>
                <c:pt idx="6">
                  <c:v>0</c:v>
                </c:pt>
                <c:pt idx="7">
                  <c:v>0</c:v>
                </c:pt>
                <c:pt idx="8">
                  <c:v>0</c:v>
                </c:pt>
                <c:pt idx="9">
                  <c:v>88.527158158111206</c:v>
                </c:pt>
                <c:pt idx="10">
                  <c:v>76.207511541578242</c:v>
                </c:pt>
                <c:pt idx="11">
                  <c:v>97.223733022135548</c:v>
                </c:pt>
                <c:pt idx="12">
                  <c:v>102.79141959286767</c:v>
                </c:pt>
              </c:numCache>
            </c:numRef>
          </c:val>
          <c:extLst>
            <c:ext xmlns:c16="http://schemas.microsoft.com/office/drawing/2014/chart" uri="{C3380CC4-5D6E-409C-BE32-E72D297353CC}">
              <c16:uniqueId val="{00000000-F491-4A00-B25E-2EC759E65163}"/>
            </c:ext>
          </c:extLst>
        </c:ser>
        <c:ser>
          <c:idx val="1"/>
          <c:order val="1"/>
          <c:tx>
            <c:v>LL</c:v>
          </c:tx>
          <c:spPr>
            <a:solidFill>
              <a:srgbClr val="FFDFDF"/>
            </a:solidFill>
            <a:ln>
              <a:noFill/>
            </a:ln>
            <a:effectLst/>
          </c:spPr>
          <c:invertIfNegative val="0"/>
          <c:cat>
            <c:numRef>
              <c:f>PwrPos!$J$1:$V$1</c:f>
              <c:numCache>
                <c:formatCode>mmm\-yy</c:formatCode>
                <c:ptCount val="13"/>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numCache>
            </c:numRef>
          </c:cat>
          <c:val>
            <c:numRef>
              <c:f>PwrPos!$J$371:$V$371</c:f>
              <c:numCache>
                <c:formatCode>_(* #,##0_);_(* \(#,##0\);_(* "-"_);_(@_)</c:formatCode>
                <c:ptCount val="13"/>
                <c:pt idx="0">
                  <c:v>28.387600940827213</c:v>
                </c:pt>
                <c:pt idx="1">
                  <c:v>99.417439262352104</c:v>
                </c:pt>
                <c:pt idx="2">
                  <c:v>177.49283150135591</c:v>
                </c:pt>
                <c:pt idx="3">
                  <c:v>233.32982091887175</c:v>
                </c:pt>
                <c:pt idx="4">
                  <c:v>67.861973183311818</c:v>
                </c:pt>
                <c:pt idx="5">
                  <c:v>17.741016662433935</c:v>
                </c:pt>
                <c:pt idx="6">
                  <c:v>0</c:v>
                </c:pt>
                <c:pt idx="7">
                  <c:v>0</c:v>
                </c:pt>
                <c:pt idx="8">
                  <c:v>0</c:v>
                </c:pt>
                <c:pt idx="9">
                  <c:v>0</c:v>
                </c:pt>
                <c:pt idx="10">
                  <c:v>0</c:v>
                </c:pt>
                <c:pt idx="11">
                  <c:v>0</c:v>
                </c:pt>
                <c:pt idx="12">
                  <c:v>28.387600940827269</c:v>
                </c:pt>
              </c:numCache>
            </c:numRef>
          </c:val>
          <c:extLst>
            <c:ext xmlns:c16="http://schemas.microsoft.com/office/drawing/2014/chart" uri="{C3380CC4-5D6E-409C-BE32-E72D297353CC}">
              <c16:uniqueId val="{00000001-F491-4A00-B25E-2EC759E65163}"/>
            </c:ext>
          </c:extLst>
        </c:ser>
        <c:ser>
          <c:idx val="2"/>
          <c:order val="2"/>
          <c:tx>
            <c:v>FL</c:v>
          </c:tx>
          <c:spPr>
            <a:solidFill>
              <a:srgbClr val="FF0000"/>
            </a:solidFill>
            <a:ln>
              <a:noFill/>
            </a:ln>
            <a:effectLst/>
          </c:spPr>
          <c:invertIfNegative val="0"/>
          <c:val>
            <c:numRef>
              <c:f>PwrPos!$J$373:$V$373</c:f>
              <c:numCache>
                <c:formatCode>_(* #,##0_);_(* \(#,##0\);_(* "-"_);_(@_)</c:formatCode>
                <c:ptCount val="13"/>
                <c:pt idx="0">
                  <c:v>70.04572820764939</c:v>
                </c:pt>
                <c:pt idx="1">
                  <c:v>96.758928097406709</c:v>
                </c:pt>
                <c:pt idx="2">
                  <c:v>94.935140633127972</c:v>
                </c:pt>
                <c:pt idx="3">
                  <c:v>140.39253842052992</c:v>
                </c:pt>
                <c:pt idx="4">
                  <c:v>96.235080454546818</c:v>
                </c:pt>
                <c:pt idx="5">
                  <c:v>83.664448449000034</c:v>
                </c:pt>
                <c:pt idx="6">
                  <c:v>0</c:v>
                </c:pt>
                <c:pt idx="7">
                  <c:v>0</c:v>
                </c:pt>
                <c:pt idx="8">
                  <c:v>0</c:v>
                </c:pt>
                <c:pt idx="9">
                  <c:v>47.595246321565156</c:v>
                </c:pt>
                <c:pt idx="10">
                  <c:v>42.610651614645896</c:v>
                </c:pt>
                <c:pt idx="11">
                  <c:v>55.556418869791742</c:v>
                </c:pt>
                <c:pt idx="12">
                  <c:v>70.045728207649361</c:v>
                </c:pt>
              </c:numCache>
            </c:numRef>
          </c:val>
          <c:extLst>
            <c:ext xmlns:c16="http://schemas.microsoft.com/office/drawing/2014/chart" uri="{C3380CC4-5D6E-409C-BE32-E72D297353CC}">
              <c16:uniqueId val="{00000002-F491-4A00-B25E-2EC759E65163}"/>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[1]!cht_NumHedges</c:f>
              <c:numCache>
                <c:formatCode>_(* #,##0_);_(* \(#,##0\);_(* "-"_);_(@_)</c:formatCode>
                <c:ptCount val="37"/>
                <c:pt idx="0">
                  <c:v>0</c:v>
                </c:pt>
                <c:pt idx="1">
                  <c:v>0</c:v>
                </c:pt>
                <c:pt idx="2">
                  <c:v>1</c:v>
                </c:pt>
                <c:pt idx="3">
                  <c:v>3</c:v>
                </c:pt>
                <c:pt idx="4">
                  <c:v>3</c:v>
                </c:pt>
                <c:pt idx="5">
                  <c:v>5</c:v>
                </c:pt>
                <c:pt idx="6">
                  <c:v>3</c:v>
                </c:pt>
                <c:pt idx="7">
                  <c:v>6</c:v>
                </c:pt>
                <c:pt idx="8">
                  <c:v>4</c:v>
                </c:pt>
                <c:pt idx="9">
                  <c:v>8</c:v>
                </c:pt>
                <c:pt idx="10">
                  <c:v>8</c:v>
                </c:pt>
                <c:pt idx="11">
                  <c:v>7</c:v>
                </c:pt>
                <c:pt idx="12">
                  <c:v>7</c:v>
                </c:pt>
                <c:pt idx="13">
                  <c:v>7</c:v>
                </c:pt>
                <c:pt idx="14">
                  <c:v>3</c:v>
                </c:pt>
                <c:pt idx="15">
                  <c:v>7</c:v>
                </c:pt>
                <c:pt idx="16">
                  <c:v>11</c:v>
                </c:pt>
                <c:pt idx="17">
                  <c:v>11</c:v>
                </c:pt>
                <c:pt idx="18">
                  <c:v>12</c:v>
                </c:pt>
                <c:pt idx="19">
                  <c:v>12</c:v>
                </c:pt>
                <c:pt idx="20">
                  <c:v>14</c:v>
                </c:pt>
                <c:pt idx="21">
                  <c:v>16</c:v>
                </c:pt>
                <c:pt idx="22">
                  <c:v>24</c:v>
                </c:pt>
                <c:pt idx="23">
                  <c:v>21</c:v>
                </c:pt>
                <c:pt idx="24">
                  <c:v>14</c:v>
                </c:pt>
                <c:pt idx="25">
                  <c:v>5</c:v>
                </c:pt>
                <c:pt idx="26">
                  <c:v>7</c:v>
                </c:pt>
                <c:pt idx="27">
                  <c:v>12</c:v>
                </c:pt>
                <c:pt idx="28">
                  <c:v>16</c:v>
                </c:pt>
                <c:pt idx="29">
                  <c:v>20</c:v>
                </c:pt>
                <c:pt idx="30">
                  <c:v>17</c:v>
                </c:pt>
                <c:pt idx="31">
                  <c:v>17</c:v>
                </c:pt>
                <c:pt idx="32">
                  <c:v>24</c:v>
                </c:pt>
                <c:pt idx="33">
                  <c:v>32</c:v>
                </c:pt>
                <c:pt idx="34">
                  <c:v>32</c:v>
                </c:pt>
                <c:pt idx="35">
                  <c:v>30</c:v>
                </c:pt>
                <c:pt idx="36">
                  <c:v>20</c:v>
                </c:pt>
              </c:numCache>
            </c:numRef>
          </c:val>
          <c:extLst>
            <c:ext xmlns:c16="http://schemas.microsoft.com/office/drawing/2014/chart" uri="{C3380CC4-5D6E-409C-BE32-E72D297353CC}">
              <c16:uniqueId val="{00000000-94DA-4529-8A0A-8FC5189F31E3}"/>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7"/>
                <c:pt idx="0">
                  <c:v>0</c:v>
                </c:pt>
                <c:pt idx="1">
                  <c:v>0</c:v>
                </c:pt>
                <c:pt idx="2">
                  <c:v>1</c:v>
                </c:pt>
                <c:pt idx="3">
                  <c:v>3</c:v>
                </c:pt>
                <c:pt idx="4">
                  <c:v>3</c:v>
                </c:pt>
                <c:pt idx="5">
                  <c:v>5</c:v>
                </c:pt>
                <c:pt idx="6">
                  <c:v>3</c:v>
                </c:pt>
                <c:pt idx="7">
                  <c:v>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numCache>
            </c:numRef>
          </c:val>
          <c:smooth val="0"/>
          <c:extLst>
            <c:ext xmlns:c16="http://schemas.microsoft.com/office/drawing/2014/chart" uri="{C3380CC4-5D6E-409C-BE32-E72D297353CC}">
              <c16:uniqueId val="{00000001-94DA-4529-8A0A-8FC5189F31E3}"/>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7"/>
                <c:pt idx="0">
                  <c:v>#N/A</c:v>
                </c:pt>
                <c:pt idx="1">
                  <c:v>#N/A</c:v>
                </c:pt>
                <c:pt idx="2">
                  <c:v>#N/A</c:v>
                </c:pt>
                <c:pt idx="3">
                  <c:v>#N/A</c:v>
                </c:pt>
                <c:pt idx="4">
                  <c:v>#N/A</c:v>
                </c:pt>
                <c:pt idx="5">
                  <c:v>#N/A</c:v>
                </c:pt>
                <c:pt idx="6">
                  <c:v>#N/A</c:v>
                </c:pt>
                <c:pt idx="7">
                  <c:v>#N/A</c:v>
                </c:pt>
                <c:pt idx="8">
                  <c:v>6.8</c:v>
                </c:pt>
                <c:pt idx="9">
                  <c:v>6.8</c:v>
                </c:pt>
                <c:pt idx="10">
                  <c:v>6.8</c:v>
                </c:pt>
                <c:pt idx="11">
                  <c:v>6.8</c:v>
                </c:pt>
                <c:pt idx="12">
                  <c:v>6.8</c:v>
                </c:pt>
                <c:pt idx="13">
                  <c:v>#N/A</c:v>
                </c:pt>
                <c:pt idx="14">
                  <c:v>#N/A</c:v>
                </c:pt>
                <c:pt idx="15">
                  <c:v>#N/A</c:v>
                </c:pt>
                <c:pt idx="16">
                  <c:v>#N/A</c:v>
                </c:pt>
                <c:pt idx="17">
                  <c:v>#N/A</c:v>
                </c:pt>
                <c:pt idx="18">
                  <c:v>#N/A</c:v>
                </c:pt>
                <c:pt idx="19">
                  <c:v>#N/A</c:v>
                </c:pt>
                <c:pt idx="20">
                  <c:v>17.8</c:v>
                </c:pt>
                <c:pt idx="21">
                  <c:v>17.8</c:v>
                </c:pt>
                <c:pt idx="22">
                  <c:v>17.8</c:v>
                </c:pt>
                <c:pt idx="23">
                  <c:v>17.8</c:v>
                </c:pt>
                <c:pt idx="24">
                  <c:v>17.8</c:v>
                </c:pt>
                <c:pt idx="25">
                  <c:v>#N/A</c:v>
                </c:pt>
                <c:pt idx="26">
                  <c:v>#N/A</c:v>
                </c:pt>
                <c:pt idx="27">
                  <c:v>#N/A</c:v>
                </c:pt>
                <c:pt idx="28">
                  <c:v>#N/A</c:v>
                </c:pt>
                <c:pt idx="29">
                  <c:v>#N/A</c:v>
                </c:pt>
                <c:pt idx="30">
                  <c:v>#N/A</c:v>
                </c:pt>
                <c:pt idx="31">
                  <c:v>#N/A</c:v>
                </c:pt>
                <c:pt idx="32">
                  <c:v>27.6</c:v>
                </c:pt>
                <c:pt idx="33">
                  <c:v>27.6</c:v>
                </c:pt>
                <c:pt idx="34">
                  <c:v>27.6</c:v>
                </c:pt>
                <c:pt idx="35">
                  <c:v>27.6</c:v>
                </c:pt>
                <c:pt idx="36">
                  <c:v>27.6</c:v>
                </c:pt>
              </c:numCache>
            </c:numRef>
          </c:val>
          <c:smooth val="0"/>
          <c:extLst>
            <c:ext xmlns:c16="http://schemas.microsoft.com/office/drawing/2014/chart" uri="{C3380CC4-5D6E-409C-BE32-E72D297353CC}">
              <c16:uniqueId val="{00000002-94DA-4529-8A0A-8FC5189F31E3}"/>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7"/>
                <c:pt idx="0">
                  <c:v>#N/A</c:v>
                </c:pt>
                <c:pt idx="1">
                  <c:v>#N/A</c:v>
                </c:pt>
                <c:pt idx="2">
                  <c:v>#N/A</c:v>
                </c:pt>
                <c:pt idx="3">
                  <c:v>#N/A</c:v>
                </c:pt>
                <c:pt idx="4">
                  <c:v>#N/A</c:v>
                </c:pt>
                <c:pt idx="5">
                  <c:v>#N/A</c:v>
                </c:pt>
                <c:pt idx="6">
                  <c:v>#N/A</c:v>
                </c:pt>
                <c:pt idx="7">
                  <c:v>#N/A</c:v>
                </c:pt>
                <c:pt idx="8">
                  <c:v>#N/A</c:v>
                </c:pt>
                <c:pt idx="9">
                  <c:v>#N/A</c:v>
                </c:pt>
                <c:pt idx="10">
                  <c:v>#N/A</c:v>
                </c:pt>
                <c:pt idx="11">
                  <c:v>#N/A</c:v>
                </c:pt>
                <c:pt idx="12">
                  <c:v>#N/A</c:v>
                </c:pt>
                <c:pt idx="13">
                  <c:v>9</c:v>
                </c:pt>
                <c:pt idx="14">
                  <c:v>9</c:v>
                </c:pt>
                <c:pt idx="15">
                  <c:v>9</c:v>
                </c:pt>
                <c:pt idx="16">
                  <c:v>9</c:v>
                </c:pt>
                <c:pt idx="17">
                  <c:v>9</c:v>
                </c:pt>
                <c:pt idx="18">
                  <c:v>9</c:v>
                </c:pt>
                <c:pt idx="19">
                  <c:v>9</c:v>
                </c:pt>
                <c:pt idx="20">
                  <c:v>#N/A</c:v>
                </c:pt>
                <c:pt idx="21">
                  <c:v>#N/A</c:v>
                </c:pt>
                <c:pt idx="22">
                  <c:v>#N/A</c:v>
                </c:pt>
                <c:pt idx="23">
                  <c:v>#N/A</c:v>
                </c:pt>
                <c:pt idx="24">
                  <c:v>#N/A</c:v>
                </c:pt>
                <c:pt idx="25">
                  <c:v>13.428571428571429</c:v>
                </c:pt>
                <c:pt idx="26">
                  <c:v>13.428571428571429</c:v>
                </c:pt>
                <c:pt idx="27">
                  <c:v>13.428571428571429</c:v>
                </c:pt>
                <c:pt idx="28">
                  <c:v>13.428571428571429</c:v>
                </c:pt>
                <c:pt idx="29">
                  <c:v>13.428571428571429</c:v>
                </c:pt>
                <c:pt idx="30">
                  <c:v>13.428571428571429</c:v>
                </c:pt>
                <c:pt idx="31">
                  <c:v>13.428571428571429</c:v>
                </c:pt>
                <c:pt idx="32">
                  <c:v>#N/A</c:v>
                </c:pt>
                <c:pt idx="33">
                  <c:v>#N/A</c:v>
                </c:pt>
                <c:pt idx="34">
                  <c:v>#N/A</c:v>
                </c:pt>
                <c:pt idx="35">
                  <c:v>#N/A</c:v>
                </c:pt>
                <c:pt idx="36">
                  <c:v>#N/A</c:v>
                </c:pt>
              </c:numCache>
            </c:numRef>
          </c:val>
          <c:smooth val="0"/>
          <c:extLst>
            <c:ext xmlns:c16="http://schemas.microsoft.com/office/drawing/2014/chart" uri="{C3380CC4-5D6E-409C-BE32-E72D297353CC}">
              <c16:uniqueId val="{00000003-94DA-4529-8A0A-8FC5189F31E3}"/>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Feb 1</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[1]!cht_purch_g4H</c:f>
              <c:numCache>
                <c:formatCode>#,##0</c:formatCode>
                <c:ptCount val="37"/>
                <c:pt idx="0">
                  <c:v>48453.235005525843</c:v>
                </c:pt>
                <c:pt idx="1">
                  <c:v>9512.8716794584398</c:v>
                </c:pt>
                <c:pt idx="2">
                  <c:v>26720.594687133496</c:v>
                </c:pt>
                <c:pt idx="3">
                  <c:v>33928.31769480856</c:v>
                </c:pt>
                <c:pt idx="4">
                  <c:v>7012.8716794584398</c:v>
                </c:pt>
                <c:pt idx="5">
                  <c:v>7012.8716794584398</c:v>
                </c:pt>
                <c:pt idx="6">
                  <c:v>7012.871679458447</c:v>
                </c:pt>
                <c:pt idx="7">
                  <c:v>9415.4460153501277</c:v>
                </c:pt>
                <c:pt idx="8">
                  <c:v>9025.7433589168722</c:v>
                </c:pt>
                <c:pt idx="9">
                  <c:v>9025.7433589168722</c:v>
                </c:pt>
                <c:pt idx="10">
                  <c:v>2012.8716794584398</c:v>
                </c:pt>
                <c:pt idx="11">
                  <c:v>2012.8716794584398</c:v>
                </c:pt>
                <c:pt idx="12">
                  <c:v>9879.5119855808662</c:v>
                </c:pt>
                <c:pt idx="13">
                  <c:v>19316.798904240415</c:v>
                </c:pt>
                <c:pt idx="14">
                  <c:v>21818.020351241812</c:v>
                </c:pt>
                <c:pt idx="15">
                  <c:v>21818.020351241812</c:v>
                </c:pt>
                <c:pt idx="16">
                  <c:v>2500.0000000000036</c:v>
                </c:pt>
                <c:pt idx="17">
                  <c:v>2500.0000000000036</c:v>
                </c:pt>
                <c:pt idx="18">
                  <c:v>2500.0000000000036</c:v>
                </c:pt>
                <c:pt idx="19">
                  <c:v>2500.0000000000036</c:v>
                </c:pt>
                <c:pt idx="20">
                  <c:v>2500</c:v>
                </c:pt>
                <c:pt idx="21">
                  <c:v>2500</c:v>
                </c:pt>
                <c:pt idx="22">
                  <c:v>0</c:v>
                </c:pt>
                <c:pt idx="23">
                  <c:v>0</c:v>
                </c:pt>
                <c:pt idx="24">
                  <c:v>0</c:v>
                </c:pt>
                <c:pt idx="25">
                  <c:v>2315.0892011768219</c:v>
                </c:pt>
                <c:pt idx="26">
                  <c:v>9610.2973435667482</c:v>
                </c:pt>
                <c:pt idx="27">
                  <c:v>9610.2973435667482</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07FA-4F3B-9E9F-78969B00AF1A}"/>
            </c:ext>
          </c:extLst>
        </c:ser>
        <c:ser>
          <c:idx val="0"/>
          <c:order val="1"/>
          <c:tx>
            <c:v>Purchased</c:v>
          </c:tx>
          <c:spPr>
            <a:solidFill>
              <a:srgbClr val="FF0000"/>
            </a:solidFill>
            <a:ln>
              <a:noFill/>
            </a:ln>
            <a:effectLst/>
          </c:spPr>
          <c:invertIfNegative val="0"/>
          <c:dLbls>
            <c:dLbl>
              <c:idx val="0"/>
              <c:tx>
                <c:rich>
                  <a:bodyPr/>
                  <a:lstStyle/>
                  <a:p>
                    <a:fld id="{0F354E28-3F4E-4AF0-97F9-4329FBB50D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7FA-4F3B-9E9F-78969B00AF1A}"/>
                </c:ext>
              </c:extLst>
            </c:dLbl>
            <c:dLbl>
              <c:idx val="1"/>
              <c:tx>
                <c:rich>
                  <a:bodyPr/>
                  <a:lstStyle/>
                  <a:p>
                    <a:fld id="{8B515237-C739-4FBC-A49A-AB804F6CBC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7FA-4F3B-9E9F-78969B00AF1A}"/>
                </c:ext>
              </c:extLst>
            </c:dLbl>
            <c:dLbl>
              <c:idx val="2"/>
              <c:tx>
                <c:rich>
                  <a:bodyPr/>
                  <a:lstStyle/>
                  <a:p>
                    <a:fld id="{BF7C6894-343E-41D6-B5EA-D292965A81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7FA-4F3B-9E9F-78969B00AF1A}"/>
                </c:ext>
              </c:extLst>
            </c:dLbl>
            <c:dLbl>
              <c:idx val="3"/>
              <c:tx>
                <c:rich>
                  <a:bodyPr/>
                  <a:lstStyle/>
                  <a:p>
                    <a:fld id="{C371455D-424C-44FE-B608-52BA935057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7FA-4F3B-9E9F-78969B00AF1A}"/>
                </c:ext>
              </c:extLst>
            </c:dLbl>
            <c:dLbl>
              <c:idx val="4"/>
              <c:tx>
                <c:rich>
                  <a:bodyPr/>
                  <a:lstStyle/>
                  <a:p>
                    <a:fld id="{417E5EB0-1772-49CB-A70B-6F99762B87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7FA-4F3B-9E9F-78969B00AF1A}"/>
                </c:ext>
              </c:extLst>
            </c:dLbl>
            <c:dLbl>
              <c:idx val="5"/>
              <c:tx>
                <c:rich>
                  <a:bodyPr/>
                  <a:lstStyle/>
                  <a:p>
                    <a:fld id="{C3CDF014-44FE-4BA5-AD91-AD55642097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7FA-4F3B-9E9F-78969B00AF1A}"/>
                </c:ext>
              </c:extLst>
            </c:dLbl>
            <c:dLbl>
              <c:idx val="6"/>
              <c:tx>
                <c:rich>
                  <a:bodyPr/>
                  <a:lstStyle/>
                  <a:p>
                    <a:fld id="{25E9ADC9-1AE5-4050-B6BD-9A773DFC47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7FA-4F3B-9E9F-78969B00AF1A}"/>
                </c:ext>
              </c:extLst>
            </c:dLbl>
            <c:dLbl>
              <c:idx val="7"/>
              <c:tx>
                <c:rich>
                  <a:bodyPr/>
                  <a:lstStyle/>
                  <a:p>
                    <a:fld id="{12DF1D60-E07C-49FC-8502-35722FD8FC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7FA-4F3B-9E9F-78969B00AF1A}"/>
                </c:ext>
              </c:extLst>
            </c:dLbl>
            <c:dLbl>
              <c:idx val="8"/>
              <c:tx>
                <c:rich>
                  <a:bodyPr/>
                  <a:lstStyle/>
                  <a:p>
                    <a:fld id="{8CDB889E-669D-47A2-BD77-D37322A190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7FA-4F3B-9E9F-78969B00AF1A}"/>
                </c:ext>
              </c:extLst>
            </c:dLbl>
            <c:dLbl>
              <c:idx val="9"/>
              <c:tx>
                <c:rich>
                  <a:bodyPr/>
                  <a:lstStyle/>
                  <a:p>
                    <a:fld id="{D8AC6E44-442B-461F-9F06-6769091B26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7FA-4F3B-9E9F-78969B00AF1A}"/>
                </c:ext>
              </c:extLst>
            </c:dLbl>
            <c:dLbl>
              <c:idx val="10"/>
              <c:tx>
                <c:rich>
                  <a:bodyPr/>
                  <a:lstStyle/>
                  <a:p>
                    <a:fld id="{53867A2C-1A5E-4D19-96DE-C26CFA45AE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7FA-4F3B-9E9F-78969B00AF1A}"/>
                </c:ext>
              </c:extLst>
            </c:dLbl>
            <c:dLbl>
              <c:idx val="11"/>
              <c:tx>
                <c:rich>
                  <a:bodyPr/>
                  <a:lstStyle/>
                  <a:p>
                    <a:fld id="{B6389312-FDE7-4253-A649-F9F5DE67AF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7FA-4F3B-9E9F-78969B00AF1A}"/>
                </c:ext>
              </c:extLst>
            </c:dLbl>
            <c:dLbl>
              <c:idx val="12"/>
              <c:tx>
                <c:rich>
                  <a:bodyPr/>
                  <a:lstStyle/>
                  <a:p>
                    <a:fld id="{81573715-7AB5-46A5-A24C-C28B5F80CC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7FA-4F3B-9E9F-78969B00AF1A}"/>
                </c:ext>
              </c:extLst>
            </c:dLbl>
            <c:dLbl>
              <c:idx val="13"/>
              <c:tx>
                <c:rich>
                  <a:bodyPr/>
                  <a:lstStyle/>
                  <a:p>
                    <a:fld id="{E4373ADE-0744-432C-BCE6-C3AD10EA1C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7FA-4F3B-9E9F-78969B00AF1A}"/>
                </c:ext>
              </c:extLst>
            </c:dLbl>
            <c:dLbl>
              <c:idx val="14"/>
              <c:tx>
                <c:rich>
                  <a:bodyPr/>
                  <a:lstStyle/>
                  <a:p>
                    <a:fld id="{2E86B988-A8D5-42C3-BFFB-A278CE1C44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7FA-4F3B-9E9F-78969B00AF1A}"/>
                </c:ext>
              </c:extLst>
            </c:dLbl>
            <c:dLbl>
              <c:idx val="15"/>
              <c:tx>
                <c:rich>
                  <a:bodyPr/>
                  <a:lstStyle/>
                  <a:p>
                    <a:fld id="{852B8704-AA9B-464B-9112-6104199A85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7FA-4F3B-9E9F-78969B00AF1A}"/>
                </c:ext>
              </c:extLst>
            </c:dLbl>
            <c:dLbl>
              <c:idx val="16"/>
              <c:tx>
                <c:rich>
                  <a:bodyPr/>
                  <a:lstStyle/>
                  <a:p>
                    <a:fld id="{B5B5814B-4F0B-4A93-83DB-9A4ED3FC7C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7FA-4F3B-9E9F-78969B00AF1A}"/>
                </c:ext>
              </c:extLst>
            </c:dLbl>
            <c:dLbl>
              <c:idx val="17"/>
              <c:tx>
                <c:rich>
                  <a:bodyPr/>
                  <a:lstStyle/>
                  <a:p>
                    <a:fld id="{DD20613D-AA6E-4B57-BC75-9AD0018679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7FA-4F3B-9E9F-78969B00AF1A}"/>
                </c:ext>
              </c:extLst>
            </c:dLbl>
            <c:dLbl>
              <c:idx val="18"/>
              <c:tx>
                <c:rich>
                  <a:bodyPr/>
                  <a:lstStyle/>
                  <a:p>
                    <a:fld id="{9E811F75-429B-4420-84DB-84EB6E24ED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7FA-4F3B-9E9F-78969B00AF1A}"/>
                </c:ext>
              </c:extLst>
            </c:dLbl>
            <c:dLbl>
              <c:idx val="19"/>
              <c:tx>
                <c:rich>
                  <a:bodyPr/>
                  <a:lstStyle/>
                  <a:p>
                    <a:fld id="{9980EAF8-E2B8-4270-A303-D29BA4F122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7FA-4F3B-9E9F-78969B00AF1A}"/>
                </c:ext>
              </c:extLst>
            </c:dLbl>
            <c:dLbl>
              <c:idx val="20"/>
              <c:tx>
                <c:rich>
                  <a:bodyPr/>
                  <a:lstStyle/>
                  <a:p>
                    <a:fld id="{548695A9-4B81-474F-9A55-AECD399766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7FA-4F3B-9E9F-78969B00AF1A}"/>
                </c:ext>
              </c:extLst>
            </c:dLbl>
            <c:dLbl>
              <c:idx val="21"/>
              <c:tx>
                <c:rich>
                  <a:bodyPr/>
                  <a:lstStyle/>
                  <a:p>
                    <a:fld id="{C6D84B28-ED54-4EC6-89E2-BA40ABB2F5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7FA-4F3B-9E9F-78969B00AF1A}"/>
                </c:ext>
              </c:extLst>
            </c:dLbl>
            <c:dLbl>
              <c:idx val="22"/>
              <c:tx>
                <c:rich>
                  <a:bodyPr/>
                  <a:lstStyle/>
                  <a:p>
                    <a:fld id="{291CAB6F-E546-401C-9924-E70F79D001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7FA-4F3B-9E9F-78969B00AF1A}"/>
                </c:ext>
              </c:extLst>
            </c:dLbl>
            <c:dLbl>
              <c:idx val="23"/>
              <c:tx>
                <c:rich>
                  <a:bodyPr/>
                  <a:lstStyle/>
                  <a:p>
                    <a:fld id="{28CB4423-1650-431F-A2DE-97E9A87901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7FA-4F3B-9E9F-78969B00AF1A}"/>
                </c:ext>
              </c:extLst>
            </c:dLbl>
            <c:dLbl>
              <c:idx val="24"/>
              <c:tx>
                <c:rich>
                  <a:bodyPr/>
                  <a:lstStyle/>
                  <a:p>
                    <a:fld id="{F19931D5-96B5-4289-8895-4F07C304DB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7FA-4F3B-9E9F-78969B00AF1A}"/>
                </c:ext>
              </c:extLst>
            </c:dLbl>
            <c:dLbl>
              <c:idx val="25"/>
              <c:tx>
                <c:rich>
                  <a:bodyPr/>
                  <a:lstStyle/>
                  <a:p>
                    <a:fld id="{544010EF-CE01-4384-96E7-61186B80F6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7FA-4F3B-9E9F-78969B00AF1A}"/>
                </c:ext>
              </c:extLst>
            </c:dLbl>
            <c:dLbl>
              <c:idx val="26"/>
              <c:tx>
                <c:rich>
                  <a:bodyPr/>
                  <a:lstStyle/>
                  <a:p>
                    <a:fld id="{190848FF-8B82-4AA2-9CBC-D548C0E013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7FA-4F3B-9E9F-78969B00AF1A}"/>
                </c:ext>
              </c:extLst>
            </c:dLbl>
            <c:dLbl>
              <c:idx val="27"/>
              <c:tx>
                <c:rich>
                  <a:bodyPr/>
                  <a:lstStyle/>
                  <a:p>
                    <a:fld id="{E62F98B9-FC34-4262-8026-C1A8CC48F0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7FA-4F3B-9E9F-78969B00AF1A}"/>
                </c:ext>
              </c:extLst>
            </c:dLbl>
            <c:dLbl>
              <c:idx val="28"/>
              <c:tx>
                <c:rich>
                  <a:bodyPr/>
                  <a:lstStyle/>
                  <a:p>
                    <a:fld id="{D6C5D1BD-DCCD-462E-AC10-94CEBA5279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7FA-4F3B-9E9F-78969B00AF1A}"/>
                </c:ext>
              </c:extLst>
            </c:dLbl>
            <c:dLbl>
              <c:idx val="29"/>
              <c:tx>
                <c:rich>
                  <a:bodyPr/>
                  <a:lstStyle/>
                  <a:p>
                    <a:fld id="{C07CCA5C-330F-4CB5-AB0E-342B26FD2E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7FA-4F3B-9E9F-78969B00AF1A}"/>
                </c:ext>
              </c:extLst>
            </c:dLbl>
            <c:dLbl>
              <c:idx val="30"/>
              <c:tx>
                <c:rich>
                  <a:bodyPr/>
                  <a:lstStyle/>
                  <a:p>
                    <a:fld id="{121B59E0-43C2-469E-B2B9-523D24D491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7FA-4F3B-9E9F-78969B00AF1A}"/>
                </c:ext>
              </c:extLst>
            </c:dLbl>
            <c:dLbl>
              <c:idx val="31"/>
              <c:tx>
                <c:rich>
                  <a:bodyPr/>
                  <a:lstStyle/>
                  <a:p>
                    <a:fld id="{318AFC03-CB61-4AAC-94EF-BBA41471D3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7FA-4F3B-9E9F-78969B00AF1A}"/>
                </c:ext>
              </c:extLst>
            </c:dLbl>
            <c:dLbl>
              <c:idx val="32"/>
              <c:tx>
                <c:rich>
                  <a:bodyPr/>
                  <a:lstStyle/>
                  <a:p>
                    <a:fld id="{240891E9-8746-4E6D-953E-EA0A8613CC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7FA-4F3B-9E9F-78969B00AF1A}"/>
                </c:ext>
              </c:extLst>
            </c:dLbl>
            <c:dLbl>
              <c:idx val="33"/>
              <c:tx>
                <c:rich>
                  <a:bodyPr/>
                  <a:lstStyle/>
                  <a:p>
                    <a:fld id="{DA9B3448-9CCB-4BEC-BEF4-EECE27CEC4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7FA-4F3B-9E9F-78969B00AF1A}"/>
                </c:ext>
              </c:extLst>
            </c:dLbl>
            <c:dLbl>
              <c:idx val="34"/>
              <c:tx>
                <c:rich>
                  <a:bodyPr/>
                  <a:lstStyle/>
                  <a:p>
                    <a:fld id="{3062662B-26DF-480D-94AE-EEB6509C5D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7FA-4F3B-9E9F-78969B00AF1A}"/>
                </c:ext>
              </c:extLst>
            </c:dLbl>
            <c:dLbl>
              <c:idx val="35"/>
              <c:tx>
                <c:rich>
                  <a:bodyPr/>
                  <a:lstStyle/>
                  <a:p>
                    <a:fld id="{43679097-A592-43B5-9D22-7F3DC54328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7FA-4F3B-9E9F-78969B00AF1A}"/>
                </c:ext>
              </c:extLst>
            </c:dLbl>
            <c:dLbl>
              <c:idx val="36"/>
              <c:tx>
                <c:rich>
                  <a:bodyPr/>
                  <a:lstStyle/>
                  <a:p>
                    <a:fld id="{4A74278E-9458-4720-A96E-637B8DAAD2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7FA-4F3B-9E9F-78969B00AF1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[1]!cht_purch_g4L</c:f>
              <c:numCache>
                <c:formatCode>#,##0</c:formatCode>
                <c:ptCount val="37"/>
                <c:pt idx="0">
                  <c:v>41428.31769480856</c:v>
                </c:pt>
                <c:pt idx="1">
                  <c:v>22012.871679458432</c:v>
                </c:pt>
                <c:pt idx="2">
                  <c:v>0</c:v>
                </c:pt>
                <c:pt idx="3">
                  <c:v>0</c:v>
                </c:pt>
                <c:pt idx="4">
                  <c:v>36525.743358916872</c:v>
                </c:pt>
                <c:pt idx="5">
                  <c:v>48538.615038375305</c:v>
                </c:pt>
                <c:pt idx="6">
                  <c:v>36525.743358916865</c:v>
                </c:pt>
                <c:pt idx="7">
                  <c:v>26818.020351241808</c:v>
                </c:pt>
                <c:pt idx="8">
                  <c:v>34025.743358916872</c:v>
                </c:pt>
                <c:pt idx="9">
                  <c:v>34025.743358916872</c:v>
                </c:pt>
                <c:pt idx="10">
                  <c:v>34025.743358916872</c:v>
                </c:pt>
                <c:pt idx="11">
                  <c:v>34025.743358916872</c:v>
                </c:pt>
                <c:pt idx="12">
                  <c:v>26159.103052794446</c:v>
                </c:pt>
                <c:pt idx="13">
                  <c:v>2501.221447001396</c:v>
                </c:pt>
                <c:pt idx="14">
                  <c:v>0</c:v>
                </c:pt>
                <c:pt idx="15">
                  <c:v>0</c:v>
                </c:pt>
                <c:pt idx="16">
                  <c:v>19318.020351241808</c:v>
                </c:pt>
                <c:pt idx="17">
                  <c:v>19318.020351241808</c:v>
                </c:pt>
                <c:pt idx="18">
                  <c:v>19318.020351241808</c:v>
                </c:pt>
                <c:pt idx="19">
                  <c:v>19318.020351241808</c:v>
                </c:pt>
                <c:pt idx="20">
                  <c:v>16818.020351241812</c:v>
                </c:pt>
                <c:pt idx="21">
                  <c:v>16818.020351241812</c:v>
                </c:pt>
                <c:pt idx="22">
                  <c:v>16818.020351241812</c:v>
                </c:pt>
                <c:pt idx="23">
                  <c:v>16818.020351241812</c:v>
                </c:pt>
                <c:pt idx="24">
                  <c:v>16818.020351241812</c:v>
                </c:pt>
                <c:pt idx="25">
                  <c:v>7295.2081423899263</c:v>
                </c:pt>
                <c:pt idx="26">
                  <c:v>0</c:v>
                </c:pt>
                <c:pt idx="27">
                  <c:v>0</c:v>
                </c:pt>
                <c:pt idx="28">
                  <c:v>9610.2973435667463</c:v>
                </c:pt>
                <c:pt idx="29">
                  <c:v>9610.2973435667463</c:v>
                </c:pt>
                <c:pt idx="30">
                  <c:v>9610.29734356675</c:v>
                </c:pt>
                <c:pt idx="31">
                  <c:v>9610.2973435667463</c:v>
                </c:pt>
                <c:pt idx="32">
                  <c:v>2402.5743358916875</c:v>
                </c:pt>
                <c:pt idx="33">
                  <c:v>2402.5743358916866</c:v>
                </c:pt>
                <c:pt idx="34">
                  <c:v>2402.5743358916866</c:v>
                </c:pt>
                <c:pt idx="35">
                  <c:v>2402.5743358916875</c:v>
                </c:pt>
                <c:pt idx="36">
                  <c:v>2402.5743358916866</c:v>
                </c:pt>
              </c:numCache>
            </c:numRef>
          </c:val>
          <c:extLst>
            <c:ext xmlns:c15="http://schemas.microsoft.com/office/drawing/2012/chart" uri="{02D57815-91ED-43cb-92C2-25804820EDAC}">
              <c15:datalabelsRange>
                <c15:f>[1]!cht_purch_labels</c15:f>
                <c15:dlblRangeCache>
                  <c:ptCount val="37"/>
                  <c:pt idx="0">
                    <c:v>90</c:v>
                  </c:pt>
                  <c:pt idx="1">
                    <c:v>32</c:v>
                  </c:pt>
                  <c:pt idx="2">
                    <c:v>27</c:v>
                  </c:pt>
                  <c:pt idx="3">
                    <c:v>34</c:v>
                  </c:pt>
                  <c:pt idx="4">
                    <c:v>44</c:v>
                  </c:pt>
                  <c:pt idx="5">
                    <c:v>56</c:v>
                  </c:pt>
                  <c:pt idx="6">
                    <c:v>44</c:v>
                  </c:pt>
                  <c:pt idx="7">
                    <c:v>36</c:v>
                  </c:pt>
                  <c:pt idx="8">
                    <c:v>43</c:v>
                  </c:pt>
                  <c:pt idx="9">
                    <c:v>43</c:v>
                  </c:pt>
                  <c:pt idx="10">
                    <c:v>36</c:v>
                  </c:pt>
                  <c:pt idx="11">
                    <c:v>36</c:v>
                  </c:pt>
                  <c:pt idx="12">
                    <c:v>36</c:v>
                  </c:pt>
                  <c:pt idx="13">
                    <c:v>22</c:v>
                  </c:pt>
                  <c:pt idx="14">
                    <c:v>22</c:v>
                  </c:pt>
                  <c:pt idx="15">
                    <c:v>22</c:v>
                  </c:pt>
                  <c:pt idx="16">
                    <c:v>22</c:v>
                  </c:pt>
                  <c:pt idx="17">
                    <c:v>22</c:v>
                  </c:pt>
                  <c:pt idx="18">
                    <c:v>22</c:v>
                  </c:pt>
                  <c:pt idx="19">
                    <c:v>22</c:v>
                  </c:pt>
                  <c:pt idx="20">
                    <c:v>19</c:v>
                  </c:pt>
                  <c:pt idx="21">
                    <c:v>19</c:v>
                  </c:pt>
                  <c:pt idx="22">
                    <c:v>17</c:v>
                  </c:pt>
                  <c:pt idx="23">
                    <c:v>17</c:v>
                  </c:pt>
                  <c:pt idx="24">
                    <c:v>17</c:v>
                  </c:pt>
                  <c:pt idx="25">
                    <c:v>10</c:v>
                  </c:pt>
                  <c:pt idx="26">
                    <c:v>10</c:v>
                  </c:pt>
                  <c:pt idx="27">
                    <c:v>10</c:v>
                  </c:pt>
                  <c:pt idx="28">
                    <c:v>10</c:v>
                  </c:pt>
                  <c:pt idx="29">
                    <c:v>10</c:v>
                  </c:pt>
                  <c:pt idx="30">
                    <c:v>10</c:v>
                  </c:pt>
                  <c:pt idx="31">
                    <c:v>10</c:v>
                  </c:pt>
                  <c:pt idx="32">
                    <c:v>2</c:v>
                  </c:pt>
                  <c:pt idx="33">
                    <c:v>2</c:v>
                  </c:pt>
                  <c:pt idx="34">
                    <c:v>2</c:v>
                  </c:pt>
                  <c:pt idx="35">
                    <c:v>2</c:v>
                  </c:pt>
                  <c:pt idx="36">
                    <c:v>2</c:v>
                  </c:pt>
                </c15:dlblRangeCache>
              </c15:datalabelsRange>
            </c:ext>
            <c:ext xmlns:c16="http://schemas.microsoft.com/office/drawing/2014/chart" uri="{C3380CC4-5D6E-409C-BE32-E72D297353CC}">
              <c16:uniqueId val="{00000026-07FA-4F3B-9E9F-78969B00AF1A}"/>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[1]!cht_g4L</c:f>
              <c:numCache>
                <c:formatCode>#,##0</c:formatCode>
                <c:ptCount val="37"/>
                <c:pt idx="0">
                  <c:v>0</c:v>
                </c:pt>
                <c:pt idx="1">
                  <c:v>0</c:v>
                </c:pt>
                <c:pt idx="2">
                  <c:v>0</c:v>
                </c:pt>
                <c:pt idx="3">
                  <c:v>0</c:v>
                </c:pt>
                <c:pt idx="4">
                  <c:v>5041.6604487179138</c:v>
                </c:pt>
                <c:pt idx="5">
                  <c:v>31885.613153306054</c:v>
                </c:pt>
                <c:pt idx="6">
                  <c:v>5910.8947516454573</c:v>
                </c:pt>
                <c:pt idx="7">
                  <c:v>10897.407344417952</c:v>
                </c:pt>
                <c:pt idx="8">
                  <c:v>4827.7796034391504</c:v>
                </c:pt>
                <c:pt idx="9">
                  <c:v>22469.528564872795</c:v>
                </c:pt>
                <c:pt idx="10">
                  <c:v>19648.990997959605</c:v>
                </c:pt>
                <c:pt idx="11">
                  <c:v>11880.02434010007</c:v>
                </c:pt>
                <c:pt idx="12">
                  <c:v>0</c:v>
                </c:pt>
                <c:pt idx="13">
                  <c:v>0</c:v>
                </c:pt>
                <c:pt idx="14">
                  <c:v>0</c:v>
                </c:pt>
                <c:pt idx="15">
                  <c:v>0</c:v>
                </c:pt>
                <c:pt idx="16">
                  <c:v>135.66931570511952</c:v>
                </c:pt>
                <c:pt idx="17">
                  <c:v>32109.776991765491</c:v>
                </c:pt>
                <c:pt idx="18">
                  <c:v>9554.3066233729514</c:v>
                </c:pt>
                <c:pt idx="19">
                  <c:v>6123.0890459109578</c:v>
                </c:pt>
                <c:pt idx="20">
                  <c:v>21378.339927918056</c:v>
                </c:pt>
                <c:pt idx="21">
                  <c:v>40275.115845395791</c:v>
                </c:pt>
                <c:pt idx="22">
                  <c:v>60520.770563943661</c:v>
                </c:pt>
                <c:pt idx="23">
                  <c:v>53769.385380429492</c:v>
                </c:pt>
                <c:pt idx="24">
                  <c:v>32330.655015661443</c:v>
                </c:pt>
                <c:pt idx="25">
                  <c:v>0</c:v>
                </c:pt>
                <c:pt idx="26">
                  <c:v>0</c:v>
                </c:pt>
                <c:pt idx="27">
                  <c:v>0</c:v>
                </c:pt>
                <c:pt idx="28">
                  <c:v>32062.350583505995</c:v>
                </c:pt>
                <c:pt idx="29">
                  <c:v>67644.177990737546</c:v>
                </c:pt>
                <c:pt idx="30">
                  <c:v>45584.971389072292</c:v>
                </c:pt>
                <c:pt idx="31">
                  <c:v>43035.128896121023</c:v>
                </c:pt>
                <c:pt idx="32">
                  <c:v>62172.274882129248</c:v>
                </c:pt>
                <c:pt idx="33">
                  <c:v>80293.95153579436</c:v>
                </c:pt>
                <c:pt idx="34">
                  <c:v>82097.203147890075</c:v>
                </c:pt>
                <c:pt idx="35">
                  <c:v>75873.282212890408</c:v>
                </c:pt>
                <c:pt idx="36">
                  <c:v>52334.46866080074</c:v>
                </c:pt>
              </c:numCache>
            </c:numRef>
          </c:val>
          <c:extLst>
            <c:ext xmlns:c16="http://schemas.microsoft.com/office/drawing/2014/chart" uri="{C3380CC4-5D6E-409C-BE32-E72D297353CC}">
              <c16:uniqueId val="{00000027-07FA-4F3B-9E9F-78969B00AF1A}"/>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[1]!cht_g4H</c:f>
              <c:numCache>
                <c:formatCode>#,##0</c:formatCode>
                <c:ptCount val="37"/>
                <c:pt idx="0">
                  <c:v>41894.341836418258</c:v>
                </c:pt>
                <c:pt idx="1">
                  <c:v>50458.396893518744</c:v>
                </c:pt>
                <c:pt idx="2">
                  <c:v>50601.683421989226</c:v>
                </c:pt>
                <c:pt idx="3">
                  <c:v>75030.109080775219</c:v>
                </c:pt>
                <c:pt idx="4">
                  <c:v>79614.22963113217</c:v>
                </c:pt>
                <c:pt idx="5">
                  <c:v>41710.59466941432</c:v>
                </c:pt>
                <c:pt idx="6">
                  <c:v>82838.654543247103</c:v>
                </c:pt>
                <c:pt idx="7">
                  <c:v>84039.195073311508</c:v>
                </c:pt>
                <c:pt idx="8">
                  <c:v>89663.52473075992</c:v>
                </c:pt>
                <c:pt idx="9">
                  <c:v>74039.513733955187</c:v>
                </c:pt>
                <c:pt idx="10">
                  <c:v>84519.402203822829</c:v>
                </c:pt>
                <c:pt idx="11">
                  <c:v>90940.420862307335</c:v>
                </c:pt>
                <c:pt idx="12">
                  <c:v>99607.235256572632</c:v>
                </c:pt>
                <c:pt idx="13">
                  <c:v>81531.631480701821</c:v>
                </c:pt>
                <c:pt idx="14">
                  <c:v>56838.534344592597</c:v>
                </c:pt>
                <c:pt idx="15">
                  <c:v>77297.920059903248</c:v>
                </c:pt>
                <c:pt idx="16">
                  <c:v>106397.81544663165</c:v>
                </c:pt>
                <c:pt idx="17">
                  <c:v>75359.8311608316</c:v>
                </c:pt>
                <c:pt idx="18">
                  <c:v>101071.90643676216</c:v>
                </c:pt>
                <c:pt idx="19">
                  <c:v>102807.79056990465</c:v>
                </c:pt>
                <c:pt idx="20">
                  <c:v>97462.416272711489</c:v>
                </c:pt>
                <c:pt idx="21">
                  <c:v>80181.997767900073</c:v>
                </c:pt>
                <c:pt idx="22">
                  <c:v>62453.967608800798</c:v>
                </c:pt>
                <c:pt idx="23">
                  <c:v>67126.747731702329</c:v>
                </c:pt>
                <c:pt idx="24">
                  <c:v>86446.799607380119</c:v>
                </c:pt>
                <c:pt idx="25">
                  <c:v>48032.929040130271</c:v>
                </c:pt>
                <c:pt idx="26">
                  <c:v>59548.398448828899</c:v>
                </c:pt>
                <c:pt idx="27">
                  <c:v>93362.586154325443</c:v>
                </c:pt>
                <c:pt idx="28">
                  <c:v>87030.941334822361</c:v>
                </c:pt>
                <c:pt idx="29">
                  <c:v>52100.158892585328</c:v>
                </c:pt>
                <c:pt idx="30">
                  <c:v>77142.748216839813</c:v>
                </c:pt>
                <c:pt idx="31">
                  <c:v>77900.125436338771</c:v>
                </c:pt>
                <c:pt idx="32">
                  <c:v>73254.968521607632</c:v>
                </c:pt>
                <c:pt idx="33">
                  <c:v>55501.480252422087</c:v>
                </c:pt>
                <c:pt idx="34">
                  <c:v>34414.88751815616</c:v>
                </c:pt>
                <c:pt idx="35">
                  <c:v>22731.053464902885</c:v>
                </c:pt>
                <c:pt idx="36">
                  <c:v>44128.299895870339</c:v>
                </c:pt>
              </c:numCache>
            </c:numRef>
          </c:val>
          <c:extLst>
            <c:ext xmlns:c16="http://schemas.microsoft.com/office/drawing/2014/chart" uri="{C3380CC4-5D6E-409C-BE32-E72D297353CC}">
              <c16:uniqueId val="{00000028-07FA-4F3B-9E9F-78969B00AF1A}"/>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7"/>
                <c:pt idx="0">
                  <c:v>82729.429000249365</c:v>
                </c:pt>
                <c:pt idx="1">
                  <c:v>31336.160274264279</c:v>
                </c:pt>
                <c:pt idx="2">
                  <c:v>28685.049055384356</c:v>
                </c:pt>
                <c:pt idx="3">
                  <c:v>39229.180487041776</c:v>
                </c:pt>
                <c:pt idx="4">
                  <c:v>44874.006231948653</c:v>
                </c:pt>
                <c:pt idx="5">
                  <c:v>59507.551423092271</c:v>
                </c:pt>
                <c:pt idx="6">
                  <c:v>43795.136818642663</c:v>
                </c:pt>
                <c:pt idx="7">
                  <c:v>42314.368310304533</c:v>
                </c:pt>
                <c:pt idx="8">
                  <c:v>41101.022267313339</c:v>
                </c:pt>
                <c:pt idx="9">
                  <c:v>47549.536805164178</c:v>
                </c:pt>
                <c:pt idx="10">
                  <c:v>39532.928872895536</c:v>
                </c:pt>
                <c:pt idx="11">
                  <c:v>38061.368310603029</c:v>
                </c:pt>
                <c:pt idx="12">
                  <c:v>36267.416815701879</c:v>
                </c:pt>
                <c:pt idx="13">
                  <c:v>24261.069783579496</c:v>
                </c:pt>
                <c:pt idx="14">
                  <c:v>17921.356187560701</c:v>
                </c:pt>
                <c:pt idx="15">
                  <c:v>21916.788345908768</c:v>
                </c:pt>
                <c:pt idx="16">
                  <c:v>27593.792588710141</c:v>
                </c:pt>
                <c:pt idx="17">
                  <c:v>27020.184230478564</c:v>
                </c:pt>
                <c:pt idx="18">
                  <c:v>26929.168718113735</c:v>
                </c:pt>
                <c:pt idx="19">
                  <c:v>25904.55614010584</c:v>
                </c:pt>
                <c:pt idx="20">
                  <c:v>21509.425212193302</c:v>
                </c:pt>
                <c:pt idx="21">
                  <c:v>22531.881019109642</c:v>
                </c:pt>
                <c:pt idx="22">
                  <c:v>28402.86770890715</c:v>
                </c:pt>
                <c:pt idx="23">
                  <c:v>25200.71949233229</c:v>
                </c:pt>
                <c:pt idx="24">
                  <c:v>18888.211777119472</c:v>
                </c:pt>
                <c:pt idx="25">
                  <c:v>5030.6815753044675</c:v>
                </c:pt>
                <c:pt idx="26">
                  <c:v>5858.1483494735148</c:v>
                </c:pt>
                <c:pt idx="27">
                  <c:v>8465.1352371245339</c:v>
                </c:pt>
                <c:pt idx="28">
                  <c:v>10286.762360987732</c:v>
                </c:pt>
                <c:pt idx="29">
                  <c:v>12005.011994395489</c:v>
                </c:pt>
                <c:pt idx="30">
                  <c:v>10003.503643425172</c:v>
                </c:pt>
                <c:pt idx="31">
                  <c:v>9615.6314277993952</c:v>
                </c:pt>
                <c:pt idx="32">
                  <c:v>2025.877622526147</c:v>
                </c:pt>
                <c:pt idx="33">
                  <c:v>2520.275074184714</c:v>
                </c:pt>
                <c:pt idx="34">
                  <c:v>2501.3810170962215</c:v>
                </c:pt>
                <c:pt idx="35">
                  <c:v>2252.5426344973298</c:v>
                </c:pt>
                <c:pt idx="36">
                  <c:v>1536.4783999071547</c:v>
                </c:pt>
              </c:numCache>
            </c:numRef>
          </c:val>
          <c:smooth val="0"/>
          <c:extLst>
            <c:ext xmlns:c16="http://schemas.microsoft.com/office/drawing/2014/chart" uri="{C3380CC4-5D6E-409C-BE32-E72D297353CC}">
              <c16:uniqueId val="{00000029-07FA-4F3B-9E9F-78969B00AF1A}"/>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7"/>
                <c:pt idx="0">
                  <c:v>83683.71700113955</c:v>
                </c:pt>
                <c:pt idx="1">
                  <c:v>32793.656100974244</c:v>
                </c:pt>
                <c:pt idx="2">
                  <c:v>30928.91124364909</c:v>
                </c:pt>
                <c:pt idx="3">
                  <c:v>43583.370710233517</c:v>
                </c:pt>
                <c:pt idx="4">
                  <c:v>51277.802047290163</c:v>
                </c:pt>
                <c:pt idx="5">
                  <c:v>69949.679896911839</c:v>
                </c:pt>
                <c:pt idx="6">
                  <c:v>52915.265733307147</c:v>
                </c:pt>
                <c:pt idx="7">
                  <c:v>52468.027513728564</c:v>
                </c:pt>
                <c:pt idx="8">
                  <c:v>55017.11642081313</c:v>
                </c:pt>
                <c:pt idx="9">
                  <c:v>65521.015282706539</c:v>
                </c:pt>
                <c:pt idx="10">
                  <c:v>56082.803296063095</c:v>
                </c:pt>
                <c:pt idx="11">
                  <c:v>55543.624096313084</c:v>
                </c:pt>
                <c:pt idx="12">
                  <c:v>54258.340117979184</c:v>
                </c:pt>
                <c:pt idx="13">
                  <c:v>41339.860732777452</c:v>
                </c:pt>
                <c:pt idx="14">
                  <c:v>31462.621878333764</c:v>
                </c:pt>
                <c:pt idx="15">
                  <c:v>39646.376164458023</c:v>
                </c:pt>
                <c:pt idx="16">
                  <c:v>51340.602045431435</c:v>
                </c:pt>
                <c:pt idx="17">
                  <c:v>51715.051401535566</c:v>
                </c:pt>
                <c:pt idx="18">
                  <c:v>52977.693364550767</c:v>
                </c:pt>
                <c:pt idx="19">
                  <c:v>52299.559986822976</c:v>
                </c:pt>
                <c:pt idx="20">
                  <c:v>55263.510620748544</c:v>
                </c:pt>
                <c:pt idx="21">
                  <c:v>59593.136196637599</c:v>
                </c:pt>
                <c:pt idx="22">
                  <c:v>77338.790915185469</c:v>
                </c:pt>
                <c:pt idx="23">
                  <c:v>70587.405731671301</c:v>
                </c:pt>
                <c:pt idx="24">
                  <c:v>54238.189989713348</c:v>
                </c:pt>
                <c:pt idx="25">
                  <c:v>23057.290553478811</c:v>
                </c:pt>
                <c:pt idx="26">
                  <c:v>27663.478316958262</c:v>
                </c:pt>
                <c:pt idx="27">
                  <c:v>41189.153399156879</c:v>
                </c:pt>
                <c:pt idx="28">
                  <c:v>51481.435704758042</c:v>
                </c:pt>
                <c:pt idx="29">
                  <c:v>61803.580267443438</c:v>
                </c:pt>
                <c:pt idx="30">
                  <c:v>52935.206779791544</c:v>
                </c:pt>
                <c:pt idx="31">
                  <c:v>52218.220670410621</c:v>
                </c:pt>
                <c:pt idx="32">
                  <c:v>64574.849218020936</c:v>
                </c:pt>
                <c:pt idx="33">
                  <c:v>82696.525871686041</c:v>
                </c:pt>
                <c:pt idx="34">
                  <c:v>84499.777483781756</c:v>
                </c:pt>
                <c:pt idx="35">
                  <c:v>78275.856548782089</c:v>
                </c:pt>
                <c:pt idx="36">
                  <c:v>54737.042996692428</c:v>
                </c:pt>
              </c:numCache>
            </c:numRef>
          </c:val>
          <c:smooth val="0"/>
          <c:extLst>
            <c:ext xmlns:c16="http://schemas.microsoft.com/office/drawing/2014/chart" uri="{C3380CC4-5D6E-409C-BE32-E72D297353CC}">
              <c16:uniqueId val="{0000002A-07FA-4F3B-9E9F-78969B00AF1A}"/>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output!$F$156:$AP$156</c:f>
              <c:numCache>
                <c:formatCode>0%</c:formatCode>
                <c:ptCount val="37"/>
                <c:pt idx="0">
                  <c:v>0.17393088706402002</c:v>
                </c:pt>
                <c:pt idx="1">
                  <c:v>0.12223688394784661</c:v>
                </c:pt>
                <c:pt idx="2">
                  <c:v>0.11700481494301361</c:v>
                </c:pt>
                <c:pt idx="3">
                  <c:v>0.1156056658918465</c:v>
                </c:pt>
                <c:pt idx="4">
                  <c:v>0.12227657252409536</c:v>
                </c:pt>
                <c:pt idx="5">
                  <c:v>0.12672080084602372</c:v>
                </c:pt>
                <c:pt idx="6">
                  <c:v>0.11809455541170961</c:v>
                </c:pt>
                <c:pt idx="7">
                  <c:v>0.1260976054372267</c:v>
                </c:pt>
                <c:pt idx="8">
                  <c:v>0.12524846075031246</c:v>
                </c:pt>
                <c:pt idx="9">
                  <c:v>0.1384161569435404</c:v>
                </c:pt>
                <c:pt idx="10">
                  <c:v>2.2788185748170698E-2</c:v>
                </c:pt>
                <c:pt idx="11">
                  <c:v>2.2461876369778713E-2</c:v>
                </c:pt>
                <c:pt idx="12">
                  <c:v>2.234029504636513E-2</c:v>
                </c:pt>
                <c:pt idx="13">
                  <c:v>2.2734220858601443E-2</c:v>
                </c:pt>
                <c:pt idx="14">
                  <c:v>2.3210113463505544E-2</c:v>
                </c:pt>
                <c:pt idx="15">
                  <c:v>2.2981677680635054E-2</c:v>
                </c:pt>
                <c:pt idx="16">
                  <c:v>2.3550747428685157E-2</c:v>
                </c:pt>
                <c:pt idx="17">
                  <c:v>2.4411353742919511E-2</c:v>
                </c:pt>
                <c:pt idx="18">
                  <c:v>2.319645473051693E-2</c:v>
                </c:pt>
                <c:pt idx="19">
                  <c:v>2.3766910923027493E-2</c:v>
                </c:pt>
                <c:pt idx="20">
                  <c:v>2.6059150078024524E-2</c:v>
                </c:pt>
                <c:pt idx="21">
                  <c:v>2.8759296973233414E-2</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9AED-41D4-98CE-20F51D0F7B4D}"/>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output!$F$159:$AP$159</c:f>
              <c:numCache>
                <c:formatCode>_(* #,##0,_);_(* \(#,##0,\);_(* "-"_);_(@_)</c:formatCode>
                <c:ptCount val="37"/>
                <c:pt idx="0">
                  <c:v>-4933262.5</c:v>
                </c:pt>
                <c:pt idx="1">
                  <c:v>-1727175</c:v>
                </c:pt>
                <c:pt idx="2">
                  <c:v>-1458511.25</c:v>
                </c:pt>
                <c:pt idx="3">
                  <c:v>-1824150</c:v>
                </c:pt>
                <c:pt idx="4">
                  <c:v>-2837275</c:v>
                </c:pt>
                <c:pt idx="5">
                  <c:v>-3598635</c:v>
                </c:pt>
                <c:pt idx="6">
                  <c:v>-2745750</c:v>
                </c:pt>
                <c:pt idx="7">
                  <c:v>-2083316.25</c:v>
                </c:pt>
                <c:pt idx="8">
                  <c:v>-3993000</c:v>
                </c:pt>
                <c:pt idx="9">
                  <c:v>-4126100</c:v>
                </c:pt>
                <c:pt idx="10">
                  <c:v>-4126100</c:v>
                </c:pt>
                <c:pt idx="11">
                  <c:v>-3726800</c:v>
                </c:pt>
                <c:pt idx="12">
                  <c:v>-4126100</c:v>
                </c:pt>
                <c:pt idx="13">
                  <c:v>-1618237.5</c:v>
                </c:pt>
                <c:pt idx="14">
                  <c:v>-1672178.75</c:v>
                </c:pt>
                <c:pt idx="15">
                  <c:v>-1618237.5</c:v>
                </c:pt>
                <c:pt idx="16">
                  <c:v>-1672178.75</c:v>
                </c:pt>
                <c:pt idx="17">
                  <c:v>-1672178.75</c:v>
                </c:pt>
                <c:pt idx="18">
                  <c:v>-1618237.5</c:v>
                </c:pt>
                <c:pt idx="19">
                  <c:v>-1672178.75</c:v>
                </c:pt>
                <c:pt idx="20">
                  <c:v>-1743750</c:v>
                </c:pt>
                <c:pt idx="21">
                  <c:v>-1801875</c:v>
                </c:pt>
                <c:pt idx="22">
                  <c:v>-1801875</c:v>
                </c:pt>
                <c:pt idx="23">
                  <c:v>-1627500</c:v>
                </c:pt>
                <c:pt idx="24">
                  <c:v>-1801875</c:v>
                </c:pt>
                <c:pt idx="25">
                  <c:v>-790725</c:v>
                </c:pt>
                <c:pt idx="26">
                  <c:v>-817082.5</c:v>
                </c:pt>
                <c:pt idx="27">
                  <c:v>-790725</c:v>
                </c:pt>
                <c:pt idx="28">
                  <c:v>-817082.5</c:v>
                </c:pt>
                <c:pt idx="29">
                  <c:v>-817082.5</c:v>
                </c:pt>
                <c:pt idx="30">
                  <c:v>-790725</c:v>
                </c:pt>
                <c:pt idx="31">
                  <c:v>-817082.5</c:v>
                </c:pt>
                <c:pt idx="32">
                  <c:v>-235500</c:v>
                </c:pt>
                <c:pt idx="33">
                  <c:v>-243350</c:v>
                </c:pt>
                <c:pt idx="34">
                  <c:v>-243350</c:v>
                </c:pt>
                <c:pt idx="35">
                  <c:v>-219800</c:v>
                </c:pt>
                <c:pt idx="36">
                  <c:v>-243350</c:v>
                </c:pt>
              </c:numCache>
            </c:numRef>
          </c:val>
          <c:extLst>
            <c:ext xmlns:c16="http://schemas.microsoft.com/office/drawing/2014/chart" uri="{C3380CC4-5D6E-409C-BE32-E72D297353CC}">
              <c16:uniqueId val="{00000000-865C-49E1-A0FC-A1D76B58AAB0}"/>
            </c:ext>
          </c:extLst>
        </c:ser>
        <c:ser>
          <c:idx val="0"/>
          <c:order val="1"/>
          <c:tx>
            <c:v>open</c:v>
          </c:tx>
          <c:spPr>
            <a:solidFill>
              <a:schemeClr val="accent4"/>
            </a:solid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output!$F$158:$AP$158</c:f>
              <c:numCache>
                <c:formatCode>_(* #,##0,_);_(* \(#,##0,\);_(* "-"_);_(@_)</c:formatCode>
                <c:ptCount val="37"/>
                <c:pt idx="0">
                  <c:v>0</c:v>
                </c:pt>
                <c:pt idx="1">
                  <c:v>0</c:v>
                </c:pt>
                <c:pt idx="2">
                  <c:v>0</c:v>
                </c:pt>
                <c:pt idx="3">
                  <c:v>0</c:v>
                </c:pt>
                <c:pt idx="4">
                  <c:v>-199126.80034224584</c:v>
                </c:pt>
                <c:pt idx="5">
                  <c:v>-1981367.4959535871</c:v>
                </c:pt>
                <c:pt idx="6">
                  <c:v>-237205.7275619783</c:v>
                </c:pt>
                <c:pt idx="7">
                  <c:v>-542821.58475562127</c:v>
                </c:pt>
                <c:pt idx="8">
                  <c:v>-317913.47417262435</c:v>
                </c:pt>
                <c:pt idx="9">
                  <c:v>-2036895.3447831499</c:v>
                </c:pt>
                <c:pt idx="10">
                  <c:v>-1617208.9132592829</c:v>
                </c:pt>
                <c:pt idx="11">
                  <c:v>-870127.85081203678</c:v>
                </c:pt>
                <c:pt idx="12">
                  <c:v>0</c:v>
                </c:pt>
                <c:pt idx="13">
                  <c:v>0</c:v>
                </c:pt>
                <c:pt idx="14">
                  <c:v>0</c:v>
                </c:pt>
                <c:pt idx="15">
                  <c:v>0</c:v>
                </c:pt>
                <c:pt idx="16">
                  <c:v>-9563.4322817553293</c:v>
                </c:pt>
                <c:pt idx="17">
                  <c:v>-2285727.3278189367</c:v>
                </c:pt>
                <c:pt idx="18">
                  <c:v>-673349.29248327226</c:v>
                </c:pt>
                <c:pt idx="19">
                  <c:v>-469094.64645411895</c:v>
                </c:pt>
                <c:pt idx="20">
                  <c:v>-1838862.5047670859</c:v>
                </c:pt>
                <c:pt idx="21">
                  <c:v>-4018720.3280656603</c:v>
                </c:pt>
                <c:pt idx="22">
                  <c:v>-7216739.5701532671</c:v>
                </c:pt>
                <c:pt idx="23">
                  <c:v>-5050096.0195130212</c:v>
                </c:pt>
                <c:pt idx="24">
                  <c:v>-2847617.8782851743</c:v>
                </c:pt>
                <c:pt idx="25">
                  <c:v>0</c:v>
                </c:pt>
                <c:pt idx="26">
                  <c:v>0</c:v>
                </c:pt>
                <c:pt idx="27">
                  <c:v>0</c:v>
                </c:pt>
                <c:pt idx="28">
                  <c:v>-2515997.710011242</c:v>
                </c:pt>
                <c:pt idx="29">
                  <c:v>-5542575.0533521622</c:v>
                </c:pt>
                <c:pt idx="30">
                  <c:v>-3413741.1649033213</c:v>
                </c:pt>
                <c:pt idx="31">
                  <c:v>-3497881.144502786</c:v>
                </c:pt>
                <c:pt idx="32">
                  <c:v>-5619183.0296836682</c:v>
                </c:pt>
                <c:pt idx="33">
                  <c:v>-9464573.0113800485</c:v>
                </c:pt>
                <c:pt idx="34">
                  <c:v>-10170113.178590918</c:v>
                </c:pt>
                <c:pt idx="35">
                  <c:v>-7810691.7918073926</c:v>
                </c:pt>
                <c:pt idx="36">
                  <c:v>-4442764.6794113982</c:v>
                </c:pt>
              </c:numCache>
            </c:numRef>
          </c:val>
          <c:extLst>
            <c:ext xmlns:c16="http://schemas.microsoft.com/office/drawing/2014/chart" uri="{C3380CC4-5D6E-409C-BE32-E72D297353CC}">
              <c16:uniqueId val="{00000001-865C-49E1-A0FC-A1D76B58AAB0}"/>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output!$F$163:$AP$163</c:f>
              <c:numCache>
                <c:formatCode>0%;\-0%;</c:formatCode>
                <c:ptCount val="37"/>
                <c:pt idx="0">
                  <c:v>0.82204232084126228</c:v>
                </c:pt>
                <c:pt idx="1">
                  <c:v>0.78197359933934052</c:v>
                </c:pt>
                <c:pt idx="2">
                  <c:v>0.76579958731006792</c:v>
                </c:pt>
                <c:pt idx="3">
                  <c:v>0.76579958731006792</c:v>
                </c:pt>
                <c:pt idx="4">
                  <c:v>0.76579958731006792</c:v>
                </c:pt>
                <c:pt idx="5">
                  <c:v>0.74449668995469998</c:v>
                </c:pt>
                <c:pt idx="6">
                  <c:v>0.78995394532006846</c:v>
                </c:pt>
                <c:pt idx="7">
                  <c:v>0.76207287963644565</c:v>
                </c:pt>
                <c:pt idx="8">
                  <c:v>0.75928359451839289</c:v>
                </c:pt>
                <c:pt idx="9">
                  <c:v>0.65706379139696647</c:v>
                </c:pt>
                <c:pt idx="10">
                  <c:v>0.61630201681968799</c:v>
                </c:pt>
                <c:pt idx="11">
                  <c:v>0.61079598434079707</c:v>
                </c:pt>
                <c:pt idx="12">
                  <c:v>0.58516570898778963</c:v>
                </c:pt>
                <c:pt idx="13">
                  <c:v>0.5395676094178421</c:v>
                </c:pt>
                <c:pt idx="14">
                  <c:v>0.53467708047790197</c:v>
                </c:pt>
                <c:pt idx="15">
                  <c:v>0.53467708047790197</c:v>
                </c:pt>
                <c:pt idx="16">
                  <c:v>0.53467708047790197</c:v>
                </c:pt>
                <c:pt idx="17">
                  <c:v>0.48747129588003807</c:v>
                </c:pt>
                <c:pt idx="18">
                  <c:v>0.51547975928202028</c:v>
                </c:pt>
                <c:pt idx="19">
                  <c:v>0.471447987336368</c:v>
                </c:pt>
                <c:pt idx="20">
                  <c:v>0.38524513593312865</c:v>
                </c:pt>
                <c:pt idx="21">
                  <c:v>0.32416519055984477</c:v>
                </c:pt>
                <c:pt idx="22">
                  <c:v>0.17460924620831586</c:v>
                </c:pt>
                <c:pt idx="23">
                  <c:v>0.16799550127183785</c:v>
                </c:pt>
                <c:pt idx="24">
                  <c:v>0.15647436604310383</c:v>
                </c:pt>
                <c:pt idx="25">
                  <c:v>0.13253864847798949</c:v>
                </c:pt>
                <c:pt idx="26">
                  <c:v>0.11561980353395125</c:v>
                </c:pt>
                <c:pt idx="27">
                  <c:v>0.11561980353395125</c:v>
                </c:pt>
                <c:pt idx="28">
                  <c:v>0.11561980353395125</c:v>
                </c:pt>
                <c:pt idx="29">
                  <c:v>0.10120164369242864</c:v>
                </c:pt>
                <c:pt idx="30">
                  <c:v>9.4177211423492058E-2</c:v>
                </c:pt>
                <c:pt idx="31">
                  <c:v>7.210722620355646E-2</c:v>
                </c:pt>
                <c:pt idx="32">
                  <c:v>3.2627852281928028E-2</c:v>
                </c:pt>
                <c:pt idx="33">
                  <c:v>2.9052905313332999E-2</c:v>
                </c:pt>
                <c:pt idx="34">
                  <c:v>1.1244492369930381E-2</c:v>
                </c:pt>
                <c:pt idx="35">
                  <c:v>8.6345806661679899E-3</c:v>
                </c:pt>
                <c:pt idx="36">
                  <c:v>5.0239448016996561E-3</c:v>
                </c:pt>
              </c:numCache>
            </c:numRef>
          </c:val>
          <c:extLst>
            <c:ext xmlns:c16="http://schemas.microsoft.com/office/drawing/2014/chart" uri="{C3380CC4-5D6E-409C-BE32-E72D297353CC}">
              <c16:uniqueId val="{00000000-D062-4F65-B122-F1DF810D0F56}"/>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output!$F$181:$AP$181</c:f>
              <c:numCache>
                <c:formatCode>_(* #,##0,_);_(* \(#,##0,\);_(* "-"_);_(@_)</c:formatCode>
                <c:ptCount val="37"/>
                <c:pt idx="0">
                  <c:v>3598881.245009291</c:v>
                </c:pt>
                <c:pt idx="1">
                  <c:v>5181224.6059531402</c:v>
                </c:pt>
                <c:pt idx="2">
                  <c:v>7071559.0580272609</c:v>
                </c:pt>
                <c:pt idx="3">
                  <c:v>13550444.402041219</c:v>
                </c:pt>
                <c:pt idx="4">
                  <c:v>17073979.392470788</c:v>
                </c:pt>
                <c:pt idx="5">
                  <c:v>4127640.8235592395</c:v>
                </c:pt>
                <c:pt idx="6">
                  <c:v>15837260.301002534</c:v>
                </c:pt>
                <c:pt idx="7">
                  <c:v>8620397.5533245113</c:v>
                </c:pt>
                <c:pt idx="8">
                  <c:v>8907970.3803921957</c:v>
                </c:pt>
                <c:pt idx="9">
                  <c:v>6747672.6644127993</c:v>
                </c:pt>
                <c:pt idx="10">
                  <c:v>12678442.500940159</c:v>
                </c:pt>
                <c:pt idx="11">
                  <c:v>10701010.471927052</c:v>
                </c:pt>
                <c:pt idx="12">
                  <c:v>12923792.79749788</c:v>
                </c:pt>
                <c:pt idx="13">
                  <c:v>10481267.409500755</c:v>
                </c:pt>
                <c:pt idx="14">
                  <c:v>7477343.5991156427</c:v>
                </c:pt>
                <c:pt idx="15">
                  <c:v>9772096.6690245233</c:v>
                </c:pt>
                <c:pt idx="16">
                  <c:v>25650512.235743076</c:v>
                </c:pt>
                <c:pt idx="17">
                  <c:v>15758334.531419829</c:v>
                </c:pt>
                <c:pt idx="18">
                  <c:v>22311136.916137524</c:v>
                </c:pt>
                <c:pt idx="19">
                  <c:v>13598737.487079969</c:v>
                </c:pt>
                <c:pt idx="20">
                  <c:v>12172428.749456085</c:v>
                </c:pt>
                <c:pt idx="21">
                  <c:v>8703430.2479070351</c:v>
                </c:pt>
                <c:pt idx="22">
                  <c:v>4693086.4578744462</c:v>
                </c:pt>
                <c:pt idx="23">
                  <c:v>4452755.4988560425</c:v>
                </c:pt>
                <c:pt idx="24">
                  <c:v>8132243.6977371741</c:v>
                </c:pt>
                <c:pt idx="25">
                  <c:v>4557314.8299343763</c:v>
                </c:pt>
                <c:pt idx="26">
                  <c:v>6566564.3715822529</c:v>
                </c:pt>
                <c:pt idx="27">
                  <c:v>9865284.0040439181</c:v>
                </c:pt>
                <c:pt idx="28">
                  <c:v>16276870.014502876</c:v>
                </c:pt>
                <c:pt idx="29">
                  <c:v>6445955.3441497721</c:v>
                </c:pt>
                <c:pt idx="30">
                  <c:v>11541031.107016575</c:v>
                </c:pt>
                <c:pt idx="31">
                  <c:v>7273860.5473784944</c:v>
                </c:pt>
                <c:pt idx="32">
                  <c:v>6169252.8494337676</c:v>
                </c:pt>
                <c:pt idx="33">
                  <c:v>3456084.4857459944</c:v>
                </c:pt>
                <c:pt idx="34">
                  <c:v>3072654.8554569157</c:v>
                </c:pt>
                <c:pt idx="35">
                  <c:v>1381083.0130637372</c:v>
                </c:pt>
                <c:pt idx="36">
                  <c:v>4822529.9130086955</c:v>
                </c:pt>
              </c:numCache>
            </c:numRef>
          </c:val>
          <c:extLst>
            <c:ext xmlns:c16="http://schemas.microsoft.com/office/drawing/2014/chart" uri="{C3380CC4-5D6E-409C-BE32-E72D297353CC}">
              <c16:uniqueId val="{00000000-6B8A-4C7F-9AF8-3FCFC1C873CC}"/>
            </c:ext>
          </c:extLst>
        </c:ser>
        <c:ser>
          <c:idx val="5"/>
          <c:order val="1"/>
          <c:tx>
            <c:v>HR LL</c:v>
          </c:tx>
          <c:spPr>
            <a:pattFill prst="pct25">
              <a:fgClr>
                <a:schemeClr val="bg1"/>
              </a:fgClr>
              <a:bgClr>
                <a:srgbClr val="00B0F0"/>
              </a:bgClr>
            </a:pattFill>
            <a:ln w="25400">
              <a:noFill/>
            </a:ln>
            <a:effectLst/>
          </c:spPr>
          <c:invertIfNegative val="0"/>
          <c:val>
            <c:numRef>
              <c:f>output!$F$182:$AP$182</c:f>
              <c:numCache>
                <c:formatCode>_(* #,##0,_);_(* \(#,##0,\);_(* "-"_);_(@_)</c:formatCode>
                <c:ptCount val="37"/>
                <c:pt idx="0">
                  <c:v>2085793.958281779</c:v>
                </c:pt>
                <c:pt idx="1">
                  <c:v>3892916.9707824364</c:v>
                </c:pt>
                <c:pt idx="2">
                  <c:v>3587364.140401152</c:v>
                </c:pt>
                <c:pt idx="3">
                  <c:v>5408083.5980573017</c:v>
                </c:pt>
                <c:pt idx="4">
                  <c:v>5192598.4728185162</c:v>
                </c:pt>
                <c:pt idx="5">
                  <c:v>5073377.5228778906</c:v>
                </c:pt>
                <c:pt idx="6">
                  <c:v>7609961.1735351384</c:v>
                </c:pt>
                <c:pt idx="7">
                  <c:v>6543484.2039516475</c:v>
                </c:pt>
                <c:pt idx="8">
                  <c:v>5998265.0367101561</c:v>
                </c:pt>
                <c:pt idx="9">
                  <c:v>6233976.3445111923</c:v>
                </c:pt>
                <c:pt idx="10">
                  <c:v>6985004.4617247265</c:v>
                </c:pt>
                <c:pt idx="11">
                  <c:v>6348469.7294516545</c:v>
                </c:pt>
                <c:pt idx="12">
                  <c:v>6706056.1258318592</c:v>
                </c:pt>
                <c:pt idx="13">
                  <c:v>6522335.3985192459</c:v>
                </c:pt>
                <c:pt idx="14">
                  <c:v>3278351.9545282871</c:v>
                </c:pt>
                <c:pt idx="15">
                  <c:v>2511634.2539803586</c:v>
                </c:pt>
                <c:pt idx="16">
                  <c:v>6825149.2696666634</c:v>
                </c:pt>
                <c:pt idx="17">
                  <c:v>8519596.3922728226</c:v>
                </c:pt>
                <c:pt idx="18">
                  <c:v>8196448.6934127975</c:v>
                </c:pt>
                <c:pt idx="19">
                  <c:v>7770283.4045363627</c:v>
                </c:pt>
                <c:pt idx="20">
                  <c:v>6804873.0648884177</c:v>
                </c:pt>
                <c:pt idx="21">
                  <c:v>5799607.4226380428</c:v>
                </c:pt>
                <c:pt idx="22">
                  <c:v>3392709.1906925896</c:v>
                </c:pt>
                <c:pt idx="23">
                  <c:v>3385518.2132877372</c:v>
                </c:pt>
                <c:pt idx="24">
                  <c:v>5518722.3252337286</c:v>
                </c:pt>
                <c:pt idx="25">
                  <c:v>955078.44722293934</c:v>
                </c:pt>
                <c:pt idx="26">
                  <c:v>2569208.9298228594</c:v>
                </c:pt>
                <c:pt idx="27">
                  <c:v>2630457.2001744336</c:v>
                </c:pt>
                <c:pt idx="28">
                  <c:v>6990730.2239110507</c:v>
                </c:pt>
                <c:pt idx="29">
                  <c:v>7308926.024822725</c:v>
                </c:pt>
                <c:pt idx="30">
                  <c:v>6857891.5871540913</c:v>
                </c:pt>
                <c:pt idx="31">
                  <c:v>3605768.7300712466</c:v>
                </c:pt>
                <c:pt idx="32">
                  <c:v>2733305.3319386458</c:v>
                </c:pt>
                <c:pt idx="33">
                  <c:v>1555004.9582291106</c:v>
                </c:pt>
                <c:pt idx="34">
                  <c:v>1045822.8827157442</c:v>
                </c:pt>
                <c:pt idx="35">
                  <c:v>752373.57522829715</c:v>
                </c:pt>
                <c:pt idx="36">
                  <c:v>1831960.6083088682</c:v>
                </c:pt>
              </c:numCache>
            </c:numRef>
          </c:val>
          <c:extLst>
            <c:ext xmlns:c16="http://schemas.microsoft.com/office/drawing/2014/chart" uri="{C3380CC4-5D6E-409C-BE32-E72D297353CC}">
              <c16:uniqueId val="{00000001-6B8A-4C7F-9AF8-3FCFC1C873CC}"/>
            </c:ext>
          </c:extLst>
        </c:ser>
        <c:ser>
          <c:idx val="0"/>
          <c:order val="2"/>
          <c:tx>
            <c:v>Power4Load</c:v>
          </c:tx>
          <c:spPr>
            <a:pattFill prst="pct5">
              <a:fgClr>
                <a:schemeClr val="bg1"/>
              </a:fgClr>
              <a:bgClr>
                <a:srgbClr val="FF00FF"/>
              </a:bgClr>
            </a:patt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output!$F$183:$AP$183</c:f>
              <c:numCache>
                <c:formatCode>_(* #,##0,_);_(* \(#,##0,\);_(* "-"_);_(@_)</c:formatCode>
                <c:ptCount val="37"/>
                <c:pt idx="0">
                  <c:v>0</c:v>
                </c:pt>
                <c:pt idx="1">
                  <c:v>0</c:v>
                </c:pt>
                <c:pt idx="2">
                  <c:v>1964009.8457633706</c:v>
                </c:pt>
                <c:pt idx="3">
                  <c:v>1847332.3981873323</c:v>
                </c:pt>
                <c:pt idx="4">
                  <c:v>0</c:v>
                </c:pt>
                <c:pt idx="5">
                  <c:v>0</c:v>
                </c:pt>
                <c:pt idx="6">
                  <c:v>0</c:v>
                </c:pt>
                <c:pt idx="7">
                  <c:v>0</c:v>
                </c:pt>
                <c:pt idx="8">
                  <c:v>0</c:v>
                </c:pt>
                <c:pt idx="9">
                  <c:v>0</c:v>
                </c:pt>
                <c:pt idx="10">
                  <c:v>0</c:v>
                </c:pt>
                <c:pt idx="11">
                  <c:v>0</c:v>
                </c:pt>
                <c:pt idx="12">
                  <c:v>0</c:v>
                </c:pt>
                <c:pt idx="13">
                  <c:v>2465242.0330619016</c:v>
                </c:pt>
                <c:pt idx="14">
                  <c:v>8240391.2718400788</c:v>
                </c:pt>
                <c:pt idx="15">
                  <c:v>6096327.6997550102</c:v>
                </c:pt>
                <c:pt idx="16">
                  <c:v>0</c:v>
                </c:pt>
                <c:pt idx="17">
                  <c:v>0</c:v>
                </c:pt>
                <c:pt idx="18">
                  <c:v>0</c:v>
                </c:pt>
                <c:pt idx="19">
                  <c:v>0</c:v>
                </c:pt>
                <c:pt idx="20">
                  <c:v>0</c:v>
                </c:pt>
                <c:pt idx="21">
                  <c:v>0</c:v>
                </c:pt>
                <c:pt idx="22">
                  <c:v>0</c:v>
                </c:pt>
                <c:pt idx="23">
                  <c:v>0</c:v>
                </c:pt>
                <c:pt idx="24">
                  <c:v>0</c:v>
                </c:pt>
                <c:pt idx="25">
                  <c:v>659191.82750743348</c:v>
                </c:pt>
                <c:pt idx="26">
                  <c:v>8129448.209215804</c:v>
                </c:pt>
                <c:pt idx="27">
                  <c:v>6606389.5236356249</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2-6B8A-4C7F-9AF8-3FCFC1C873CC}"/>
            </c:ext>
          </c:extLst>
        </c:ser>
        <c:ser>
          <c:idx val="3"/>
          <c:order val="3"/>
          <c:tx>
            <c:v>Gas4Load</c:v>
          </c:tx>
          <c:spPr>
            <a:solidFill>
              <a:schemeClr val="accent4"/>
            </a:solid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output!$F$185:$AP$185</c:f>
              <c:numCache>
                <c:formatCode>_(* #,##0,_);_(* \(#,##0,\);_(* "-"_);_(@_)</c:formatCode>
                <c:ptCount val="37"/>
                <c:pt idx="0">
                  <c:v>0</c:v>
                </c:pt>
                <c:pt idx="1">
                  <c:v>0</c:v>
                </c:pt>
                <c:pt idx="2">
                  <c:v>0</c:v>
                </c:pt>
                <c:pt idx="3">
                  <c:v>0</c:v>
                </c:pt>
                <c:pt idx="4">
                  <c:v>-199126.80034224584</c:v>
                </c:pt>
                <c:pt idx="5">
                  <c:v>-1981367.4959535871</c:v>
                </c:pt>
                <c:pt idx="6">
                  <c:v>-237205.7275619783</c:v>
                </c:pt>
                <c:pt idx="7">
                  <c:v>-542821.58475562127</c:v>
                </c:pt>
                <c:pt idx="8">
                  <c:v>-317913.47417262435</c:v>
                </c:pt>
                <c:pt idx="9">
                  <c:v>-2036895.3447831499</c:v>
                </c:pt>
                <c:pt idx="10">
                  <c:v>-1617208.9132592829</c:v>
                </c:pt>
                <c:pt idx="11">
                  <c:v>-870127.85081203678</c:v>
                </c:pt>
                <c:pt idx="12">
                  <c:v>0</c:v>
                </c:pt>
                <c:pt idx="13">
                  <c:v>0</c:v>
                </c:pt>
                <c:pt idx="14">
                  <c:v>0</c:v>
                </c:pt>
                <c:pt idx="15">
                  <c:v>0</c:v>
                </c:pt>
                <c:pt idx="16">
                  <c:v>-9563.4322817553293</c:v>
                </c:pt>
                <c:pt idx="17">
                  <c:v>-2285727.3278189367</c:v>
                </c:pt>
                <c:pt idx="18">
                  <c:v>-673349.29248327226</c:v>
                </c:pt>
                <c:pt idx="19">
                  <c:v>-469094.64645411895</c:v>
                </c:pt>
                <c:pt idx="20">
                  <c:v>-1838862.5047670859</c:v>
                </c:pt>
                <c:pt idx="21">
                  <c:v>-4018720.3280656603</c:v>
                </c:pt>
                <c:pt idx="22">
                  <c:v>-7216739.5701532671</c:v>
                </c:pt>
                <c:pt idx="23">
                  <c:v>-5050096.0195130212</c:v>
                </c:pt>
                <c:pt idx="24">
                  <c:v>-2847617.8782851743</c:v>
                </c:pt>
                <c:pt idx="25">
                  <c:v>0</c:v>
                </c:pt>
                <c:pt idx="26">
                  <c:v>0</c:v>
                </c:pt>
                <c:pt idx="27">
                  <c:v>0</c:v>
                </c:pt>
                <c:pt idx="28">
                  <c:v>-2515997.710011242</c:v>
                </c:pt>
                <c:pt idx="29">
                  <c:v>-5542575.0533521622</c:v>
                </c:pt>
                <c:pt idx="30">
                  <c:v>-3413741.1649033213</c:v>
                </c:pt>
                <c:pt idx="31">
                  <c:v>-3497881.144502786</c:v>
                </c:pt>
                <c:pt idx="32">
                  <c:v>-5619183.0296836682</c:v>
                </c:pt>
                <c:pt idx="33">
                  <c:v>-9464573.0113800485</c:v>
                </c:pt>
                <c:pt idx="34">
                  <c:v>-10170113.178590918</c:v>
                </c:pt>
                <c:pt idx="35">
                  <c:v>-7810691.7918073926</c:v>
                </c:pt>
                <c:pt idx="36">
                  <c:v>-4442764.6794113982</c:v>
                </c:pt>
              </c:numCache>
            </c:numRef>
          </c:val>
          <c:extLst>
            <c:ext xmlns:c16="http://schemas.microsoft.com/office/drawing/2014/chart" uri="{C3380CC4-5D6E-409C-BE32-E72D297353CC}">
              <c16:uniqueId val="{00000003-6B8A-4C7F-9AF8-3FCFC1C873CC}"/>
            </c:ext>
          </c:extLst>
        </c:ser>
        <c:ser>
          <c:idx val="6"/>
          <c:order val="6"/>
          <c:tx>
            <c:v>P4L_LL</c:v>
          </c:tx>
          <c:spPr>
            <a:pattFill prst="pct25">
              <a:fgClr>
                <a:schemeClr val="bg1"/>
              </a:fgClr>
              <a:bgClr>
                <a:srgbClr val="FF00FF"/>
              </a:bgClr>
            </a:pattFill>
            <a:ln>
              <a:noFill/>
            </a:ln>
            <a:effectLst/>
          </c:spPr>
          <c:invertIfNegative val="0"/>
          <c:val>
            <c:numRef>
              <c:f>output!$F$184:$AP$184</c:f>
              <c:numCache>
                <c:formatCode>_(* #,##0,_);_(* \(#,##0,\);_(* "-"_);_(@_)</c:formatCode>
                <c:ptCount val="37"/>
                <c:pt idx="0">
                  <c:v>0</c:v>
                </c:pt>
                <c:pt idx="1">
                  <c:v>0</c:v>
                </c:pt>
                <c:pt idx="2">
                  <c:v>1608995.1048542601</c:v>
                </c:pt>
                <c:pt idx="3">
                  <c:v>2100106.6703913417</c:v>
                </c:pt>
                <c:pt idx="4">
                  <c:v>0</c:v>
                </c:pt>
                <c:pt idx="5">
                  <c:v>0</c:v>
                </c:pt>
                <c:pt idx="6">
                  <c:v>0</c:v>
                </c:pt>
                <c:pt idx="7">
                  <c:v>0</c:v>
                </c:pt>
                <c:pt idx="8">
                  <c:v>0</c:v>
                </c:pt>
                <c:pt idx="9">
                  <c:v>0</c:v>
                </c:pt>
                <c:pt idx="10">
                  <c:v>0</c:v>
                </c:pt>
                <c:pt idx="11">
                  <c:v>0</c:v>
                </c:pt>
                <c:pt idx="12">
                  <c:v>0</c:v>
                </c:pt>
                <c:pt idx="13">
                  <c:v>0</c:v>
                </c:pt>
                <c:pt idx="14">
                  <c:v>4711098.5778273437</c:v>
                </c:pt>
                <c:pt idx="15">
                  <c:v>3846514.7161268783</c:v>
                </c:pt>
                <c:pt idx="16">
                  <c:v>0</c:v>
                </c:pt>
                <c:pt idx="17">
                  <c:v>0</c:v>
                </c:pt>
                <c:pt idx="18">
                  <c:v>0</c:v>
                </c:pt>
                <c:pt idx="19">
                  <c:v>0</c:v>
                </c:pt>
                <c:pt idx="20">
                  <c:v>0</c:v>
                </c:pt>
                <c:pt idx="21">
                  <c:v>0</c:v>
                </c:pt>
                <c:pt idx="22">
                  <c:v>0</c:v>
                </c:pt>
                <c:pt idx="23">
                  <c:v>0</c:v>
                </c:pt>
                <c:pt idx="24">
                  <c:v>0</c:v>
                </c:pt>
                <c:pt idx="25">
                  <c:v>0</c:v>
                </c:pt>
                <c:pt idx="26">
                  <c:v>4905660.8960254369</c:v>
                </c:pt>
                <c:pt idx="27">
                  <c:v>4068217.3968967241</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4-6B8A-4C7F-9AF8-3FCFC1C873CC}"/>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output!$F$187:$AP$187</c:f>
              <c:numCache>
                <c:formatCode>_(* #,##0,_);_(* \(#,##0,\);_(* "-"_);_(@_)</c:formatCode>
                <c:ptCount val="37"/>
                <c:pt idx="0">
                  <c:v>6020718.5667546839</c:v>
                </c:pt>
                <c:pt idx="1">
                  <c:v>9474148.4587913528</c:v>
                </c:pt>
                <c:pt idx="2">
                  <c:v>15007697.658378821</c:v>
                </c:pt>
                <c:pt idx="3">
                  <c:v>23486765.942851048</c:v>
                </c:pt>
                <c:pt idx="4">
                  <c:v>21880203.294582665</c:v>
                </c:pt>
                <c:pt idx="5">
                  <c:v>7391718.0600750223</c:v>
                </c:pt>
                <c:pt idx="6">
                  <c:v>22335706.5078445</c:v>
                </c:pt>
                <c:pt idx="7">
                  <c:v>14551635.455454931</c:v>
                </c:pt>
                <c:pt idx="8">
                  <c:v>14840789.870871648</c:v>
                </c:pt>
                <c:pt idx="9">
                  <c:v>11037366.200871721</c:v>
                </c:pt>
                <c:pt idx="10">
                  <c:v>17254890.204097204</c:v>
                </c:pt>
                <c:pt idx="11">
                  <c:v>16400632.981828365</c:v>
                </c:pt>
                <c:pt idx="12">
                  <c:v>19455082.467946425</c:v>
                </c:pt>
                <c:pt idx="13">
                  <c:v>19486952.041084785</c:v>
                </c:pt>
                <c:pt idx="14">
                  <c:v>23726089.351744525</c:v>
                </c:pt>
                <c:pt idx="15">
                  <c:v>22237734.418165348</c:v>
                </c:pt>
                <c:pt idx="16">
                  <c:v>32582866.073666733</c:v>
                </c:pt>
                <c:pt idx="17">
                  <c:v>22030553.722620465</c:v>
                </c:pt>
                <c:pt idx="18">
                  <c:v>29909209.817516662</c:v>
                </c:pt>
                <c:pt idx="19">
                  <c:v>20423278.898262512</c:v>
                </c:pt>
                <c:pt idx="20">
                  <c:v>16340204.716468226</c:v>
                </c:pt>
                <c:pt idx="21">
                  <c:v>10219118.962574303</c:v>
                </c:pt>
                <c:pt idx="22">
                  <c:v>1821364.6196470764</c:v>
                </c:pt>
                <c:pt idx="23">
                  <c:v>2135993.044644204</c:v>
                </c:pt>
                <c:pt idx="24">
                  <c:v>10122425.889490698</c:v>
                </c:pt>
                <c:pt idx="25">
                  <c:v>6175930.9086705279</c:v>
                </c:pt>
                <c:pt idx="26">
                  <c:v>22164740.143164143</c:v>
                </c:pt>
                <c:pt idx="27">
                  <c:v>23144353.131303638</c:v>
                </c:pt>
                <c:pt idx="28">
                  <c:v>20744767.435076457</c:v>
                </c:pt>
                <c:pt idx="29">
                  <c:v>8194109.2320003835</c:v>
                </c:pt>
                <c:pt idx="30">
                  <c:v>14971421.29132903</c:v>
                </c:pt>
                <c:pt idx="31">
                  <c:v>7366114.3560838439</c:v>
                </c:pt>
                <c:pt idx="32">
                  <c:v>3237548.9181662379</c:v>
                </c:pt>
                <c:pt idx="33">
                  <c:v>-4443725.8906762172</c:v>
                </c:pt>
                <c:pt idx="34">
                  <c:v>-6685637.4123533471</c:v>
                </c:pt>
                <c:pt idx="35">
                  <c:v>-5958305.9124194449</c:v>
                </c:pt>
                <c:pt idx="36">
                  <c:v>1745817.0708773527</c:v>
                </c:pt>
              </c:numCache>
            </c:numRef>
          </c:val>
          <c:smooth val="0"/>
          <c:extLst xmlns:c15="http://schemas.microsoft.com/office/drawing/2012/chart">
            <c:ext xmlns:c16="http://schemas.microsoft.com/office/drawing/2014/chart" uri="{C3380CC4-5D6E-409C-BE32-E72D297353CC}">
              <c16:uniqueId val="{00000005-6B8A-4C7F-9AF8-3FCFC1C873CC}"/>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output!$F$186:$AP$186</c:f>
              <c:numCache>
                <c:formatCode>_(* #,##0,_);_(* \(#,##0,\);_(* "-"_);_(@_)</c:formatCode>
                <c:ptCount val="37"/>
                <c:pt idx="0">
                  <c:v>5684675.2032910697</c:v>
                </c:pt>
                <c:pt idx="1">
                  <c:v>9074141.5767355766</c:v>
                </c:pt>
                <c:pt idx="2">
                  <c:v>14231928.149046043</c:v>
                </c:pt>
                <c:pt idx="3">
                  <c:v>22905967.068677194</c:v>
                </c:pt>
                <c:pt idx="4">
                  <c:v>22067451.064947058</c:v>
                </c:pt>
                <c:pt idx="5">
                  <c:v>7219650.8504835432</c:v>
                </c:pt>
                <c:pt idx="6">
                  <c:v>23210015.746975694</c:v>
                </c:pt>
                <c:pt idx="7">
                  <c:v>14621060.172520537</c:v>
                </c:pt>
                <c:pt idx="8">
                  <c:v>14588321.942929728</c:v>
                </c:pt>
                <c:pt idx="9">
                  <c:v>10944753.664140843</c:v>
                </c:pt>
                <c:pt idx="10">
                  <c:v>18046238.049405605</c:v>
                </c:pt>
                <c:pt idx="11">
                  <c:v>16179352.35056667</c:v>
                </c:pt>
                <c:pt idx="12">
                  <c:v>19629848.923329741</c:v>
                </c:pt>
                <c:pt idx="13">
                  <c:v>19468844.841081906</c:v>
                </c:pt>
                <c:pt idx="14">
                  <c:v>23707185.403311349</c:v>
                </c:pt>
                <c:pt idx="15">
                  <c:v>22226573.338886771</c:v>
                </c:pt>
                <c:pt idx="16">
                  <c:v>32466098.073127985</c:v>
                </c:pt>
                <c:pt idx="17">
                  <c:v>21992203.595873713</c:v>
                </c:pt>
                <c:pt idx="18">
                  <c:v>29834236.317067046</c:v>
                </c:pt>
                <c:pt idx="19">
                  <c:v>20899926.245162211</c:v>
                </c:pt>
                <c:pt idx="20">
                  <c:v>17138439.309577417</c:v>
                </c:pt>
                <c:pt idx="21">
                  <c:v>10484317.342479419</c:v>
                </c:pt>
                <c:pt idx="22">
                  <c:v>869056.07841376867</c:v>
                </c:pt>
                <c:pt idx="23">
                  <c:v>2788177.6926307585</c:v>
                </c:pt>
                <c:pt idx="24">
                  <c:v>10803348.14468573</c:v>
                </c:pt>
                <c:pt idx="25">
                  <c:v>6171585.1046647495</c:v>
                </c:pt>
                <c:pt idx="26">
                  <c:v>22170882.406646356</c:v>
                </c:pt>
                <c:pt idx="27">
                  <c:v>23170348.1247507</c:v>
                </c:pt>
                <c:pt idx="28">
                  <c:v>20751602.528402686</c:v>
                </c:pt>
                <c:pt idx="29">
                  <c:v>8212306.3156203348</c:v>
                </c:pt>
                <c:pt idx="30">
                  <c:v>14985181.529267345</c:v>
                </c:pt>
                <c:pt idx="31">
                  <c:v>7381748.132946956</c:v>
                </c:pt>
                <c:pt idx="32">
                  <c:v>3283375.1516887452</c:v>
                </c:pt>
                <c:pt idx="33">
                  <c:v>-4453483.5674049435</c:v>
                </c:pt>
                <c:pt idx="34">
                  <c:v>-6051635.4404182583</c:v>
                </c:pt>
                <c:pt idx="35">
                  <c:v>-5677235.2035153583</c:v>
                </c:pt>
                <c:pt idx="36">
                  <c:v>2211725.8419061657</c:v>
                </c:pt>
              </c:numCache>
            </c:numRef>
          </c:val>
          <c:smooth val="0"/>
          <c:extLst>
            <c:ext xmlns:c16="http://schemas.microsoft.com/office/drawing/2014/chart" uri="{C3380CC4-5D6E-409C-BE32-E72D297353CC}">
              <c16:uniqueId val="{00000006-6B8A-4C7F-9AF8-3FCFC1C873CC}"/>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projected Carbon Offset obligation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stacked"/>
        <c:varyColors val="0"/>
        <c:ser>
          <c:idx val="0"/>
          <c:order val="0"/>
          <c:tx>
            <c:v>Colstrip</c:v>
          </c:tx>
          <c:spPr>
            <a:solidFill>
              <a:schemeClr val="accent1">
                <a:alpha val="8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output!$D$231:$F$231</c:f>
              <c:numCache>
                <c:formatCode>#,##0</c:formatCode>
                <c:ptCount val="3"/>
                <c:pt idx="0">
                  <c:v>903100.6606433444</c:v>
                </c:pt>
                <c:pt idx="1">
                  <c:v>1068894.1153267126</c:v>
                </c:pt>
                <c:pt idx="2">
                  <c:v>0</c:v>
                </c:pt>
              </c:numCache>
            </c:numRef>
          </c:val>
          <c:extLst>
            <c:ext xmlns:c16="http://schemas.microsoft.com/office/drawing/2014/chart" uri="{C3380CC4-5D6E-409C-BE32-E72D297353CC}">
              <c16:uniqueId val="{00000000-2473-4785-AD84-C8AB1424AC8A}"/>
            </c:ext>
          </c:extLst>
        </c:ser>
        <c:ser>
          <c:idx val="1"/>
          <c:order val="1"/>
          <c:tx>
            <c:v>Gas plants</c:v>
          </c:tx>
          <c:spPr>
            <a:solidFill>
              <a:schemeClr val="accent4">
                <a:lumMod val="7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output!$D$232:$F$232</c:f>
              <c:numCache>
                <c:formatCode>#,##0</c:formatCode>
                <c:ptCount val="3"/>
                <c:pt idx="0">
                  <c:v>1451795.8276760876</c:v>
                </c:pt>
                <c:pt idx="1">
                  <c:v>1800879.6808497619</c:v>
                </c:pt>
                <c:pt idx="2">
                  <c:v>1737640.3876369293</c:v>
                </c:pt>
              </c:numCache>
            </c:numRef>
          </c:val>
          <c:extLst>
            <c:ext xmlns:c16="http://schemas.microsoft.com/office/drawing/2014/chart" uri="{C3380CC4-5D6E-409C-BE32-E72D297353CC}">
              <c16:uniqueId val="{00000001-2473-4785-AD84-C8AB1424AC8A}"/>
            </c:ext>
          </c:extLst>
        </c:ser>
        <c:ser>
          <c:idx val="2"/>
          <c:order val="2"/>
          <c:tx>
            <c:v>Labels</c:v>
          </c:tx>
          <c:spPr>
            <a:solidFill>
              <a:schemeClr val="accent3">
                <a:alpha val="85000"/>
              </a:schemeClr>
            </a:solidFill>
            <a:ln w="9525" cap="flat" cmpd="sng" algn="ctr">
              <a:solidFill>
                <a:schemeClr val="lt1">
                  <a:alpha val="50000"/>
                </a:schemeClr>
              </a:solidFill>
              <a:round/>
            </a:ln>
            <a:effectLst/>
          </c:spPr>
          <c:invertIfNegative val="0"/>
          <c:dLbls>
            <c:dLbl>
              <c:idx val="0"/>
              <c:tx>
                <c:rich>
                  <a:bodyPr/>
                  <a:lstStyle/>
                  <a:p>
                    <a:fld id="{9768E4EB-9F7E-4D44-8E43-616C0E8CDF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473-4785-AD84-C8AB1424AC8A}"/>
                </c:ext>
              </c:extLst>
            </c:dLbl>
            <c:dLbl>
              <c:idx val="1"/>
              <c:tx>
                <c:rich>
                  <a:bodyPr/>
                  <a:lstStyle/>
                  <a:p>
                    <a:fld id="{F0F42E6F-76B2-4833-A7E1-F982F8CE91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473-4785-AD84-C8AB1424AC8A}"/>
                </c:ext>
              </c:extLst>
            </c:dLbl>
            <c:dLbl>
              <c:idx val="2"/>
              <c:tx>
                <c:rich>
                  <a:bodyPr/>
                  <a:lstStyle/>
                  <a:p>
                    <a:fld id="{DE82D568-DF18-4FDB-B4AA-9028683608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473-4785-AD84-C8AB1424AC8A}"/>
                </c:ext>
              </c:extLst>
            </c:dLbl>
            <c:numFmt formatCode="#,##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output!$D$233:$F$233</c:f>
              <c:numCache>
                <c:formatCode>#,##0</c:formatCode>
                <c:ptCount val="3"/>
                <c:pt idx="0">
                  <c:v>0</c:v>
                </c:pt>
                <c:pt idx="1">
                  <c:v>0</c:v>
                </c:pt>
                <c:pt idx="2">
                  <c:v>0</c:v>
                </c:pt>
              </c:numCache>
            </c:numRef>
          </c:val>
          <c:extLst>
            <c:ext xmlns:c15="http://schemas.microsoft.com/office/drawing/2012/chart" uri="{02D57815-91ED-43cb-92C2-25804820EDAC}">
              <c15:datalabelsRange>
                <c15:f>output!$D$234:$F$234</c15:f>
                <c15:dlblRangeCache>
                  <c:ptCount val="3"/>
                  <c:pt idx="0">
                    <c:v>2.35M</c:v>
                  </c:pt>
                  <c:pt idx="1">
                    <c:v>2.87M</c:v>
                  </c:pt>
                  <c:pt idx="2">
                    <c:v>1.74M</c:v>
                  </c:pt>
                </c15:dlblRangeCache>
              </c15:datalabelsRange>
            </c:ext>
            <c:ext xmlns:c16="http://schemas.microsoft.com/office/drawing/2014/chart" uri="{C3380CC4-5D6E-409C-BE32-E72D297353CC}">
              <c16:uniqueId val="{00000005-2473-4785-AD84-C8AB1424AC8A}"/>
            </c:ext>
          </c:extLst>
        </c:ser>
        <c:dLbls>
          <c:dLblPos val="ctr"/>
          <c:showLegendKey val="0"/>
          <c:showVal val="1"/>
          <c:showCatName val="0"/>
          <c:showSerName val="0"/>
          <c:showPercent val="0"/>
          <c:showBubbleSize val="0"/>
        </c:dLbls>
        <c:gapWidth val="46"/>
        <c:overlap val="100"/>
        <c:axId val="553998288"/>
        <c:axId val="553992464"/>
      </c:barChart>
      <c:catAx>
        <c:axId val="553998288"/>
        <c:scaling>
          <c:orientation val="minMax"/>
        </c:scaling>
        <c:delete val="0"/>
        <c:axPos val="b"/>
        <c:numFmt formatCode="0_);\(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400" b="1" i="0" u="none" strike="noStrike" kern="1200" cap="all" baseline="0">
                <a:solidFill>
                  <a:schemeClr val="dk1">
                    <a:lumMod val="75000"/>
                    <a:lumOff val="25000"/>
                  </a:schemeClr>
                </a:solidFill>
                <a:latin typeface="+mn-lt"/>
                <a:ea typeface="+mn-ea"/>
                <a:cs typeface="+mn-cs"/>
              </a:defRPr>
            </a:pPr>
            <a:endParaRPr lang="en-US"/>
          </a:p>
        </c:txPr>
        <c:crossAx val="553992464"/>
        <c:crosses val="autoZero"/>
        <c:auto val="1"/>
        <c:lblAlgn val="ctr"/>
        <c:lblOffset val="100"/>
        <c:noMultiLvlLbl val="0"/>
      </c:catAx>
      <c:valAx>
        <c:axId val="5539924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53998288"/>
        <c:crosses val="autoZero"/>
        <c:crossBetween val="between"/>
      </c:valAx>
      <c:spPr>
        <a:noFill/>
        <a:ln>
          <a:noFill/>
        </a:ln>
        <a:effectLst/>
      </c:spPr>
    </c:plotArea>
    <c:legend>
      <c:legendPos val="b"/>
      <c:legendEntry>
        <c:idx val="2"/>
        <c:delete val="1"/>
      </c:legendEntry>
      <c:overlay val="0"/>
      <c:spPr>
        <a:solidFill>
          <a:schemeClr val="lt1">
            <a:lumMod val="95000"/>
            <a:alpha val="39000"/>
          </a:schemeClr>
        </a:solid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output!$D$194:$T$194</c:f>
              <c:numCache>
                <c:formatCode>_(* #,##0,_);_(* \(#,##0,\);_(* "-"_);_(@_)</c:formatCode>
                <c:ptCount val="17"/>
                <c:pt idx="0">
                  <c:v>3598881.245009291</c:v>
                </c:pt>
                <c:pt idx="1">
                  <c:v>5181224.6059531402</c:v>
                </c:pt>
                <c:pt idx="2">
                  <c:v>7071559.0580272609</c:v>
                </c:pt>
                <c:pt idx="3">
                  <c:v>13550444.402041219</c:v>
                </c:pt>
                <c:pt idx="4">
                  <c:v>17073979.392470788</c:v>
                </c:pt>
                <c:pt idx="5">
                  <c:v>4127640.8235592395</c:v>
                </c:pt>
                <c:pt idx="6">
                  <c:v>15837260.301002534</c:v>
                </c:pt>
                <c:pt idx="7">
                  <c:v>8620397.5533245113</c:v>
                </c:pt>
                <c:pt idx="8">
                  <c:v>8907970.3803921957</c:v>
                </c:pt>
                <c:pt idx="9">
                  <c:v>6747672.6644127993</c:v>
                </c:pt>
                <c:pt idx="10">
                  <c:v>#N/A</c:v>
                </c:pt>
                <c:pt idx="11">
                  <c:v>12101081.92345503</c:v>
                </c:pt>
                <c:pt idx="12">
                  <c:v>9243569.2258803081</c:v>
                </c:pt>
                <c:pt idx="13">
                  <c:v>21239994.561100144</c:v>
                </c:pt>
                <c:pt idx="14">
                  <c:v>11491532.16148103</c:v>
                </c:pt>
                <c:pt idx="15">
                  <c:v>#N/A</c:v>
                </c:pt>
                <c:pt idx="16">
                  <c:v>7452525.2673546411</c:v>
                </c:pt>
              </c:numCache>
            </c:numRef>
          </c:val>
          <c:extLst>
            <c:ext xmlns:c16="http://schemas.microsoft.com/office/drawing/2014/chart" uri="{C3380CC4-5D6E-409C-BE32-E72D297353CC}">
              <c16:uniqueId val="{00000000-3314-48A5-BFDB-8A234E61428D}"/>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output!$D$195:$T$195</c:f>
              <c:numCache>
                <c:formatCode>_(* #,##0,_);_(* \(#,##0,\);_(* "-"_);_(@_)</c:formatCode>
                <c:ptCount val="17"/>
                <c:pt idx="0">
                  <c:v>2085793.958281779</c:v>
                </c:pt>
                <c:pt idx="1">
                  <c:v>3892916.9707824364</c:v>
                </c:pt>
                <c:pt idx="2">
                  <c:v>3587364.140401152</c:v>
                </c:pt>
                <c:pt idx="3">
                  <c:v>5408083.5980573017</c:v>
                </c:pt>
                <c:pt idx="4">
                  <c:v>5192598.4728185162</c:v>
                </c:pt>
                <c:pt idx="5">
                  <c:v>5073377.5228778906</c:v>
                </c:pt>
                <c:pt idx="6">
                  <c:v>7609961.1735351384</c:v>
                </c:pt>
                <c:pt idx="7">
                  <c:v>6543484.2039516475</c:v>
                </c:pt>
                <c:pt idx="8">
                  <c:v>5998265.0367101561</c:v>
                </c:pt>
                <c:pt idx="9">
                  <c:v>6233976.3445111923</c:v>
                </c:pt>
                <c:pt idx="10">
                  <c:v>#N/A</c:v>
                </c:pt>
                <c:pt idx="11">
                  <c:v>6679843.4390027476</c:v>
                </c:pt>
                <c:pt idx="12">
                  <c:v>4104107.2023426308</c:v>
                </c:pt>
                <c:pt idx="13">
                  <c:v>7847064.7851174278</c:v>
                </c:pt>
                <c:pt idx="14">
                  <c:v>6791587.9640209414</c:v>
                </c:pt>
                <c:pt idx="15">
                  <c:v>#N/A</c:v>
                </c:pt>
                <c:pt idx="16">
                  <c:v>3958610.0968800965</c:v>
                </c:pt>
              </c:numCache>
            </c:numRef>
          </c:val>
          <c:extLst>
            <c:ext xmlns:c16="http://schemas.microsoft.com/office/drawing/2014/chart" uri="{C3380CC4-5D6E-409C-BE32-E72D297353CC}">
              <c16:uniqueId val="{00000001-3314-48A5-BFDB-8A234E61428D}"/>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output!$D$196:$T$196</c:f>
              <c:numCache>
                <c:formatCode>_(* #,##0,_);_(* \(#,##0,\);_(* "-"_);_(@_)</c:formatCode>
                <c:ptCount val="17"/>
                <c:pt idx="0">
                  <c:v>0</c:v>
                </c:pt>
                <c:pt idx="1">
                  <c:v>0</c:v>
                </c:pt>
                <c:pt idx="2">
                  <c:v>1964009.8457633706</c:v>
                </c:pt>
                <c:pt idx="3">
                  <c:v>1847332.3981873323</c:v>
                </c:pt>
                <c:pt idx="4">
                  <c:v>0</c:v>
                </c:pt>
                <c:pt idx="5">
                  <c:v>0</c:v>
                </c:pt>
                <c:pt idx="6">
                  <c:v>0</c:v>
                </c:pt>
                <c:pt idx="7">
                  <c:v>0</c:v>
                </c:pt>
                <c:pt idx="8">
                  <c:v>0</c:v>
                </c:pt>
                <c:pt idx="9">
                  <c:v>0</c:v>
                </c:pt>
                <c:pt idx="10">
                  <c:v>#N/A</c:v>
                </c:pt>
                <c:pt idx="11">
                  <c:v>0</c:v>
                </c:pt>
                <c:pt idx="12">
                  <c:v>5600653.6682189964</c:v>
                </c:pt>
                <c:pt idx="13">
                  <c:v>0</c:v>
                </c:pt>
                <c:pt idx="14">
                  <c:v>0</c:v>
                </c:pt>
                <c:pt idx="15">
                  <c:v>#N/A</c:v>
                </c:pt>
                <c:pt idx="16">
                  <c:v>1282919.1300299054</c:v>
                </c:pt>
              </c:numCache>
            </c:numRef>
          </c:val>
          <c:extLst>
            <c:ext xmlns:c16="http://schemas.microsoft.com/office/drawing/2014/chart" uri="{C3380CC4-5D6E-409C-BE32-E72D297353CC}">
              <c16:uniqueId val="{00000002-3314-48A5-BFDB-8A234E61428D}"/>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output!$D$197:$T$197</c:f>
              <c:numCache>
                <c:formatCode>_(* #,##0,_);_(* \(#,##0,\);_(* "-"_);_(@_)</c:formatCode>
                <c:ptCount val="17"/>
                <c:pt idx="0">
                  <c:v>0</c:v>
                </c:pt>
                <c:pt idx="1">
                  <c:v>0</c:v>
                </c:pt>
                <c:pt idx="2">
                  <c:v>1608995.1048542601</c:v>
                </c:pt>
                <c:pt idx="3">
                  <c:v>2100106.6703913417</c:v>
                </c:pt>
                <c:pt idx="4">
                  <c:v>0</c:v>
                </c:pt>
                <c:pt idx="5">
                  <c:v>0</c:v>
                </c:pt>
                <c:pt idx="6">
                  <c:v>0</c:v>
                </c:pt>
                <c:pt idx="7">
                  <c:v>0</c:v>
                </c:pt>
                <c:pt idx="8">
                  <c:v>0</c:v>
                </c:pt>
                <c:pt idx="9">
                  <c:v>0</c:v>
                </c:pt>
                <c:pt idx="10">
                  <c:v>#N/A</c:v>
                </c:pt>
                <c:pt idx="11">
                  <c:v>0</c:v>
                </c:pt>
                <c:pt idx="12">
                  <c:v>2852537.764651407</c:v>
                </c:pt>
                <c:pt idx="13">
                  <c:v>0</c:v>
                </c:pt>
                <c:pt idx="14">
                  <c:v>0</c:v>
                </c:pt>
                <c:pt idx="15">
                  <c:v>#N/A</c:v>
                </c:pt>
                <c:pt idx="16">
                  <c:v>747823.19107684679</c:v>
                </c:pt>
              </c:numCache>
            </c:numRef>
          </c:val>
          <c:extLst>
            <c:ext xmlns:c16="http://schemas.microsoft.com/office/drawing/2014/chart" uri="{C3380CC4-5D6E-409C-BE32-E72D297353CC}">
              <c16:uniqueId val="{00000003-3314-48A5-BFDB-8A234E61428D}"/>
            </c:ext>
          </c:extLst>
        </c:ser>
        <c:ser>
          <c:idx val="8"/>
          <c:order val="4"/>
          <c:tx>
            <c:v>Label_Placeholder</c:v>
          </c:tx>
          <c:spPr>
            <a:solidFill>
              <a:schemeClr val="accent3">
                <a:lumMod val="60000"/>
              </a:schemeClr>
            </a:solidFill>
            <a:ln w="25400">
              <a:noFill/>
            </a:ln>
            <a:effectLst/>
          </c:spPr>
          <c:invertIfNegative val="0"/>
          <c:dLbls>
            <c:dLbl>
              <c:idx val="0"/>
              <c:tx>
                <c:rich>
                  <a:bodyPr/>
                  <a:lstStyle/>
                  <a:p>
                    <a:fld id="{5FB5654E-FE41-401B-85AB-40E71E1A81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314-48A5-BFDB-8A234E61428D}"/>
                </c:ext>
              </c:extLst>
            </c:dLbl>
            <c:dLbl>
              <c:idx val="1"/>
              <c:tx>
                <c:rich>
                  <a:bodyPr/>
                  <a:lstStyle/>
                  <a:p>
                    <a:fld id="{4EF380FC-D1E6-4B4F-AA00-5EE1A84D77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314-48A5-BFDB-8A234E61428D}"/>
                </c:ext>
              </c:extLst>
            </c:dLbl>
            <c:dLbl>
              <c:idx val="2"/>
              <c:tx>
                <c:rich>
                  <a:bodyPr/>
                  <a:lstStyle/>
                  <a:p>
                    <a:fld id="{80801AF8-F76A-4453-B83C-DF54816DFE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314-48A5-BFDB-8A234E61428D}"/>
                </c:ext>
              </c:extLst>
            </c:dLbl>
            <c:dLbl>
              <c:idx val="3"/>
              <c:tx>
                <c:rich>
                  <a:bodyPr/>
                  <a:lstStyle/>
                  <a:p>
                    <a:fld id="{A819ADE3-A4B2-420B-9A77-4BAE0AC0E7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314-48A5-BFDB-8A234E61428D}"/>
                </c:ext>
              </c:extLst>
            </c:dLbl>
            <c:dLbl>
              <c:idx val="4"/>
              <c:tx>
                <c:rich>
                  <a:bodyPr/>
                  <a:lstStyle/>
                  <a:p>
                    <a:fld id="{CA38C355-121F-4C5A-94C9-A4192D21EB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314-48A5-BFDB-8A234E61428D}"/>
                </c:ext>
              </c:extLst>
            </c:dLbl>
            <c:dLbl>
              <c:idx val="5"/>
              <c:tx>
                <c:rich>
                  <a:bodyPr/>
                  <a:lstStyle/>
                  <a:p>
                    <a:fld id="{13D03183-F4A4-4597-9C22-CF174E93EB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314-48A5-BFDB-8A234E61428D}"/>
                </c:ext>
              </c:extLst>
            </c:dLbl>
            <c:dLbl>
              <c:idx val="6"/>
              <c:tx>
                <c:rich>
                  <a:bodyPr/>
                  <a:lstStyle/>
                  <a:p>
                    <a:fld id="{F2977089-D698-4275-ABD6-E04A3EA1DB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314-48A5-BFDB-8A234E61428D}"/>
                </c:ext>
              </c:extLst>
            </c:dLbl>
            <c:dLbl>
              <c:idx val="7"/>
              <c:tx>
                <c:rich>
                  <a:bodyPr/>
                  <a:lstStyle/>
                  <a:p>
                    <a:fld id="{336A67BA-0372-4662-9CC1-97173A1151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314-48A5-BFDB-8A234E61428D}"/>
                </c:ext>
              </c:extLst>
            </c:dLbl>
            <c:dLbl>
              <c:idx val="8"/>
              <c:tx>
                <c:rich>
                  <a:bodyPr/>
                  <a:lstStyle/>
                  <a:p>
                    <a:fld id="{5D54646A-4C1D-42EC-BB8D-38E8ABF2FB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314-48A5-BFDB-8A234E61428D}"/>
                </c:ext>
              </c:extLst>
            </c:dLbl>
            <c:dLbl>
              <c:idx val="9"/>
              <c:tx>
                <c:rich>
                  <a:bodyPr/>
                  <a:lstStyle/>
                  <a:p>
                    <a:fld id="{C32D44BD-E3E0-4741-8C57-D64BD5019D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314-48A5-BFDB-8A234E61428D}"/>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314-48A5-BFDB-8A234E61428D}"/>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314-48A5-BFDB-8A234E61428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T </c:v>
                  </c:pt>
                  <c:pt idx="4">
                    <c:v> T </c:v>
                  </c:pt>
                  <c:pt idx="5">
                    <c:v>  </c:v>
                  </c:pt>
                  <c:pt idx="6">
                    <c:v> T </c:v>
                  </c:pt>
                  <c:pt idx="7">
                    <c:v> T </c:v>
                  </c:pt>
                  <c:pt idx="8">
                    <c:v>  </c:v>
                  </c:pt>
                  <c:pt idx="9">
                    <c:v>  </c:v>
                  </c:pt>
                </c15:dlblRangeCache>
              </c15:datalabelsRange>
            </c:ext>
            <c:ext xmlns:c16="http://schemas.microsoft.com/office/drawing/2014/chart" uri="{C3380CC4-5D6E-409C-BE32-E72D297353CC}">
              <c16:uniqueId val="{00000010-3314-48A5-BFDB-8A234E61428D}"/>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6020718.5667546839</c:v>
                </c:pt>
                <c:pt idx="1">
                  <c:v>9474148.4587913528</c:v>
                </c:pt>
                <c:pt idx="2">
                  <c:v>15007697.658378821</c:v>
                </c:pt>
                <c:pt idx="3">
                  <c:v>23486765.942851048</c:v>
                </c:pt>
                <c:pt idx="4">
                  <c:v>22084313.589189641</c:v>
                </c:pt>
                <c:pt idx="5">
                  <c:v>9394297.1077994741</c:v>
                </c:pt>
                <c:pt idx="6">
                  <c:v>22574988.041799888</c:v>
                </c:pt>
                <c:pt idx="7">
                  <c:v>15095505.093445295</c:v>
                </c:pt>
                <c:pt idx="8">
                  <c:v>15163038.322501061</c:v>
                </c:pt>
                <c:pt idx="9">
                  <c:v>13087073.517947495</c:v>
                </c:pt>
                <c:pt idx="10">
                  <c:v>#N/A</c:v>
                </c:pt>
                <c:pt idx="11">
                  <c:v>18564801.258436266</c:v>
                </c:pt>
                <c:pt idx="12">
                  <c:v>21816925.270331554</c:v>
                </c:pt>
                <c:pt idx="13">
                  <c:v>29167005.792142209</c:v>
                </c:pt>
                <c:pt idx="14">
                  <c:v>17774301.118992407</c:v>
                </c:pt>
                <c:pt idx="15">
                  <c:v>#N/A</c:v>
                </c:pt>
                <c:pt idx="16">
                  <c:v>13407277.961469652</c:v>
                </c:pt>
              </c:numCache>
            </c:numRef>
          </c:val>
          <c:smooth val="0"/>
          <c:extLst>
            <c:ext xmlns:c16="http://schemas.microsoft.com/office/drawing/2014/chart" uri="{C3380CC4-5D6E-409C-BE32-E72D297353CC}">
              <c16:uniqueId val="{00000011-3314-48A5-BFDB-8A234E61428D}"/>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output!$D$198:$T$198</c:f>
              <c:numCache>
                <c:formatCode>_(* #,##0,_);_(* \(#,##0,\);_(* "-"_);_(@_)</c:formatCode>
                <c:ptCount val="17"/>
                <c:pt idx="0">
                  <c:v>5684675.2032910697</c:v>
                </c:pt>
                <c:pt idx="1">
                  <c:v>9074141.5767355766</c:v>
                </c:pt>
                <c:pt idx="2">
                  <c:v>14231928.149046043</c:v>
                </c:pt>
                <c:pt idx="3">
                  <c:v>22905967.068677194</c:v>
                </c:pt>
                <c:pt idx="4">
                  <c:v>22266577.865289304</c:v>
                </c:pt>
                <c:pt idx="5">
                  <c:v>9201018.3464371301</c:v>
                </c:pt>
                <c:pt idx="6">
                  <c:v>23447221.474537671</c:v>
                </c:pt>
                <c:pt idx="7">
                  <c:v>15163881.757276159</c:v>
                </c:pt>
                <c:pt idx="8">
                  <c:v>14906235.417102352</c:v>
                </c:pt>
                <c:pt idx="9">
                  <c:v>12981649.008923993</c:v>
                </c:pt>
                <c:pt idx="10">
                  <c:v>#N/A</c:v>
                </c:pt>
                <c:pt idx="11">
                  <c:v>18780925.362457778</c:v>
                </c:pt>
                <c:pt idx="12">
                  <c:v>21800867.861093342</c:v>
                </c:pt>
                <c:pt idx="13">
                  <c:v>29087059.346217573</c:v>
                </c:pt>
                <c:pt idx="14">
                  <c:v>18283120.125501972</c:v>
                </c:pt>
                <c:pt idx="15">
                  <c:v>#N/A</c:v>
                </c:pt>
                <c:pt idx="16">
                  <c:v>13441877.68534149</c:v>
                </c:pt>
              </c:numCache>
            </c:numRef>
          </c:val>
          <c:smooth val="0"/>
          <c:extLst>
            <c:ext xmlns:c16="http://schemas.microsoft.com/office/drawing/2014/chart" uri="{C3380CC4-5D6E-409C-BE32-E72D297353CC}">
              <c16:uniqueId val="{00000012-3314-48A5-BFDB-8A234E61428D}"/>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3314-48A5-BFDB-8A234E61428D}"/>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3314-48A5-BFDB-8A234E61428D}"/>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output!$F$166:$AP$166</c:f>
              <c:numCache>
                <c:formatCode>_(* #,##0_);_(* \(#,##0\);_(* "-"_);_(@_)</c:formatCode>
                <c:ptCount val="37"/>
                <c:pt idx="0">
                  <c:v>187.93647016814202</c:v>
                </c:pt>
                <c:pt idx="1">
                  <c:v>242.97943701289205</c:v>
                </c:pt>
                <c:pt idx="2">
                  <c:v>390.219489472514</c:v>
                </c:pt>
                <c:pt idx="3">
                  <c:v>580.21250503511874</c:v>
                </c:pt>
                <c:pt idx="4">
                  <c:v>336.29282869057602</c:v>
                </c:pt>
                <c:pt idx="5">
                  <c:v>59.818977749661144</c:v>
                </c:pt>
                <c:pt idx="6">
                  <c:v>319.46712553648774</c:v>
                </c:pt>
                <c:pt idx="7">
                  <c:v>344.73167998434508</c:v>
                </c:pt>
                <c:pt idx="8">
                  <c:v>394.66064753314026</c:v>
                </c:pt>
                <c:pt idx="9">
                  <c:v>257.49430991880126</c:v>
                </c:pt>
                <c:pt idx="10">
                  <c:v>385.76910865798982</c:v>
                </c:pt>
                <c:pt idx="11">
                  <c:v>415.67802820610314</c:v>
                </c:pt>
                <c:pt idx="12">
                  <c:v>559.68034169713724</c:v>
                </c:pt>
                <c:pt idx="13">
                  <c:v>547.1312205668147</c:v>
                </c:pt>
                <c:pt idx="14">
                  <c:v>453.93959010695346</c:v>
                </c:pt>
                <c:pt idx="15">
                  <c:v>629.73296545000653</c:v>
                </c:pt>
                <c:pt idx="16">
                  <c:v>546.55090712688616</c:v>
                </c:pt>
                <c:pt idx="17">
                  <c:v>261.90687396238309</c:v>
                </c:pt>
                <c:pt idx="18">
                  <c:v>476.62478055862402</c:v>
                </c:pt>
                <c:pt idx="19">
                  <c:v>509.20435687917097</c:v>
                </c:pt>
                <c:pt idx="20">
                  <c:v>508.12847989623015</c:v>
                </c:pt>
                <c:pt idx="21">
                  <c:v>359.20633384630332</c:v>
                </c:pt>
                <c:pt idx="22">
                  <c:v>241.55724107185915</c:v>
                </c:pt>
                <c:pt idx="23">
                  <c:v>266.01062438763279</c:v>
                </c:pt>
                <c:pt idx="24">
                  <c:v>405.95782819657165</c:v>
                </c:pt>
                <c:pt idx="25">
                  <c:v>287.15170176823278</c:v>
                </c:pt>
                <c:pt idx="26">
                  <c:v>425.03637989194749</c:v>
                </c:pt>
                <c:pt idx="27">
                  <c:v>628.0486909886655</c:v>
                </c:pt>
                <c:pt idx="28">
                  <c:v>423.8800054262183</c:v>
                </c:pt>
                <c:pt idx="29">
                  <c:v>126.05037561289964</c:v>
                </c:pt>
                <c:pt idx="30">
                  <c:v>322.37891960698448</c:v>
                </c:pt>
                <c:pt idx="31">
                  <c:v>351.4461431186441</c:v>
                </c:pt>
                <c:pt idx="32">
                  <c:v>346.84694128370825</c:v>
                </c:pt>
                <c:pt idx="33">
                  <c:v>211.1469620330183</c:v>
                </c:pt>
                <c:pt idx="34">
                  <c:v>187.92586616877475</c:v>
                </c:pt>
                <c:pt idx="35">
                  <c:v>119.0285469154303</c:v>
                </c:pt>
                <c:pt idx="36">
                  <c:v>272.60560596156211</c:v>
                </c:pt>
              </c:numCache>
            </c:numRef>
          </c:val>
          <c:extLst>
            <c:ext xmlns:c16="http://schemas.microsoft.com/office/drawing/2014/chart" uri="{C3380CC4-5D6E-409C-BE32-E72D297353CC}">
              <c16:uniqueId val="{00000000-CCD7-475D-826C-434971BC434F}"/>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output!$F$165:$AP$165</c:f>
              <c:numCache>
                <c:formatCode>_(* #,##0_);_(* \(#,##0\);_(* "-"_);_(@_)</c:formatCode>
                <c:ptCount val="37"/>
                <c:pt idx="0">
                  <c:v>0</c:v>
                </c:pt>
                <c:pt idx="1">
                  <c:v>0</c:v>
                </c:pt>
                <c:pt idx="2">
                  <c:v>93.028128351808007</c:v>
                </c:pt>
                <c:pt idx="3">
                  <c:v>68.11697633434116</c:v>
                </c:pt>
                <c:pt idx="4">
                  <c:v>0</c:v>
                </c:pt>
                <c:pt idx="5">
                  <c:v>0</c:v>
                </c:pt>
                <c:pt idx="6">
                  <c:v>0</c:v>
                </c:pt>
                <c:pt idx="7">
                  <c:v>0</c:v>
                </c:pt>
                <c:pt idx="8">
                  <c:v>0</c:v>
                </c:pt>
                <c:pt idx="9">
                  <c:v>0</c:v>
                </c:pt>
                <c:pt idx="10">
                  <c:v>0</c:v>
                </c:pt>
                <c:pt idx="11">
                  <c:v>0</c:v>
                </c:pt>
                <c:pt idx="12">
                  <c:v>0</c:v>
                </c:pt>
                <c:pt idx="13">
                  <c:v>95.813461268807188</c:v>
                </c:pt>
                <c:pt idx="14">
                  <c:v>382.03727801350408</c:v>
                </c:pt>
                <c:pt idx="15">
                  <c:v>283.55012557000043</c:v>
                </c:pt>
                <c:pt idx="16">
                  <c:v>0</c:v>
                </c:pt>
                <c:pt idx="17">
                  <c:v>0</c:v>
                </c:pt>
                <c:pt idx="18">
                  <c:v>0</c:v>
                </c:pt>
                <c:pt idx="19">
                  <c:v>0</c:v>
                </c:pt>
                <c:pt idx="20">
                  <c:v>0</c:v>
                </c:pt>
                <c:pt idx="21">
                  <c:v>0</c:v>
                </c:pt>
                <c:pt idx="22">
                  <c:v>0</c:v>
                </c:pt>
                <c:pt idx="23">
                  <c:v>0</c:v>
                </c:pt>
                <c:pt idx="24">
                  <c:v>0</c:v>
                </c:pt>
                <c:pt idx="25">
                  <c:v>27.273592757324632</c:v>
                </c:pt>
                <c:pt idx="26">
                  <c:v>373.59596549704986</c:v>
                </c:pt>
                <c:pt idx="27">
                  <c:v>276.90922488580685</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1-CCD7-475D-826C-434971BC434F}"/>
            </c:ext>
          </c:extLst>
        </c:ser>
        <c:ser>
          <c:idx val="1"/>
          <c:order val="2"/>
          <c:tx>
            <c:v>label_placeholder</c:v>
          </c:tx>
          <c:spPr>
            <a:solidFill>
              <a:schemeClr val="accent2"/>
            </a:solidFill>
            <a:ln>
              <a:noFill/>
            </a:ln>
            <a:effectLst/>
          </c:spPr>
          <c:invertIfNegative val="0"/>
          <c:dLbls>
            <c:dLbl>
              <c:idx val="0"/>
              <c:tx>
                <c:rich>
                  <a:bodyPr/>
                  <a:lstStyle/>
                  <a:p>
                    <a:fld id="{A1B00730-08DE-4E6F-8FAB-370A0D4231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CD7-475D-826C-434971BC434F}"/>
                </c:ext>
              </c:extLst>
            </c:dLbl>
            <c:dLbl>
              <c:idx val="1"/>
              <c:tx>
                <c:rich>
                  <a:bodyPr/>
                  <a:lstStyle/>
                  <a:p>
                    <a:fld id="{695A0E94-3F49-4ADC-84ED-DACD63937D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CD7-475D-826C-434971BC434F}"/>
                </c:ext>
              </c:extLst>
            </c:dLbl>
            <c:dLbl>
              <c:idx val="2"/>
              <c:tx>
                <c:rich>
                  <a:bodyPr/>
                  <a:lstStyle/>
                  <a:p>
                    <a:fld id="{A8BC110B-674A-4056-B361-D6D84D9FE5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CD7-475D-826C-434971BC434F}"/>
                </c:ext>
              </c:extLst>
            </c:dLbl>
            <c:dLbl>
              <c:idx val="3"/>
              <c:tx>
                <c:rich>
                  <a:bodyPr/>
                  <a:lstStyle/>
                  <a:p>
                    <a:fld id="{B916A2E8-D4C3-48A5-9BE7-D02596D2E8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CD7-475D-826C-434971BC434F}"/>
                </c:ext>
              </c:extLst>
            </c:dLbl>
            <c:dLbl>
              <c:idx val="4"/>
              <c:tx>
                <c:rich>
                  <a:bodyPr/>
                  <a:lstStyle/>
                  <a:p>
                    <a:fld id="{0D21F3CB-4E06-4454-9787-AF5D995D41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CD7-475D-826C-434971BC434F}"/>
                </c:ext>
              </c:extLst>
            </c:dLbl>
            <c:dLbl>
              <c:idx val="5"/>
              <c:tx>
                <c:rich>
                  <a:bodyPr/>
                  <a:lstStyle/>
                  <a:p>
                    <a:fld id="{A0F85598-7EF4-4BA2-B095-41DD5F4F20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CD7-475D-826C-434971BC434F}"/>
                </c:ext>
              </c:extLst>
            </c:dLbl>
            <c:dLbl>
              <c:idx val="6"/>
              <c:tx>
                <c:rich>
                  <a:bodyPr/>
                  <a:lstStyle/>
                  <a:p>
                    <a:fld id="{79D393D5-683B-4A9C-BB89-193FECBC63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CD7-475D-826C-434971BC434F}"/>
                </c:ext>
              </c:extLst>
            </c:dLbl>
            <c:dLbl>
              <c:idx val="7"/>
              <c:tx>
                <c:rich>
                  <a:bodyPr/>
                  <a:lstStyle/>
                  <a:p>
                    <a:fld id="{11FF820F-D2B7-42F6-A22F-CB595B8CCA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CD7-475D-826C-434971BC434F}"/>
                </c:ext>
              </c:extLst>
            </c:dLbl>
            <c:dLbl>
              <c:idx val="8"/>
              <c:tx>
                <c:rich>
                  <a:bodyPr/>
                  <a:lstStyle/>
                  <a:p>
                    <a:fld id="{70D77FC1-80D1-41C3-B419-ECD8887365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CD7-475D-826C-434971BC434F}"/>
                </c:ext>
              </c:extLst>
            </c:dLbl>
            <c:dLbl>
              <c:idx val="9"/>
              <c:tx>
                <c:rich>
                  <a:bodyPr/>
                  <a:lstStyle/>
                  <a:p>
                    <a:fld id="{29F5D517-B309-4A2F-9FA8-E7D159DD89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CD7-475D-826C-434971BC434F}"/>
                </c:ext>
              </c:extLst>
            </c:dLbl>
            <c:dLbl>
              <c:idx val="10"/>
              <c:tx>
                <c:rich>
                  <a:bodyPr/>
                  <a:lstStyle/>
                  <a:p>
                    <a:fld id="{53A0E50E-16C3-464B-B045-B8044DD76C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CD7-475D-826C-434971BC434F}"/>
                </c:ext>
              </c:extLst>
            </c:dLbl>
            <c:dLbl>
              <c:idx val="11"/>
              <c:tx>
                <c:rich>
                  <a:bodyPr/>
                  <a:lstStyle/>
                  <a:p>
                    <a:fld id="{46D3C157-518F-4135-B8A7-F0BB32E65F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CD7-475D-826C-434971BC434F}"/>
                </c:ext>
              </c:extLst>
            </c:dLbl>
            <c:dLbl>
              <c:idx val="12"/>
              <c:tx>
                <c:rich>
                  <a:bodyPr/>
                  <a:lstStyle/>
                  <a:p>
                    <a:fld id="{C5ED5C4B-AD9A-4ABB-A53C-FD1485EE7B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CD7-475D-826C-434971BC434F}"/>
                </c:ext>
              </c:extLst>
            </c:dLbl>
            <c:dLbl>
              <c:idx val="13"/>
              <c:tx>
                <c:rich>
                  <a:bodyPr/>
                  <a:lstStyle/>
                  <a:p>
                    <a:fld id="{8AC550A3-3B6E-42B5-B511-8EDBB42D0A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CD7-475D-826C-434971BC434F}"/>
                </c:ext>
              </c:extLst>
            </c:dLbl>
            <c:dLbl>
              <c:idx val="14"/>
              <c:tx>
                <c:rich>
                  <a:bodyPr/>
                  <a:lstStyle/>
                  <a:p>
                    <a:fld id="{5E646D83-9B3C-4AC6-9098-CE835B6586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CD7-475D-826C-434971BC434F}"/>
                </c:ext>
              </c:extLst>
            </c:dLbl>
            <c:dLbl>
              <c:idx val="15"/>
              <c:tx>
                <c:rich>
                  <a:bodyPr/>
                  <a:lstStyle/>
                  <a:p>
                    <a:fld id="{51BEB0A9-A844-47A4-938A-1B3628703E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CD7-475D-826C-434971BC434F}"/>
                </c:ext>
              </c:extLst>
            </c:dLbl>
            <c:dLbl>
              <c:idx val="16"/>
              <c:tx>
                <c:rich>
                  <a:bodyPr/>
                  <a:lstStyle/>
                  <a:p>
                    <a:fld id="{9AE5E4F6-82C9-4D09-BAB5-223DCD13A7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CD7-475D-826C-434971BC434F}"/>
                </c:ext>
              </c:extLst>
            </c:dLbl>
            <c:dLbl>
              <c:idx val="17"/>
              <c:tx>
                <c:rich>
                  <a:bodyPr/>
                  <a:lstStyle/>
                  <a:p>
                    <a:fld id="{7862D7A9-320C-481E-BB98-2B9EB204DC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CD7-475D-826C-434971BC434F}"/>
                </c:ext>
              </c:extLst>
            </c:dLbl>
            <c:dLbl>
              <c:idx val="18"/>
              <c:tx>
                <c:rich>
                  <a:bodyPr/>
                  <a:lstStyle/>
                  <a:p>
                    <a:fld id="{24CDA8F8-2776-4877-8CEE-185BF3E620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CD7-475D-826C-434971BC434F}"/>
                </c:ext>
              </c:extLst>
            </c:dLbl>
            <c:dLbl>
              <c:idx val="19"/>
              <c:tx>
                <c:rich>
                  <a:bodyPr/>
                  <a:lstStyle/>
                  <a:p>
                    <a:fld id="{FE380F82-52F3-4D01-BB30-0A321BEEE2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CD7-475D-826C-434971BC434F}"/>
                </c:ext>
              </c:extLst>
            </c:dLbl>
            <c:dLbl>
              <c:idx val="20"/>
              <c:tx>
                <c:rich>
                  <a:bodyPr/>
                  <a:lstStyle/>
                  <a:p>
                    <a:fld id="{50986AF5-8CC0-453B-A9E9-9B7ABA47A7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CD7-475D-826C-434971BC434F}"/>
                </c:ext>
              </c:extLst>
            </c:dLbl>
            <c:dLbl>
              <c:idx val="21"/>
              <c:tx>
                <c:rich>
                  <a:bodyPr/>
                  <a:lstStyle/>
                  <a:p>
                    <a:fld id="{BB969A84-A615-49EF-8E1D-74B6C527FA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CD7-475D-826C-434971BC434F}"/>
                </c:ext>
              </c:extLst>
            </c:dLbl>
            <c:dLbl>
              <c:idx val="22"/>
              <c:tx>
                <c:rich>
                  <a:bodyPr/>
                  <a:lstStyle/>
                  <a:p>
                    <a:fld id="{948BFDF7-3DBF-49E7-87EB-1A222DC146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CD7-475D-826C-434971BC434F}"/>
                </c:ext>
              </c:extLst>
            </c:dLbl>
            <c:dLbl>
              <c:idx val="23"/>
              <c:tx>
                <c:rich>
                  <a:bodyPr/>
                  <a:lstStyle/>
                  <a:p>
                    <a:fld id="{C6CA2FC5-90AF-4E48-9D1F-ECE1BAFC0B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CD7-475D-826C-434971BC434F}"/>
                </c:ext>
              </c:extLst>
            </c:dLbl>
            <c:dLbl>
              <c:idx val="24"/>
              <c:tx>
                <c:rich>
                  <a:bodyPr/>
                  <a:lstStyle/>
                  <a:p>
                    <a:fld id="{597B331E-F089-4E86-8E38-A2051B4C60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CD7-475D-826C-434971BC434F}"/>
                </c:ext>
              </c:extLst>
            </c:dLbl>
            <c:dLbl>
              <c:idx val="25"/>
              <c:tx>
                <c:rich>
                  <a:bodyPr/>
                  <a:lstStyle/>
                  <a:p>
                    <a:fld id="{3C2BFA6A-2A66-45E4-9F8E-E3484AEE83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CD7-475D-826C-434971BC434F}"/>
                </c:ext>
              </c:extLst>
            </c:dLbl>
            <c:dLbl>
              <c:idx val="26"/>
              <c:tx>
                <c:rich>
                  <a:bodyPr/>
                  <a:lstStyle/>
                  <a:p>
                    <a:fld id="{74A6348D-994B-4D7D-8BF6-E9C6C3DE46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CD7-475D-826C-434971BC434F}"/>
                </c:ext>
              </c:extLst>
            </c:dLbl>
            <c:dLbl>
              <c:idx val="27"/>
              <c:tx>
                <c:rich>
                  <a:bodyPr/>
                  <a:lstStyle/>
                  <a:p>
                    <a:fld id="{7B016C15-D926-431E-8596-58F836FFF4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CD7-475D-826C-434971BC434F}"/>
                </c:ext>
              </c:extLst>
            </c:dLbl>
            <c:dLbl>
              <c:idx val="28"/>
              <c:tx>
                <c:rich>
                  <a:bodyPr/>
                  <a:lstStyle/>
                  <a:p>
                    <a:fld id="{D2520BA1-6832-4BAA-B6D1-F3AB80EB20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CD7-475D-826C-434971BC434F}"/>
                </c:ext>
              </c:extLst>
            </c:dLbl>
            <c:dLbl>
              <c:idx val="29"/>
              <c:tx>
                <c:rich>
                  <a:bodyPr/>
                  <a:lstStyle/>
                  <a:p>
                    <a:fld id="{C0217D42-53C4-41FE-AF44-E65FAE1CD9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CD7-475D-826C-434971BC434F}"/>
                </c:ext>
              </c:extLst>
            </c:dLbl>
            <c:dLbl>
              <c:idx val="30"/>
              <c:tx>
                <c:rich>
                  <a:bodyPr/>
                  <a:lstStyle/>
                  <a:p>
                    <a:fld id="{A260D85D-C70F-4A28-9E6F-AF6169B85D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CD7-475D-826C-434971BC434F}"/>
                </c:ext>
              </c:extLst>
            </c:dLbl>
            <c:dLbl>
              <c:idx val="31"/>
              <c:tx>
                <c:rich>
                  <a:bodyPr/>
                  <a:lstStyle/>
                  <a:p>
                    <a:fld id="{44586742-8381-45BB-8627-617393D719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CD7-475D-826C-434971BC434F}"/>
                </c:ext>
              </c:extLst>
            </c:dLbl>
            <c:dLbl>
              <c:idx val="32"/>
              <c:tx>
                <c:rich>
                  <a:bodyPr/>
                  <a:lstStyle/>
                  <a:p>
                    <a:fld id="{E169F5D0-0F2F-4CCF-921E-E5D1EDB4B3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CD7-475D-826C-434971BC434F}"/>
                </c:ext>
              </c:extLst>
            </c:dLbl>
            <c:dLbl>
              <c:idx val="33"/>
              <c:tx>
                <c:rich>
                  <a:bodyPr/>
                  <a:lstStyle/>
                  <a:p>
                    <a:fld id="{65A35195-399B-4F4F-B237-D2B7842530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CD7-475D-826C-434971BC434F}"/>
                </c:ext>
              </c:extLst>
            </c:dLbl>
            <c:dLbl>
              <c:idx val="34"/>
              <c:tx>
                <c:rich>
                  <a:bodyPr/>
                  <a:lstStyle/>
                  <a:p>
                    <a:fld id="{D4C85A8A-4A62-4923-9637-1791BB4E08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CCD7-475D-826C-434971BC434F}"/>
                </c:ext>
              </c:extLst>
            </c:dLbl>
            <c:dLbl>
              <c:idx val="35"/>
              <c:tx>
                <c:rich>
                  <a:bodyPr/>
                  <a:lstStyle/>
                  <a:p>
                    <a:fld id="{B25A39B0-F862-4D11-9B8B-9666AB2AC7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CCD7-475D-826C-434971BC434F}"/>
                </c:ext>
              </c:extLst>
            </c:dLbl>
            <c:dLbl>
              <c:idx val="36"/>
              <c:tx>
                <c:rich>
                  <a:bodyPr/>
                  <a:lstStyle/>
                  <a:p>
                    <a:fld id="{26DF7E07-9099-4C3F-95BD-5082865BCC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CCD7-475D-826C-434971BC434F}"/>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output!$F$167:$AP$167</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output!$F$168:$AP$168</c15:f>
                <c15:dlblRangeCache>
                  <c:ptCount val="37"/>
                  <c:pt idx="0">
                    <c:v>  </c:v>
                  </c:pt>
                  <c:pt idx="1">
                    <c:v>  </c:v>
                  </c:pt>
                  <c:pt idx="2">
                    <c:v> 483 </c:v>
                  </c:pt>
                  <c:pt idx="3">
                    <c:v> 648 </c:v>
                  </c:pt>
                  <c:pt idx="4">
                    <c:v>  </c:v>
                  </c:pt>
                  <c:pt idx="5">
                    <c:v>  </c:v>
                  </c:pt>
                  <c:pt idx="6">
                    <c:v>  </c:v>
                  </c:pt>
                  <c:pt idx="7">
                    <c:v>  </c:v>
                  </c:pt>
                  <c:pt idx="8">
                    <c:v>  </c:v>
                  </c:pt>
                  <c:pt idx="9">
                    <c:v>  </c:v>
                  </c:pt>
                  <c:pt idx="10">
                    <c:v>  </c:v>
                  </c:pt>
                  <c:pt idx="11">
                    <c:v>  </c:v>
                  </c:pt>
                  <c:pt idx="12">
                    <c:v>  </c:v>
                  </c:pt>
                  <c:pt idx="13">
                    <c:v> 643 </c:v>
                  </c:pt>
                  <c:pt idx="14">
                    <c:v> 836 </c:v>
                  </c:pt>
                  <c:pt idx="15">
                    <c:v> 913 </c:v>
                  </c:pt>
                  <c:pt idx="16">
                    <c:v>  </c:v>
                  </c:pt>
                  <c:pt idx="17">
                    <c:v>  </c:v>
                  </c:pt>
                  <c:pt idx="18">
                    <c:v>  </c:v>
                  </c:pt>
                  <c:pt idx="19">
                    <c:v>  </c:v>
                  </c:pt>
                  <c:pt idx="20">
                    <c:v>  </c:v>
                  </c:pt>
                  <c:pt idx="21">
                    <c:v>  </c:v>
                  </c:pt>
                  <c:pt idx="22">
                    <c:v>  </c:v>
                  </c:pt>
                  <c:pt idx="23">
                    <c:v>  </c:v>
                  </c:pt>
                  <c:pt idx="24">
                    <c:v>  </c:v>
                  </c:pt>
                  <c:pt idx="25">
                    <c:v> 314 </c:v>
                  </c:pt>
                  <c:pt idx="26">
                    <c:v> 799 </c:v>
                  </c:pt>
                  <c:pt idx="27">
                    <c:v> 905 </c:v>
                  </c:pt>
                  <c:pt idx="28">
                    <c:v>  </c:v>
                  </c:pt>
                  <c:pt idx="29">
                    <c:v>  </c:v>
                  </c:pt>
                  <c:pt idx="30">
                    <c:v>  </c:v>
                  </c:pt>
                  <c:pt idx="31">
                    <c:v>  </c:v>
                  </c:pt>
                  <c:pt idx="32">
                    <c:v>  </c:v>
                  </c:pt>
                  <c:pt idx="33">
                    <c:v>  </c:v>
                  </c:pt>
                  <c:pt idx="34">
                    <c:v>  </c:v>
                  </c:pt>
                  <c:pt idx="35">
                    <c:v>  </c:v>
                  </c:pt>
                  <c:pt idx="36">
                    <c:v>  </c:v>
                  </c:pt>
                </c15:dlblRangeCache>
              </c15:datalabelsRange>
            </c:ext>
            <c:ext xmlns:c16="http://schemas.microsoft.com/office/drawing/2014/chart" uri="{C3380CC4-5D6E-409C-BE32-E72D297353CC}">
              <c16:uniqueId val="{00000027-CCD7-475D-826C-434971BC434F}"/>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DA991163-72F3-4C19-825D-388DC2DA9B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6F6-4562-917D-40F27FB02CE4}"/>
                </c:ext>
              </c:extLst>
            </c:dLbl>
            <c:dLbl>
              <c:idx val="1"/>
              <c:tx>
                <c:rich>
                  <a:bodyPr/>
                  <a:lstStyle/>
                  <a:p>
                    <a:fld id="{37027F9F-2FED-428D-A4FA-85C3402244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6F6-4562-917D-40F27FB02CE4}"/>
                </c:ext>
              </c:extLst>
            </c:dLbl>
            <c:dLbl>
              <c:idx val="2"/>
              <c:tx>
                <c:rich>
                  <a:bodyPr/>
                  <a:lstStyle/>
                  <a:p>
                    <a:fld id="{A516B22E-A98B-4942-8DB1-498CDA4626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6F6-4562-917D-40F27FB02CE4}"/>
                </c:ext>
              </c:extLst>
            </c:dLbl>
            <c:dLbl>
              <c:idx val="3"/>
              <c:tx>
                <c:rich>
                  <a:bodyPr/>
                  <a:lstStyle/>
                  <a:p>
                    <a:fld id="{2D6314A5-A724-40F7-ACAC-7E5B5E389D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6F6-4562-917D-40F27FB02CE4}"/>
                </c:ext>
              </c:extLst>
            </c:dLbl>
            <c:dLbl>
              <c:idx val="4"/>
              <c:tx>
                <c:rich>
                  <a:bodyPr/>
                  <a:lstStyle/>
                  <a:p>
                    <a:fld id="{CCDD8F0B-449A-4770-BCD8-CA572791E4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6F6-4562-917D-40F27FB02CE4}"/>
                </c:ext>
              </c:extLst>
            </c:dLbl>
            <c:dLbl>
              <c:idx val="5"/>
              <c:tx>
                <c:rich>
                  <a:bodyPr/>
                  <a:lstStyle/>
                  <a:p>
                    <a:fld id="{D0533510-0805-4773-B3A6-C4744BC238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6F6-4562-917D-40F27FB02CE4}"/>
                </c:ext>
              </c:extLst>
            </c:dLbl>
            <c:dLbl>
              <c:idx val="6"/>
              <c:tx>
                <c:rich>
                  <a:bodyPr/>
                  <a:lstStyle/>
                  <a:p>
                    <a:fld id="{D816BE61-AAA1-483A-BAE5-27F64CDB00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6F6-4562-917D-40F27FB02CE4}"/>
                </c:ext>
              </c:extLst>
            </c:dLbl>
            <c:dLbl>
              <c:idx val="7"/>
              <c:tx>
                <c:rich>
                  <a:bodyPr/>
                  <a:lstStyle/>
                  <a:p>
                    <a:fld id="{A225F7CE-F3F8-430E-9F35-2D12DF70D2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6F6-4562-917D-40F27FB02CE4}"/>
                </c:ext>
              </c:extLst>
            </c:dLbl>
            <c:dLbl>
              <c:idx val="8"/>
              <c:tx>
                <c:rich>
                  <a:bodyPr/>
                  <a:lstStyle/>
                  <a:p>
                    <a:fld id="{F3129896-CC0D-4AB1-B940-0B5F4AD86B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6F6-4562-917D-40F27FB02CE4}"/>
                </c:ext>
              </c:extLst>
            </c:dLbl>
            <c:dLbl>
              <c:idx val="9"/>
              <c:tx>
                <c:rich>
                  <a:bodyPr/>
                  <a:lstStyle/>
                  <a:p>
                    <a:fld id="{E4CF474E-5CBF-4435-831D-6E0AE87031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6F6-4562-917D-40F27FB02CE4}"/>
                </c:ext>
              </c:extLst>
            </c:dLbl>
            <c:dLbl>
              <c:idx val="10"/>
              <c:tx>
                <c:rich>
                  <a:bodyPr/>
                  <a:lstStyle/>
                  <a:p>
                    <a:fld id="{94CC8969-F53C-4EBF-8522-77FAFCF2D5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6F6-4562-917D-40F27FB02CE4}"/>
                </c:ext>
              </c:extLst>
            </c:dLbl>
            <c:dLbl>
              <c:idx val="11"/>
              <c:tx>
                <c:rich>
                  <a:bodyPr/>
                  <a:lstStyle/>
                  <a:p>
                    <a:fld id="{2F67F4F3-D794-4825-84BA-3DDFF2E318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6F6-4562-917D-40F27FB02CE4}"/>
                </c:ext>
              </c:extLst>
            </c:dLbl>
            <c:dLbl>
              <c:idx val="12"/>
              <c:tx>
                <c:rich>
                  <a:bodyPr/>
                  <a:lstStyle/>
                  <a:p>
                    <a:fld id="{50E7AE9F-5CED-42F3-AB15-3FA67B6C64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6F6-4562-917D-40F27FB02CE4}"/>
                </c:ext>
              </c:extLst>
            </c:dLbl>
            <c:dLbl>
              <c:idx val="13"/>
              <c:tx>
                <c:rich>
                  <a:bodyPr/>
                  <a:lstStyle/>
                  <a:p>
                    <a:fld id="{B5BBB4C6-C31A-4CC5-99B6-7F10CE2EE7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6F6-4562-917D-40F27FB02CE4}"/>
                </c:ext>
              </c:extLst>
            </c:dLbl>
            <c:dLbl>
              <c:idx val="14"/>
              <c:tx>
                <c:rich>
                  <a:bodyPr/>
                  <a:lstStyle/>
                  <a:p>
                    <a:fld id="{0EAB4246-3CAD-473A-9778-E542B8177C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6F6-4562-917D-40F27FB02CE4}"/>
                </c:ext>
              </c:extLst>
            </c:dLbl>
            <c:dLbl>
              <c:idx val="15"/>
              <c:tx>
                <c:rich>
                  <a:bodyPr/>
                  <a:lstStyle/>
                  <a:p>
                    <a:fld id="{0E20D368-2619-4787-A538-3AA79CA3C0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6F6-4562-917D-40F27FB02CE4}"/>
                </c:ext>
              </c:extLst>
            </c:dLbl>
            <c:dLbl>
              <c:idx val="16"/>
              <c:tx>
                <c:rich>
                  <a:bodyPr/>
                  <a:lstStyle/>
                  <a:p>
                    <a:fld id="{F6DFFFB9-D61F-4854-85E2-73BDCD6F99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6F6-4562-917D-40F27FB02CE4}"/>
                </c:ext>
              </c:extLst>
            </c:dLbl>
            <c:dLbl>
              <c:idx val="17"/>
              <c:tx>
                <c:rich>
                  <a:bodyPr/>
                  <a:lstStyle/>
                  <a:p>
                    <a:fld id="{E28A8264-F9DF-48C8-B015-86678FA1D0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6F6-4562-917D-40F27FB02CE4}"/>
                </c:ext>
              </c:extLst>
            </c:dLbl>
            <c:dLbl>
              <c:idx val="18"/>
              <c:tx>
                <c:rich>
                  <a:bodyPr/>
                  <a:lstStyle/>
                  <a:p>
                    <a:fld id="{262C0AFE-466D-4F15-872B-EDFD974F44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6F6-4562-917D-40F27FB02CE4}"/>
                </c:ext>
              </c:extLst>
            </c:dLbl>
            <c:dLbl>
              <c:idx val="19"/>
              <c:tx>
                <c:rich>
                  <a:bodyPr/>
                  <a:lstStyle/>
                  <a:p>
                    <a:fld id="{6B4D9161-781A-414F-8670-0C01E85864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6F6-4562-917D-40F27FB02CE4}"/>
                </c:ext>
              </c:extLst>
            </c:dLbl>
            <c:dLbl>
              <c:idx val="20"/>
              <c:tx>
                <c:rich>
                  <a:bodyPr/>
                  <a:lstStyle/>
                  <a:p>
                    <a:fld id="{E47515C8-67F1-40A0-AF3C-26E184CB43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6F6-4562-917D-40F27FB02CE4}"/>
                </c:ext>
              </c:extLst>
            </c:dLbl>
            <c:dLbl>
              <c:idx val="21"/>
              <c:tx>
                <c:rich>
                  <a:bodyPr/>
                  <a:lstStyle/>
                  <a:p>
                    <a:fld id="{F2C31D04-4726-42B5-B174-6198779A6C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6F6-4562-917D-40F27FB02CE4}"/>
                </c:ext>
              </c:extLst>
            </c:dLbl>
            <c:dLbl>
              <c:idx val="22"/>
              <c:tx>
                <c:rich>
                  <a:bodyPr/>
                  <a:lstStyle/>
                  <a:p>
                    <a:fld id="{322D3DF4-9AA6-4A84-80F4-BF86E5CF5C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6F6-4562-917D-40F27FB02CE4}"/>
                </c:ext>
              </c:extLst>
            </c:dLbl>
            <c:dLbl>
              <c:idx val="23"/>
              <c:tx>
                <c:rich>
                  <a:bodyPr/>
                  <a:lstStyle/>
                  <a:p>
                    <a:fld id="{E8C3E848-068E-4C96-A6EC-8FEBF84BF0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6F6-4562-917D-40F27FB02CE4}"/>
                </c:ext>
              </c:extLst>
            </c:dLbl>
            <c:dLbl>
              <c:idx val="24"/>
              <c:tx>
                <c:rich>
                  <a:bodyPr/>
                  <a:lstStyle/>
                  <a:p>
                    <a:fld id="{C8982AFE-A18F-4ED6-BB47-DE9C941817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6F6-4562-917D-40F27FB02CE4}"/>
                </c:ext>
              </c:extLst>
            </c:dLbl>
            <c:dLbl>
              <c:idx val="25"/>
              <c:tx>
                <c:rich>
                  <a:bodyPr/>
                  <a:lstStyle/>
                  <a:p>
                    <a:fld id="{78FE61AF-8F06-4A3C-9848-90893D4067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6F6-4562-917D-40F27FB02CE4}"/>
                </c:ext>
              </c:extLst>
            </c:dLbl>
            <c:dLbl>
              <c:idx val="26"/>
              <c:tx>
                <c:rich>
                  <a:bodyPr/>
                  <a:lstStyle/>
                  <a:p>
                    <a:fld id="{53A7078A-4A75-4E3F-B366-6713A98E81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6F6-4562-917D-40F27FB02CE4}"/>
                </c:ext>
              </c:extLst>
            </c:dLbl>
            <c:dLbl>
              <c:idx val="27"/>
              <c:tx>
                <c:rich>
                  <a:bodyPr/>
                  <a:lstStyle/>
                  <a:p>
                    <a:fld id="{77ECDCCF-E816-4C0B-822F-E78DE576F4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6F6-4562-917D-40F27FB02CE4}"/>
                </c:ext>
              </c:extLst>
            </c:dLbl>
            <c:dLbl>
              <c:idx val="28"/>
              <c:tx>
                <c:rich>
                  <a:bodyPr/>
                  <a:lstStyle/>
                  <a:p>
                    <a:fld id="{EC04A1FD-1143-4738-8006-30CA2439B5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6F6-4562-917D-40F27FB02CE4}"/>
                </c:ext>
              </c:extLst>
            </c:dLbl>
            <c:dLbl>
              <c:idx val="29"/>
              <c:tx>
                <c:rich>
                  <a:bodyPr/>
                  <a:lstStyle/>
                  <a:p>
                    <a:fld id="{9DBBD356-19F3-488B-BB73-A3B78DF6C7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6F6-4562-917D-40F27FB02CE4}"/>
                </c:ext>
              </c:extLst>
            </c:dLbl>
            <c:dLbl>
              <c:idx val="30"/>
              <c:tx>
                <c:rich>
                  <a:bodyPr/>
                  <a:lstStyle/>
                  <a:p>
                    <a:fld id="{36687F86-DA93-40DF-9E64-4EAF85D42A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6F6-4562-917D-40F27FB02CE4}"/>
                </c:ext>
              </c:extLst>
            </c:dLbl>
            <c:dLbl>
              <c:idx val="31"/>
              <c:tx>
                <c:rich>
                  <a:bodyPr/>
                  <a:lstStyle/>
                  <a:p>
                    <a:fld id="{C2927C90-9E52-4114-B6C5-EB2E053E58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6F6-4562-917D-40F27FB02CE4}"/>
                </c:ext>
              </c:extLst>
            </c:dLbl>
            <c:dLbl>
              <c:idx val="32"/>
              <c:tx>
                <c:rich>
                  <a:bodyPr/>
                  <a:lstStyle/>
                  <a:p>
                    <a:fld id="{884937E1-9B73-43CE-A034-FFAA1C2448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6F6-4562-917D-40F27FB02CE4}"/>
                </c:ext>
              </c:extLst>
            </c:dLbl>
            <c:dLbl>
              <c:idx val="33"/>
              <c:tx>
                <c:rich>
                  <a:bodyPr/>
                  <a:lstStyle/>
                  <a:p>
                    <a:fld id="{E9326C46-EBB1-4C14-AEEE-2313176A60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6F6-4562-917D-40F27FB02CE4}"/>
                </c:ext>
              </c:extLst>
            </c:dLbl>
            <c:dLbl>
              <c:idx val="34"/>
              <c:tx>
                <c:rich>
                  <a:bodyPr/>
                  <a:lstStyle/>
                  <a:p>
                    <a:fld id="{FFF6BC2B-FF52-4636-9D3F-2F2E4CC4EC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6F6-4562-917D-40F27FB02CE4}"/>
                </c:ext>
              </c:extLst>
            </c:dLbl>
            <c:dLbl>
              <c:idx val="35"/>
              <c:tx>
                <c:rich>
                  <a:bodyPr/>
                  <a:lstStyle/>
                  <a:p>
                    <a:fld id="{7C3DB8BA-14C6-4F50-8972-909F07C1B2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6F6-4562-917D-40F27FB02CE4}"/>
                </c:ext>
              </c:extLst>
            </c:dLbl>
            <c:dLbl>
              <c:idx val="36"/>
              <c:tx>
                <c:rich>
                  <a:bodyPr/>
                  <a:lstStyle/>
                  <a:p>
                    <a:fld id="{54AECC43-7CC9-45DA-8CEB-D5C00E6384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6F6-4562-917D-40F27FB02CE4}"/>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output!$F$170:$AP$170</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output!$F$169:$AP$169</c15:f>
                <c15:dlblRangeCache>
                  <c:ptCount val="37"/>
                  <c:pt idx="0">
                    <c:v>87 </c:v>
                  </c:pt>
                  <c:pt idx="1">
                    <c:v>10 </c:v>
                  </c:pt>
                  <c:pt idx="2">
                    <c:v>16 </c:v>
                  </c:pt>
                  <c:pt idx="3">
                    <c:v>26 </c:v>
                  </c:pt>
                  <c:pt idx="4">
                    <c:v>3 </c:v>
                  </c:pt>
                  <c:pt idx="5">
                    <c:v>1 </c:v>
                  </c:pt>
                  <c:pt idx="6">
                    <c:v>2 </c:v>
                  </c:pt>
                  <c:pt idx="7">
                    <c:v>1 </c:v>
                  </c:pt>
                  <c:pt idx="8">
                    <c:v>2 </c:v>
                  </c:pt>
                  <c:pt idx="9">
                    <c:v>4 </c:v>
                  </c:pt>
                  <c:pt idx="10">
                    <c:v>(12)</c:v>
                  </c:pt>
                  <c:pt idx="11">
                    <c:v>(12)</c:v>
                  </c:pt>
                  <c:pt idx="12">
                    <c:v>(13)</c:v>
                  </c:pt>
                  <c:pt idx="13">
                    <c:v>(23)</c:v>
                  </c:pt>
                  <c:pt idx="14">
                    <c:v>(31)</c:v>
                  </c:pt>
                  <c:pt idx="15">
                    <c:v>(24)</c:v>
                  </c:pt>
                  <c:pt idx="16">
                    <c:v>(14)</c:v>
                  </c:pt>
                  <c:pt idx="17">
                    <c:v>(14)</c:v>
                  </c:pt>
                  <c:pt idx="18">
                    <c:v>(13)</c:v>
                  </c:pt>
                  <c:pt idx="19">
                    <c:v>(13)</c:v>
                  </c:pt>
                  <c:pt idx="20">
                    <c:v>(12)</c:v>
                  </c:pt>
                  <c:pt idx="21">
                    <c:v>(12)</c:v>
                  </c:pt>
                  <c:pt idx="22">
                    <c:v>(22)</c:v>
                  </c:pt>
                  <c:pt idx="23">
                    <c:v>(23)</c:v>
                  </c:pt>
                  <c:pt idx="24">
                    <c:v>(23)</c:v>
                  </c:pt>
                  <c:pt idx="25">
                    <c:v>(34)</c:v>
                  </c:pt>
                  <c:pt idx="26">
                    <c:v>(35)</c:v>
                  </c:pt>
                  <c:pt idx="27">
                    <c:v>(27)</c:v>
                  </c:pt>
                  <c:pt idx="28">
                    <c:v>(25)</c:v>
                  </c:pt>
                  <c:pt idx="29">
                    <c:v>(25)</c:v>
                  </c:pt>
                  <c:pt idx="30">
                    <c:v>(24)</c:v>
                  </c:pt>
                  <c:pt idx="31">
                    <c:v>(24)</c:v>
                  </c:pt>
                  <c:pt idx="32">
                    <c:v>(23)</c:v>
                  </c:pt>
                  <c:pt idx="33">
                    <c:v>(22)</c:v>
                  </c:pt>
                  <c:pt idx="34">
                    <c:v>23 </c:v>
                  </c:pt>
                  <c:pt idx="35">
                    <c:v>16 </c:v>
                  </c:pt>
                  <c:pt idx="36">
                    <c:v>16 </c:v>
                  </c:pt>
                </c15:dlblRangeCache>
              </c15:datalabelsRange>
            </c:ext>
            <c:ext xmlns:c16="http://schemas.microsoft.com/office/drawing/2014/chart" uri="{C3380CC4-5D6E-409C-BE32-E72D297353CC}">
              <c16:uniqueId val="{00000025-76F6-4562-917D-40F27FB02CE4}"/>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5.emf"/><Relationship Id="rId1" Type="http://schemas.openxmlformats.org/officeDocument/2006/relationships/chart" Target="../charts/chart14.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93D11572-C151-492D-A2CB-5034B2BFA5F1}"/>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E59408CC-5D6A-3D2E-8AAD-C074465B4B1D}"/>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56BB8F43-3CA2-05CC-EC8C-D938A6C48F1B}"/>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1C8DCD4B-BF9B-4AFE-8184-03B097D5706A}"/>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D3292991-C44E-4124-04C1-BD3DBA2EF3BE}"/>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0D028893-65C3-7CA6-2E94-45695453CD03}"/>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6</xdr:col>
      <xdr:colOff>95250</xdr:colOff>
      <xdr:row>3</xdr:row>
      <xdr:rowOff>0</xdr:rowOff>
    </xdr:from>
    <xdr:to>
      <xdr:col>15</xdr:col>
      <xdr:colOff>461010</xdr:colOff>
      <xdr:row>33</xdr:row>
      <xdr:rowOff>40640</xdr:rowOff>
    </xdr:to>
    <xdr:grpSp>
      <xdr:nvGrpSpPr>
        <xdr:cNvPr id="8" name="Group 7">
          <a:extLst>
            <a:ext uri="{FF2B5EF4-FFF2-40B4-BE49-F238E27FC236}">
              <a16:creationId xmlns:a16="http://schemas.microsoft.com/office/drawing/2014/main" id="{64354820-0C93-4B0C-90D5-B28D0321C6C7}"/>
            </a:ext>
          </a:extLst>
        </xdr:cNvPr>
        <xdr:cNvGrpSpPr/>
      </xdr:nvGrpSpPr>
      <xdr:grpSpPr>
        <a:xfrm>
          <a:off x="5535930" y="238760"/>
          <a:ext cx="6355080" cy="5527040"/>
          <a:chOff x="5266690" y="7548880"/>
          <a:chExt cx="6126480" cy="5527040"/>
        </a:xfrm>
      </xdr:grpSpPr>
      <xdr:graphicFrame macro="">
        <xdr:nvGraphicFramePr>
          <xdr:cNvPr id="9" name="Chart 8">
            <a:extLst>
              <a:ext uri="{FF2B5EF4-FFF2-40B4-BE49-F238E27FC236}">
                <a16:creationId xmlns:a16="http://schemas.microsoft.com/office/drawing/2014/main" id="{4BB49EBA-410F-B78A-AEFC-FE369A59221C}"/>
              </a:ext>
            </a:extLst>
          </xdr:cNvPr>
          <xdr:cNvGraphicFramePr>
            <a:graphicFrameLocks/>
          </xdr:cNvGraphicFramePr>
        </xdr:nvGraphicFramePr>
        <xdr:xfrm>
          <a:off x="5266690" y="7548880"/>
          <a:ext cx="6126480" cy="4572000"/>
        </xdr:xfrm>
        <a:graphic>
          <a:graphicData uri="http://schemas.openxmlformats.org/drawingml/2006/chart">
            <c:chart xmlns:c="http://schemas.openxmlformats.org/drawingml/2006/chart" xmlns:r="http://schemas.openxmlformats.org/officeDocument/2006/relationships" r:id="rId5"/>
          </a:graphicData>
        </a:graphic>
      </xdr:graphicFrame>
      <mc:AlternateContent xmlns:mc="http://schemas.openxmlformats.org/markup-compatibility/2006">
        <mc:Choice xmlns:a14="http://schemas.microsoft.com/office/drawing/2010/main" Requires="a14">
          <xdr:pic>
            <xdr:nvPicPr>
              <xdr:cNvPr id="10" name="Picture 9">
                <a:extLst>
                  <a:ext uri="{FF2B5EF4-FFF2-40B4-BE49-F238E27FC236}">
                    <a16:creationId xmlns:a16="http://schemas.microsoft.com/office/drawing/2014/main" id="{41CD6F95-3854-B009-78A9-788A97B2429F}"/>
                  </a:ext>
                </a:extLst>
              </xdr:cNvPr>
              <xdr:cNvPicPr>
                <a:picLocks noChangeAspect="1" noChangeArrowheads="1"/>
                <a:extLst>
                  <a:ext uri="{84589F7E-364E-4C9E-8A38-B11213B215E9}">
                    <a14:cameraTool cellRange="$K$117:$R$121" spid="_x0000_s1025"/>
                  </a:ext>
                </a:extLst>
              </xdr:cNvPicPr>
            </xdr:nvPicPr>
            <xdr:blipFill>
              <a:blip xmlns:r="http://schemas.openxmlformats.org/officeDocument/2006/relationships" r:embed="rId6"/>
              <a:srcRect/>
              <a:stretch>
                <a:fillRect/>
              </a:stretch>
            </xdr:blipFill>
            <xdr:spPr bwMode="auto">
              <a:xfrm>
                <a:off x="5885180" y="12161520"/>
                <a:ext cx="5132335" cy="9144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twoCellAnchor>
    <xdr:from>
      <xdr:col>11</xdr:col>
      <xdr:colOff>50800</xdr:colOff>
      <xdr:row>98</xdr:row>
      <xdr:rowOff>81280</xdr:rowOff>
    </xdr:from>
    <xdr:to>
      <xdr:col>18</xdr:col>
      <xdr:colOff>426720</xdr:colOff>
      <xdr:row>113</xdr:row>
      <xdr:rowOff>81280</xdr:rowOff>
    </xdr:to>
    <xdr:graphicFrame macro="">
      <xdr:nvGraphicFramePr>
        <xdr:cNvPr id="11" name="Chart 10">
          <a:extLst>
            <a:ext uri="{FF2B5EF4-FFF2-40B4-BE49-F238E27FC236}">
              <a16:creationId xmlns:a16="http://schemas.microsoft.com/office/drawing/2014/main" id="{F32F597B-20AC-4E8D-9208-F075353E28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12" name="Chart 11">
          <a:extLst>
            <a:ext uri="{FF2B5EF4-FFF2-40B4-BE49-F238E27FC236}">
              <a16:creationId xmlns:a16="http://schemas.microsoft.com/office/drawing/2014/main" id="{25676CD9-08D4-405E-9C2C-C3C1898ED0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13" name="Group 12">
          <a:extLst>
            <a:ext uri="{FF2B5EF4-FFF2-40B4-BE49-F238E27FC236}">
              <a16:creationId xmlns:a16="http://schemas.microsoft.com/office/drawing/2014/main" id="{D29ED6B3-F52F-4A3B-A97F-9EE929C9F707}"/>
            </a:ext>
          </a:extLst>
        </xdr:cNvPr>
        <xdr:cNvGrpSpPr/>
      </xdr:nvGrpSpPr>
      <xdr:grpSpPr>
        <a:xfrm>
          <a:off x="5795010" y="10714990"/>
          <a:ext cx="11324844" cy="3195320"/>
          <a:chOff x="5537200" y="18023840"/>
          <a:chExt cx="10936224" cy="3195320"/>
        </a:xfrm>
      </xdr:grpSpPr>
      <xdr:graphicFrame macro="">
        <xdr:nvGraphicFramePr>
          <xdr:cNvPr id="14" name="Chart 13">
            <a:extLst>
              <a:ext uri="{FF2B5EF4-FFF2-40B4-BE49-F238E27FC236}">
                <a16:creationId xmlns:a16="http://schemas.microsoft.com/office/drawing/2014/main" id="{776B2638-0A10-533C-E36D-E21639E2C768}"/>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5" name="Chart 14">
            <a:extLst>
              <a:ext uri="{FF2B5EF4-FFF2-40B4-BE49-F238E27FC236}">
                <a16:creationId xmlns:a16="http://schemas.microsoft.com/office/drawing/2014/main" id="{E9F8D863-AEA6-F292-1BE3-7D20F666714F}"/>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6" name="Group 15">
          <a:extLst>
            <a:ext uri="{FF2B5EF4-FFF2-40B4-BE49-F238E27FC236}">
              <a16:creationId xmlns:a16="http://schemas.microsoft.com/office/drawing/2014/main" id="{78E212C0-3BAA-405C-B827-D07B70F525E4}"/>
            </a:ext>
          </a:extLst>
        </xdr:cNvPr>
        <xdr:cNvGrpSpPr/>
      </xdr:nvGrpSpPr>
      <xdr:grpSpPr>
        <a:xfrm>
          <a:off x="5795010" y="13884910"/>
          <a:ext cx="11320780" cy="3479800"/>
          <a:chOff x="5537200" y="21193760"/>
          <a:chExt cx="10932160" cy="3479800"/>
        </a:xfrm>
      </xdr:grpSpPr>
      <xdr:graphicFrame macro="">
        <xdr:nvGraphicFramePr>
          <xdr:cNvPr id="17" name="Chart 16">
            <a:extLst>
              <a:ext uri="{FF2B5EF4-FFF2-40B4-BE49-F238E27FC236}">
                <a16:creationId xmlns:a16="http://schemas.microsoft.com/office/drawing/2014/main" id="{F4347FD3-52A8-EE7F-3953-EF781BDDD3D1}"/>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8" name="Chart 17">
            <a:extLst>
              <a:ext uri="{FF2B5EF4-FFF2-40B4-BE49-F238E27FC236}">
                <a16:creationId xmlns:a16="http://schemas.microsoft.com/office/drawing/2014/main" id="{291E578C-9857-D468-778E-319055FF6F39}"/>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15</xdr:col>
      <xdr:colOff>459740</xdr:colOff>
      <xdr:row>3</xdr:row>
      <xdr:rowOff>13970</xdr:rowOff>
    </xdr:from>
    <xdr:to>
      <xdr:col>25</xdr:col>
      <xdr:colOff>208280</xdr:colOff>
      <xdr:row>28</xdr:row>
      <xdr:rowOff>173990</xdr:rowOff>
    </xdr:to>
    <xdr:graphicFrame macro="">
      <xdr:nvGraphicFramePr>
        <xdr:cNvPr id="19" name="Chart 18">
          <a:extLst>
            <a:ext uri="{FF2B5EF4-FFF2-40B4-BE49-F238E27FC236}">
              <a16:creationId xmlns:a16="http://schemas.microsoft.com/office/drawing/2014/main" id="{56096DFD-7376-4D18-8452-4C8C9BB9C5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2175298</xdr:colOff>
          <xdr:row>33</xdr:row>
          <xdr:rowOff>20818</xdr:rowOff>
        </xdr:from>
        <xdr:to>
          <xdr:col>20</xdr:col>
          <xdr:colOff>582718</xdr:colOff>
          <xdr:row>61</xdr:row>
          <xdr:rowOff>203698</xdr:rowOff>
        </xdr:to>
        <xdr:pic>
          <xdr:nvPicPr>
            <xdr:cNvPr id="2" name="Picture 1">
              <a:extLst>
                <a:ext uri="{FF2B5EF4-FFF2-40B4-BE49-F238E27FC236}">
                  <a16:creationId xmlns:a16="http://schemas.microsoft.com/office/drawing/2014/main" id="{DB7A1067-0CB2-448B-8E0B-B8317B5E4CB1}"/>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175298" y="6905488"/>
              <a:ext cx="8793480" cy="605028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983E2E29-0805-409C-9513-8279558453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A1BE0395-9A07-4291-A085-4E0B59DC050A}"/>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C9F8BAD6-F878-4480-BFE6-799DCAB0D13A}"/>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22F97286-A888-4030-B9DE-60031BABC0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25D54B70-D760-420E-8477-C70186AF98AE}"/>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6" name="Group 5">
          <a:extLst>
            <a:ext uri="{FF2B5EF4-FFF2-40B4-BE49-F238E27FC236}">
              <a16:creationId xmlns:a16="http://schemas.microsoft.com/office/drawing/2014/main" id="{E4D30F74-F6BD-4084-87A1-5A7B6FA3AFEB}"/>
            </a:ext>
          </a:extLst>
        </xdr:cNvPr>
        <xdr:cNvGrpSpPr/>
      </xdr:nvGrpSpPr>
      <xdr:grpSpPr>
        <a:xfrm>
          <a:off x="1182445" y="73"/>
          <a:ext cx="9930056" cy="3089985"/>
          <a:chOff x="1097355" y="73"/>
          <a:chExt cx="9428406" cy="3089985"/>
        </a:xfrm>
      </xdr:grpSpPr>
      <xdr:graphicFrame macro="">
        <xdr:nvGraphicFramePr>
          <xdr:cNvPr id="7" name="Chart 6">
            <a:extLst>
              <a:ext uri="{FF2B5EF4-FFF2-40B4-BE49-F238E27FC236}">
                <a16:creationId xmlns:a16="http://schemas.microsoft.com/office/drawing/2014/main" id="{B2943C8C-E582-372A-DEB2-4A8C23AA9DED}"/>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695BA3EA-7C71-1007-B12E-D30755D0F0B7}"/>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29B640A5-8A86-93BA-47DE-5406CE144D46}"/>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3E40ED52-57CF-0740-50CA-D0E093FC0AA7}"/>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065818FA-7257-0E7F-25F0-157C914BD848}"/>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2315CD63-067F-EA24-BAA0-68823265DA1D}"/>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C883D85B-FE92-5469-C3D0-546EF1B35507}"/>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C31FAF8F-255D-421F-A870-E22F13817A4F}"/>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Gas"/>
      <sheetName val="pos helper"/>
      <sheetName val="LancDB"/>
      <sheetName val="Colstrip"/>
      <sheetName val="KFGS"/>
      <sheetName val="Price curves"/>
      <sheetName val="Prices"/>
      <sheetName val="Deals"/>
      <sheetName val="Hydro"/>
      <sheetName val="Load"/>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13486615</v>
          </cell>
          <cell r="G149">
            <v>3048260</v>
          </cell>
          <cell r="H149">
            <v>3024410</v>
          </cell>
          <cell r="I149">
            <v>2903500</v>
          </cell>
          <cell r="J149">
            <v>2672887.5</v>
          </cell>
          <cell r="K149">
            <v>2795587.5</v>
          </cell>
          <cell r="L149">
            <v>2444175</v>
          </cell>
          <cell r="M149">
            <v>3673287.5</v>
          </cell>
          <cell r="N149">
            <v>3943500</v>
          </cell>
          <cell r="O149">
            <v>3939200</v>
          </cell>
          <cell r="P149">
            <v>884780</v>
          </cell>
          <cell r="Q149">
            <v>784240</v>
          </cell>
          <cell r="R149">
            <v>882973.75</v>
          </cell>
          <cell r="S149">
            <v>212875</v>
          </cell>
          <cell r="T149">
            <v>245017.5</v>
          </cell>
          <cell r="U149">
            <v>241775</v>
          </cell>
          <cell r="V149">
            <v>245017.5</v>
          </cell>
          <cell r="W149">
            <v>245017.5</v>
          </cell>
          <cell r="X149">
            <v>241775</v>
          </cell>
          <cell r="Y149">
            <v>216117.5</v>
          </cell>
          <cell r="Z149">
            <v>272481.25</v>
          </cell>
          <cell r="AA149">
            <v>245017.5</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t="e">
            <v>#N/A</v>
          </cell>
          <cell r="AP149" t="e">
            <v>#N/A</v>
          </cell>
        </row>
        <row r="156">
          <cell r="F156">
            <v>0.17393088706402002</v>
          </cell>
          <cell r="G156">
            <v>0.12223688394784661</v>
          </cell>
          <cell r="H156">
            <v>0.11700481494301361</v>
          </cell>
          <cell r="I156">
            <v>0.1156056658918465</v>
          </cell>
          <cell r="J156">
            <v>0.12227657252409536</v>
          </cell>
          <cell r="K156">
            <v>0.12672080084602372</v>
          </cell>
          <cell r="L156">
            <v>0.11809455541170961</v>
          </cell>
          <cell r="M156">
            <v>0.1260976054372267</v>
          </cell>
          <cell r="N156">
            <v>0.12524846075031246</v>
          </cell>
          <cell r="O156">
            <v>0.1384161569435404</v>
          </cell>
          <cell r="P156">
            <v>2.2788185748170698E-2</v>
          </cell>
          <cell r="Q156">
            <v>2.2461876369778713E-2</v>
          </cell>
          <cell r="R156">
            <v>2.234029504636513E-2</v>
          </cell>
          <cell r="S156">
            <v>2.2734220858601443E-2</v>
          </cell>
          <cell r="T156">
            <v>2.3210113463505544E-2</v>
          </cell>
          <cell r="U156">
            <v>2.2981677680635054E-2</v>
          </cell>
          <cell r="V156">
            <v>2.3550747428685157E-2</v>
          </cell>
          <cell r="W156">
            <v>2.4411353742919511E-2</v>
          </cell>
          <cell r="X156">
            <v>2.319645473051693E-2</v>
          </cell>
          <cell r="Y156">
            <v>2.3766910923027493E-2</v>
          </cell>
          <cell r="Z156">
            <v>2.6059150078024524E-2</v>
          </cell>
          <cell r="AA156">
            <v>2.8759296973233414E-2</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row>
        <row r="158">
          <cell r="F158">
            <v>0</v>
          </cell>
          <cell r="G158">
            <v>0</v>
          </cell>
          <cell r="H158">
            <v>0</v>
          </cell>
          <cell r="I158">
            <v>0</v>
          </cell>
          <cell r="J158">
            <v>-199126.80034224584</v>
          </cell>
          <cell r="K158">
            <v>-1981367.4959535871</v>
          </cell>
          <cell r="L158">
            <v>-237205.7275619783</v>
          </cell>
          <cell r="M158">
            <v>-542821.58475562127</v>
          </cell>
          <cell r="N158">
            <v>-317913.47417262435</v>
          </cell>
          <cell r="O158">
            <v>-2036895.3447831499</v>
          </cell>
          <cell r="P158">
            <v>-1617208.9132592829</v>
          </cell>
          <cell r="Q158">
            <v>-870127.85081203678</v>
          </cell>
          <cell r="R158">
            <v>0</v>
          </cell>
          <cell r="S158">
            <v>0</v>
          </cell>
          <cell r="T158">
            <v>0</v>
          </cell>
          <cell r="U158">
            <v>0</v>
          </cell>
          <cell r="V158">
            <v>-9563.4322817553293</v>
          </cell>
          <cell r="W158">
            <v>-2285727.3278189367</v>
          </cell>
          <cell r="X158">
            <v>-673349.29248327226</v>
          </cell>
          <cell r="Y158">
            <v>-469094.64645411895</v>
          </cell>
          <cell r="Z158">
            <v>-1838862.5047670859</v>
          </cell>
          <cell r="AA158">
            <v>-4018720.3280656603</v>
          </cell>
          <cell r="AB158">
            <v>-7216739.5701532671</v>
          </cell>
          <cell r="AC158">
            <v>-5050096.0195130212</v>
          </cell>
          <cell r="AD158">
            <v>-2847617.8782851743</v>
          </cell>
          <cell r="AE158">
            <v>0</v>
          </cell>
          <cell r="AF158">
            <v>0</v>
          </cell>
          <cell r="AG158">
            <v>0</v>
          </cell>
          <cell r="AH158">
            <v>-2515997.710011242</v>
          </cell>
          <cell r="AI158">
            <v>-5542575.0533521622</v>
          </cell>
          <cell r="AJ158">
            <v>-3413741.1649033213</v>
          </cell>
          <cell r="AK158">
            <v>-3497881.144502786</v>
          </cell>
          <cell r="AL158">
            <v>-5619183.0296836682</v>
          </cell>
          <cell r="AM158">
            <v>-9464573.0113800485</v>
          </cell>
          <cell r="AN158">
            <v>-10170113.178590918</v>
          </cell>
          <cell r="AO158">
            <v>-7810691.7918073926</v>
          </cell>
          <cell r="AP158">
            <v>-4442764.6794113982</v>
          </cell>
        </row>
        <row r="159">
          <cell r="F159">
            <v>-4933262.5</v>
          </cell>
          <cell r="G159">
            <v>-1727175</v>
          </cell>
          <cell r="H159">
            <v>-1458511.25</v>
          </cell>
          <cell r="I159">
            <v>-1824150</v>
          </cell>
          <cell r="J159">
            <v>-2837275</v>
          </cell>
          <cell r="K159">
            <v>-3598635</v>
          </cell>
          <cell r="L159">
            <v>-2745750</v>
          </cell>
          <cell r="M159">
            <v>-2083316.25</v>
          </cell>
          <cell r="N159">
            <v>-3993000</v>
          </cell>
          <cell r="O159">
            <v>-4126100</v>
          </cell>
          <cell r="P159">
            <v>-4126100</v>
          </cell>
          <cell r="Q159">
            <v>-3726800</v>
          </cell>
          <cell r="R159">
            <v>-4126100</v>
          </cell>
          <cell r="S159">
            <v>-1618237.5</v>
          </cell>
          <cell r="T159">
            <v>-1672178.75</v>
          </cell>
          <cell r="U159">
            <v>-1618237.5</v>
          </cell>
          <cell r="V159">
            <v>-1672178.75</v>
          </cell>
          <cell r="W159">
            <v>-1672178.75</v>
          </cell>
          <cell r="X159">
            <v>-1618237.5</v>
          </cell>
          <cell r="Y159">
            <v>-1672178.75</v>
          </cell>
          <cell r="Z159">
            <v>-1743750</v>
          </cell>
          <cell r="AA159">
            <v>-1801875</v>
          </cell>
          <cell r="AB159">
            <v>-1801875</v>
          </cell>
          <cell r="AC159">
            <v>-1627500</v>
          </cell>
          <cell r="AD159">
            <v>-1801875</v>
          </cell>
          <cell r="AE159">
            <v>-790725</v>
          </cell>
          <cell r="AF159">
            <v>-817082.5</v>
          </cell>
          <cell r="AG159">
            <v>-790725</v>
          </cell>
          <cell r="AH159">
            <v>-817082.5</v>
          </cell>
          <cell r="AI159">
            <v>-817082.5</v>
          </cell>
          <cell r="AJ159">
            <v>-790725</v>
          </cell>
          <cell r="AK159">
            <v>-817082.5</v>
          </cell>
          <cell r="AL159">
            <v>-235500</v>
          </cell>
          <cell r="AM159">
            <v>-243350</v>
          </cell>
          <cell r="AN159">
            <v>-243350</v>
          </cell>
          <cell r="AO159">
            <v>-219800</v>
          </cell>
          <cell r="AP159">
            <v>-243350</v>
          </cell>
        </row>
        <row r="163">
          <cell r="F163">
            <v>0.82204232084126228</v>
          </cell>
          <cell r="G163">
            <v>0.78197359933934052</v>
          </cell>
          <cell r="H163">
            <v>0.76579958731006792</v>
          </cell>
          <cell r="I163">
            <v>0.76579958731006792</v>
          </cell>
          <cell r="J163">
            <v>0.76579958731006792</v>
          </cell>
          <cell r="K163">
            <v>0.74449668995469998</v>
          </cell>
          <cell r="L163">
            <v>0.78995394532006846</v>
          </cell>
          <cell r="M163">
            <v>0.76207287963644565</v>
          </cell>
          <cell r="N163">
            <v>0.75928359451839289</v>
          </cell>
          <cell r="O163">
            <v>0.65706379139696647</v>
          </cell>
          <cell r="P163">
            <v>0.61630201681968799</v>
          </cell>
          <cell r="Q163">
            <v>0.61079598434079707</v>
          </cell>
          <cell r="R163">
            <v>0.58516570898778963</v>
          </cell>
          <cell r="S163">
            <v>0.5395676094178421</v>
          </cell>
          <cell r="T163">
            <v>0.53467708047790197</v>
          </cell>
          <cell r="U163">
            <v>0.53467708047790197</v>
          </cell>
          <cell r="V163">
            <v>0.53467708047790197</v>
          </cell>
          <cell r="W163">
            <v>0.48747129588003807</v>
          </cell>
          <cell r="X163">
            <v>0.51547975928202028</v>
          </cell>
          <cell r="Y163">
            <v>0.471447987336368</v>
          </cell>
          <cell r="Z163">
            <v>0.38524513593312865</v>
          </cell>
          <cell r="AA163">
            <v>0.32416519055984477</v>
          </cell>
          <cell r="AB163">
            <v>0.17460924620831586</v>
          </cell>
          <cell r="AC163">
            <v>0.16799550127183785</v>
          </cell>
          <cell r="AD163">
            <v>0.15647436604310383</v>
          </cell>
          <cell r="AE163">
            <v>0.13253864847798949</v>
          </cell>
          <cell r="AF163">
            <v>0.11561980353395125</v>
          </cell>
          <cell r="AG163">
            <v>0.11561980353395125</v>
          </cell>
          <cell r="AH163">
            <v>0.11561980353395125</v>
          </cell>
          <cell r="AI163">
            <v>0.10120164369242864</v>
          </cell>
          <cell r="AJ163">
            <v>9.4177211423492058E-2</v>
          </cell>
          <cell r="AK163">
            <v>7.210722620355646E-2</v>
          </cell>
          <cell r="AL163">
            <v>3.2627852281928028E-2</v>
          </cell>
          <cell r="AM163">
            <v>2.9052905313332999E-2</v>
          </cell>
          <cell r="AN163">
            <v>1.1244492369930381E-2</v>
          </cell>
          <cell r="AO163">
            <v>8.6345806661679899E-3</v>
          </cell>
          <cell r="AP163">
            <v>5.0239448016996561E-3</v>
          </cell>
        </row>
        <row r="165">
          <cell r="F165">
            <v>0</v>
          </cell>
          <cell r="G165">
            <v>0</v>
          </cell>
          <cell r="H165">
            <v>93.028128351808007</v>
          </cell>
          <cell r="I165">
            <v>68.11697633434116</v>
          </cell>
          <cell r="J165">
            <v>0</v>
          </cell>
          <cell r="K165">
            <v>0</v>
          </cell>
          <cell r="L165">
            <v>0</v>
          </cell>
          <cell r="M165">
            <v>0</v>
          </cell>
          <cell r="N165">
            <v>0</v>
          </cell>
          <cell r="O165">
            <v>0</v>
          </cell>
          <cell r="P165">
            <v>0</v>
          </cell>
          <cell r="Q165">
            <v>0</v>
          </cell>
          <cell r="R165">
            <v>0</v>
          </cell>
          <cell r="S165">
            <v>95.813461268807188</v>
          </cell>
          <cell r="T165">
            <v>382.03727801350408</v>
          </cell>
          <cell r="U165">
            <v>283.55012557000043</v>
          </cell>
          <cell r="V165">
            <v>0</v>
          </cell>
          <cell r="W165">
            <v>0</v>
          </cell>
          <cell r="X165">
            <v>0</v>
          </cell>
          <cell r="Y165">
            <v>0</v>
          </cell>
          <cell r="Z165">
            <v>0</v>
          </cell>
          <cell r="AA165">
            <v>0</v>
          </cell>
          <cell r="AB165">
            <v>0</v>
          </cell>
          <cell r="AC165">
            <v>0</v>
          </cell>
          <cell r="AD165">
            <v>0</v>
          </cell>
          <cell r="AE165">
            <v>27.273592757324632</v>
          </cell>
          <cell r="AF165">
            <v>373.59596549704986</v>
          </cell>
          <cell r="AG165">
            <v>276.90922488580685</v>
          </cell>
          <cell r="AH165">
            <v>0</v>
          </cell>
          <cell r="AI165">
            <v>0</v>
          </cell>
          <cell r="AJ165">
            <v>0</v>
          </cell>
          <cell r="AK165">
            <v>0</v>
          </cell>
          <cell r="AL165">
            <v>0</v>
          </cell>
          <cell r="AM165">
            <v>0</v>
          </cell>
          <cell r="AN165">
            <v>0</v>
          </cell>
          <cell r="AO165">
            <v>0</v>
          </cell>
          <cell r="AP165">
            <v>0</v>
          </cell>
        </row>
        <row r="166">
          <cell r="F166">
            <v>187.93647016814202</v>
          </cell>
          <cell r="G166">
            <v>242.97943701289205</v>
          </cell>
          <cell r="H166">
            <v>390.219489472514</v>
          </cell>
          <cell r="I166">
            <v>580.21250503511874</v>
          </cell>
          <cell r="J166">
            <v>336.29282869057602</v>
          </cell>
          <cell r="K166">
            <v>59.818977749661144</v>
          </cell>
          <cell r="L166">
            <v>319.46712553648774</v>
          </cell>
          <cell r="M166">
            <v>344.73167998434508</v>
          </cell>
          <cell r="N166">
            <v>394.66064753314026</v>
          </cell>
          <cell r="O166">
            <v>257.49430991880126</v>
          </cell>
          <cell r="P166">
            <v>385.76910865798982</v>
          </cell>
          <cell r="Q166">
            <v>415.67802820610314</v>
          </cell>
          <cell r="R166">
            <v>559.68034169713724</v>
          </cell>
          <cell r="S166">
            <v>547.1312205668147</v>
          </cell>
          <cell r="T166">
            <v>453.93959010695346</v>
          </cell>
          <cell r="U166">
            <v>629.73296545000653</v>
          </cell>
          <cell r="V166">
            <v>546.55090712688616</v>
          </cell>
          <cell r="W166">
            <v>261.90687396238309</v>
          </cell>
          <cell r="X166">
            <v>476.62478055862402</v>
          </cell>
          <cell r="Y166">
            <v>509.20435687917097</v>
          </cell>
          <cell r="Z166">
            <v>508.12847989623015</v>
          </cell>
          <cell r="AA166">
            <v>359.20633384630332</v>
          </cell>
          <cell r="AB166">
            <v>241.55724107185915</v>
          </cell>
          <cell r="AC166">
            <v>266.01062438763279</v>
          </cell>
          <cell r="AD166">
            <v>405.95782819657165</v>
          </cell>
          <cell r="AE166">
            <v>287.15170176823278</v>
          </cell>
          <cell r="AF166">
            <v>425.03637989194749</v>
          </cell>
          <cell r="AG166">
            <v>628.0486909886655</v>
          </cell>
          <cell r="AH166">
            <v>423.8800054262183</v>
          </cell>
          <cell r="AI166">
            <v>126.05037561289964</v>
          </cell>
          <cell r="AJ166">
            <v>322.37891960698448</v>
          </cell>
          <cell r="AK166">
            <v>351.4461431186441</v>
          </cell>
          <cell r="AL166">
            <v>346.84694128370825</v>
          </cell>
          <cell r="AM166">
            <v>211.1469620330183</v>
          </cell>
          <cell r="AN166">
            <v>187.92586616877475</v>
          </cell>
          <cell r="AO166">
            <v>119.0285469154303</v>
          </cell>
          <cell r="AP166">
            <v>272.60560596156211</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row>
        <row r="172">
          <cell r="F172">
            <v>0</v>
          </cell>
          <cell r="G172">
            <v>0</v>
          </cell>
          <cell r="H172">
            <v>137.21602463365684</v>
          </cell>
          <cell r="I172">
            <v>164.0708336243236</v>
          </cell>
          <cell r="J172">
            <v>0</v>
          </cell>
          <cell r="K172">
            <v>0</v>
          </cell>
          <cell r="L172">
            <v>0</v>
          </cell>
          <cell r="M172">
            <v>0</v>
          </cell>
          <cell r="N172">
            <v>0</v>
          </cell>
          <cell r="O172">
            <v>0</v>
          </cell>
          <cell r="P172">
            <v>0</v>
          </cell>
          <cell r="Q172">
            <v>0</v>
          </cell>
          <cell r="R172">
            <v>0</v>
          </cell>
          <cell r="S172">
            <v>0</v>
          </cell>
          <cell r="T172">
            <v>391.36527030532193</v>
          </cell>
          <cell r="U172">
            <v>373.88362326272147</v>
          </cell>
          <cell r="V172">
            <v>0</v>
          </cell>
          <cell r="W172">
            <v>0</v>
          </cell>
          <cell r="X172">
            <v>0</v>
          </cell>
          <cell r="Y172">
            <v>0</v>
          </cell>
          <cell r="Z172">
            <v>0</v>
          </cell>
          <cell r="AA172">
            <v>0</v>
          </cell>
          <cell r="AB172">
            <v>0</v>
          </cell>
          <cell r="AC172">
            <v>0</v>
          </cell>
          <cell r="AD172">
            <v>0</v>
          </cell>
          <cell r="AE172">
            <v>0</v>
          </cell>
          <cell r="AF172">
            <v>391.23846747898017</v>
          </cell>
          <cell r="AG172">
            <v>362.66379590079197</v>
          </cell>
          <cell r="AH172">
            <v>0</v>
          </cell>
          <cell r="AI172">
            <v>0</v>
          </cell>
          <cell r="AJ172">
            <v>0</v>
          </cell>
          <cell r="AK172">
            <v>0</v>
          </cell>
          <cell r="AL172">
            <v>0</v>
          </cell>
          <cell r="AM172">
            <v>0</v>
          </cell>
          <cell r="AN172">
            <v>0</v>
          </cell>
          <cell r="AO172">
            <v>0</v>
          </cell>
          <cell r="AP172">
            <v>0</v>
          </cell>
        </row>
        <row r="173">
          <cell r="F173">
            <v>177.08514777291975</v>
          </cell>
          <cell r="G173">
            <v>292.5054547521687</v>
          </cell>
          <cell r="H173">
            <v>381.61829789385297</v>
          </cell>
          <cell r="I173">
            <v>548.94803431467301</v>
          </cell>
          <cell r="J173">
            <v>417.53212667235238</v>
          </cell>
          <cell r="K173">
            <v>351.99217384522569</v>
          </cell>
          <cell r="L173">
            <v>472.04734036586495</v>
          </cell>
          <cell r="M173">
            <v>468.48218536000439</v>
          </cell>
          <cell r="N173">
            <v>473.15433231835175</v>
          </cell>
          <cell r="O173">
            <v>424.37756064129621</v>
          </cell>
          <cell r="P173">
            <v>411.75749411538186</v>
          </cell>
          <cell r="Q173">
            <v>465.7843356700439</v>
          </cell>
          <cell r="R173">
            <v>554.30467904099373</v>
          </cell>
          <cell r="S173">
            <v>518.86955557495492</v>
          </cell>
          <cell r="T173">
            <v>402.19406983366093</v>
          </cell>
          <cell r="U173">
            <v>436.0816409646248</v>
          </cell>
          <cell r="V173">
            <v>528.75850390680944</v>
          </cell>
          <cell r="W173">
            <v>454.84287645184259</v>
          </cell>
          <cell r="X173">
            <v>535.94909142300924</v>
          </cell>
          <cell r="Y173">
            <v>519.04271257718813</v>
          </cell>
          <cell r="Z173">
            <v>443.0271917312416</v>
          </cell>
          <cell r="AA173">
            <v>388.70534951676132</v>
          </cell>
          <cell r="AB173">
            <v>294.47886783200829</v>
          </cell>
          <cell r="AC173">
            <v>333.80730199814093</v>
          </cell>
          <cell r="AD173">
            <v>424.2139687988473</v>
          </cell>
          <cell r="AE173">
            <v>156.07920021637176</v>
          </cell>
          <cell r="AF173">
            <v>351.92443727987245</v>
          </cell>
          <cell r="AG173">
            <v>475.0731957197022</v>
          </cell>
          <cell r="AH173">
            <v>407.03420052140473</v>
          </cell>
          <cell r="AI173">
            <v>334.63283571287309</v>
          </cell>
          <cell r="AJ173">
            <v>397.61202336444967</v>
          </cell>
          <cell r="AK173">
            <v>372.47849952635522</v>
          </cell>
          <cell r="AL173">
            <v>312.29903886664874</v>
          </cell>
          <cell r="AM173">
            <v>245.65343874788684</v>
          </cell>
          <cell r="AN173">
            <v>92.015432884810707</v>
          </cell>
          <cell r="AO173">
            <v>96.556028502189406</v>
          </cell>
          <cell r="AP173">
            <v>193.82140286257516</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row>
        <row r="181">
          <cell r="F181">
            <v>3598881.245009291</v>
          </cell>
          <cell r="G181">
            <v>5181224.6059531402</v>
          </cell>
          <cell r="H181">
            <v>7071559.0580272609</v>
          </cell>
          <cell r="I181">
            <v>13550444.402041219</v>
          </cell>
          <cell r="J181">
            <v>17073979.392470788</v>
          </cell>
          <cell r="K181">
            <v>4127640.8235592395</v>
          </cell>
          <cell r="L181">
            <v>15837260.301002534</v>
          </cell>
          <cell r="M181">
            <v>8620397.5533245113</v>
          </cell>
          <cell r="N181">
            <v>8907970.3803921957</v>
          </cell>
          <cell r="O181">
            <v>6747672.6644127993</v>
          </cell>
          <cell r="P181">
            <v>12678442.500940159</v>
          </cell>
          <cell r="Q181">
            <v>10701010.471927052</v>
          </cell>
          <cell r="R181">
            <v>12923792.79749788</v>
          </cell>
          <cell r="S181">
            <v>10481267.409500755</v>
          </cell>
          <cell r="T181">
            <v>7477343.5991156427</v>
          </cell>
          <cell r="U181">
            <v>9772096.6690245233</v>
          </cell>
          <cell r="V181">
            <v>25650512.235743076</v>
          </cell>
          <cell r="W181">
            <v>15758334.531419829</v>
          </cell>
          <cell r="X181">
            <v>22311136.916137524</v>
          </cell>
          <cell r="Y181">
            <v>13598737.487079969</v>
          </cell>
          <cell r="Z181">
            <v>12172428.749456085</v>
          </cell>
          <cell r="AA181">
            <v>8703430.2479070351</v>
          </cell>
          <cell r="AB181">
            <v>4693086.4578744462</v>
          </cell>
          <cell r="AC181">
            <v>4452755.4988560425</v>
          </cell>
          <cell r="AD181">
            <v>8132243.6977371741</v>
          </cell>
          <cell r="AE181">
            <v>4557314.8299343763</v>
          </cell>
          <cell r="AF181">
            <v>6566564.3715822529</v>
          </cell>
          <cell r="AG181">
            <v>9865284.0040439181</v>
          </cell>
          <cell r="AH181">
            <v>16276870.014502876</v>
          </cell>
          <cell r="AI181">
            <v>6445955.3441497721</v>
          </cell>
          <cell r="AJ181">
            <v>11541031.107016575</v>
          </cell>
          <cell r="AK181">
            <v>7273860.5473784944</v>
          </cell>
          <cell r="AL181">
            <v>6169252.8494337676</v>
          </cell>
          <cell r="AM181">
            <v>3456084.4857459944</v>
          </cell>
          <cell r="AN181">
            <v>3072654.8554569157</v>
          </cell>
          <cell r="AO181">
            <v>1381083.0130637372</v>
          </cell>
          <cell r="AP181">
            <v>4822529.9130086955</v>
          </cell>
        </row>
        <row r="182">
          <cell r="F182">
            <v>2085793.958281779</v>
          </cell>
          <cell r="G182">
            <v>3892916.9707824364</v>
          </cell>
          <cell r="H182">
            <v>3587364.140401152</v>
          </cell>
          <cell r="I182">
            <v>5408083.5980573017</v>
          </cell>
          <cell r="J182">
            <v>5192598.4728185162</v>
          </cell>
          <cell r="K182">
            <v>5073377.5228778906</v>
          </cell>
          <cell r="L182">
            <v>7609961.1735351384</v>
          </cell>
          <cell r="M182">
            <v>6543484.2039516475</v>
          </cell>
          <cell r="N182">
            <v>5998265.0367101561</v>
          </cell>
          <cell r="O182">
            <v>6233976.3445111923</v>
          </cell>
          <cell r="P182">
            <v>6985004.4617247265</v>
          </cell>
          <cell r="Q182">
            <v>6348469.7294516545</v>
          </cell>
          <cell r="R182">
            <v>6706056.1258318592</v>
          </cell>
          <cell r="S182">
            <v>6522335.3985192459</v>
          </cell>
          <cell r="T182">
            <v>3278351.9545282871</v>
          </cell>
          <cell r="U182">
            <v>2511634.2539803586</v>
          </cell>
          <cell r="V182">
            <v>6825149.2696666634</v>
          </cell>
          <cell r="W182">
            <v>8519596.3922728226</v>
          </cell>
          <cell r="X182">
            <v>8196448.6934127975</v>
          </cell>
          <cell r="Y182">
            <v>7770283.4045363627</v>
          </cell>
          <cell r="Z182">
            <v>6804873.0648884177</v>
          </cell>
          <cell r="AA182">
            <v>5799607.4226380428</v>
          </cell>
          <cell r="AB182">
            <v>3392709.1906925896</v>
          </cell>
          <cell r="AC182">
            <v>3385518.2132877372</v>
          </cell>
          <cell r="AD182">
            <v>5518722.3252337286</v>
          </cell>
          <cell r="AE182">
            <v>955078.44722293934</v>
          </cell>
          <cell r="AF182">
            <v>2569208.9298228594</v>
          </cell>
          <cell r="AG182">
            <v>2630457.2001744336</v>
          </cell>
          <cell r="AH182">
            <v>6990730.2239110507</v>
          </cell>
          <cell r="AI182">
            <v>7308926.024822725</v>
          </cell>
          <cell r="AJ182">
            <v>6857891.5871540913</v>
          </cell>
          <cell r="AK182">
            <v>3605768.7300712466</v>
          </cell>
          <cell r="AL182">
            <v>2733305.3319386458</v>
          </cell>
          <cell r="AM182">
            <v>1555004.9582291106</v>
          </cell>
          <cell r="AN182">
            <v>1045822.8827157442</v>
          </cell>
          <cell r="AO182">
            <v>752373.57522829715</v>
          </cell>
          <cell r="AP182">
            <v>1831960.6083088682</v>
          </cell>
        </row>
        <row r="183">
          <cell r="F183">
            <v>0</v>
          </cell>
          <cell r="G183">
            <v>0</v>
          </cell>
          <cell r="H183">
            <v>1964009.8457633706</v>
          </cell>
          <cell r="I183">
            <v>1847332.3981873323</v>
          </cell>
          <cell r="J183">
            <v>0</v>
          </cell>
          <cell r="K183">
            <v>0</v>
          </cell>
          <cell r="L183">
            <v>0</v>
          </cell>
          <cell r="M183">
            <v>0</v>
          </cell>
          <cell r="N183">
            <v>0</v>
          </cell>
          <cell r="O183">
            <v>0</v>
          </cell>
          <cell r="P183">
            <v>0</v>
          </cell>
          <cell r="Q183">
            <v>0</v>
          </cell>
          <cell r="R183">
            <v>0</v>
          </cell>
          <cell r="S183">
            <v>2465242.0330619016</v>
          </cell>
          <cell r="T183">
            <v>8240391.2718400788</v>
          </cell>
          <cell r="U183">
            <v>6096327.6997550102</v>
          </cell>
          <cell r="V183">
            <v>0</v>
          </cell>
          <cell r="W183">
            <v>0</v>
          </cell>
          <cell r="X183">
            <v>0</v>
          </cell>
          <cell r="Y183">
            <v>0</v>
          </cell>
          <cell r="Z183">
            <v>0</v>
          </cell>
          <cell r="AA183">
            <v>0</v>
          </cell>
          <cell r="AB183">
            <v>0</v>
          </cell>
          <cell r="AC183">
            <v>0</v>
          </cell>
          <cell r="AD183">
            <v>0</v>
          </cell>
          <cell r="AE183">
            <v>659191.82750743348</v>
          </cell>
          <cell r="AF183">
            <v>8129448.209215804</v>
          </cell>
          <cell r="AG183">
            <v>6606389.5236356249</v>
          </cell>
          <cell r="AH183">
            <v>0</v>
          </cell>
          <cell r="AI183">
            <v>0</v>
          </cell>
          <cell r="AJ183">
            <v>0</v>
          </cell>
          <cell r="AK183">
            <v>0</v>
          </cell>
          <cell r="AL183">
            <v>0</v>
          </cell>
          <cell r="AM183">
            <v>0</v>
          </cell>
          <cell r="AN183">
            <v>0</v>
          </cell>
          <cell r="AO183">
            <v>0</v>
          </cell>
          <cell r="AP183">
            <v>0</v>
          </cell>
        </row>
        <row r="184">
          <cell r="F184">
            <v>0</v>
          </cell>
          <cell r="G184">
            <v>0</v>
          </cell>
          <cell r="H184">
            <v>1608995.1048542601</v>
          </cell>
          <cell r="I184">
            <v>2100106.6703913417</v>
          </cell>
          <cell r="J184">
            <v>0</v>
          </cell>
          <cell r="K184">
            <v>0</v>
          </cell>
          <cell r="L184">
            <v>0</v>
          </cell>
          <cell r="M184">
            <v>0</v>
          </cell>
          <cell r="N184">
            <v>0</v>
          </cell>
          <cell r="O184">
            <v>0</v>
          </cell>
          <cell r="P184">
            <v>0</v>
          </cell>
          <cell r="Q184">
            <v>0</v>
          </cell>
          <cell r="R184">
            <v>0</v>
          </cell>
          <cell r="S184">
            <v>0</v>
          </cell>
          <cell r="T184">
            <v>4711098.5778273437</v>
          </cell>
          <cell r="U184">
            <v>3846514.7161268783</v>
          </cell>
          <cell r="V184">
            <v>0</v>
          </cell>
          <cell r="W184">
            <v>0</v>
          </cell>
          <cell r="X184">
            <v>0</v>
          </cell>
          <cell r="Y184">
            <v>0</v>
          </cell>
          <cell r="Z184">
            <v>0</v>
          </cell>
          <cell r="AA184">
            <v>0</v>
          </cell>
          <cell r="AB184">
            <v>0</v>
          </cell>
          <cell r="AC184">
            <v>0</v>
          </cell>
          <cell r="AD184">
            <v>0</v>
          </cell>
          <cell r="AE184">
            <v>0</v>
          </cell>
          <cell r="AF184">
            <v>4905660.8960254369</v>
          </cell>
          <cell r="AG184">
            <v>4068217.3968967241</v>
          </cell>
          <cell r="AH184">
            <v>0</v>
          </cell>
          <cell r="AI184">
            <v>0</v>
          </cell>
          <cell r="AJ184">
            <v>0</v>
          </cell>
          <cell r="AK184">
            <v>0</v>
          </cell>
          <cell r="AL184">
            <v>0</v>
          </cell>
          <cell r="AM184">
            <v>0</v>
          </cell>
          <cell r="AN184">
            <v>0</v>
          </cell>
          <cell r="AO184">
            <v>0</v>
          </cell>
          <cell r="AP184">
            <v>0</v>
          </cell>
        </row>
        <row r="185">
          <cell r="F185">
            <v>0</v>
          </cell>
          <cell r="G185">
            <v>0</v>
          </cell>
          <cell r="H185">
            <v>0</v>
          </cell>
          <cell r="I185">
            <v>0</v>
          </cell>
          <cell r="J185">
            <v>-199126.80034224584</v>
          </cell>
          <cell r="K185">
            <v>-1981367.4959535871</v>
          </cell>
          <cell r="L185">
            <v>-237205.7275619783</v>
          </cell>
          <cell r="M185">
            <v>-542821.58475562127</v>
          </cell>
          <cell r="N185">
            <v>-317913.47417262435</v>
          </cell>
          <cell r="O185">
            <v>-2036895.3447831499</v>
          </cell>
          <cell r="P185">
            <v>-1617208.9132592829</v>
          </cell>
          <cell r="Q185">
            <v>-870127.85081203678</v>
          </cell>
          <cell r="R185">
            <v>0</v>
          </cell>
          <cell r="S185">
            <v>0</v>
          </cell>
          <cell r="T185">
            <v>0</v>
          </cell>
          <cell r="U185">
            <v>0</v>
          </cell>
          <cell r="V185">
            <v>-9563.4322817553293</v>
          </cell>
          <cell r="W185">
            <v>-2285727.3278189367</v>
          </cell>
          <cell r="X185">
            <v>-673349.29248327226</v>
          </cell>
          <cell r="Y185">
            <v>-469094.64645411895</v>
          </cell>
          <cell r="Z185">
            <v>-1838862.5047670859</v>
          </cell>
          <cell r="AA185">
            <v>-4018720.3280656603</v>
          </cell>
          <cell r="AB185">
            <v>-7216739.5701532671</v>
          </cell>
          <cell r="AC185">
            <v>-5050096.0195130212</v>
          </cell>
          <cell r="AD185">
            <v>-2847617.8782851743</v>
          </cell>
          <cell r="AE185">
            <v>0</v>
          </cell>
          <cell r="AF185">
            <v>0</v>
          </cell>
          <cell r="AG185">
            <v>0</v>
          </cell>
          <cell r="AH185">
            <v>-2515997.710011242</v>
          </cell>
          <cell r="AI185">
            <v>-5542575.0533521622</v>
          </cell>
          <cell r="AJ185">
            <v>-3413741.1649033213</v>
          </cell>
          <cell r="AK185">
            <v>-3497881.144502786</v>
          </cell>
          <cell r="AL185">
            <v>-5619183.0296836682</v>
          </cell>
          <cell r="AM185">
            <v>-9464573.0113800485</v>
          </cell>
          <cell r="AN185">
            <v>-10170113.178590918</v>
          </cell>
          <cell r="AO185">
            <v>-7810691.7918073926</v>
          </cell>
          <cell r="AP185">
            <v>-4442764.6794113982</v>
          </cell>
        </row>
        <row r="186">
          <cell r="F186">
            <v>5684675.2032910697</v>
          </cell>
          <cell r="G186">
            <v>9074141.5767355766</v>
          </cell>
          <cell r="H186">
            <v>14231928.149046043</v>
          </cell>
          <cell r="I186">
            <v>22905967.068677194</v>
          </cell>
          <cell r="J186">
            <v>22067451.064947058</v>
          </cell>
          <cell r="K186">
            <v>7219650.8504835432</v>
          </cell>
          <cell r="L186">
            <v>23210015.746975694</v>
          </cell>
          <cell r="M186">
            <v>14621060.172520537</v>
          </cell>
          <cell r="N186">
            <v>14588321.942929728</v>
          </cell>
          <cell r="O186">
            <v>10944753.664140843</v>
          </cell>
          <cell r="P186">
            <v>18046238.049405605</v>
          </cell>
          <cell r="Q186">
            <v>16179352.35056667</v>
          </cell>
          <cell r="R186">
            <v>19629848.923329741</v>
          </cell>
          <cell r="S186">
            <v>19468844.841081906</v>
          </cell>
          <cell r="T186">
            <v>23707185.403311349</v>
          </cell>
          <cell r="U186">
            <v>22226573.338886771</v>
          </cell>
          <cell r="V186">
            <v>32466098.073127985</v>
          </cell>
          <cell r="W186">
            <v>21992203.595873713</v>
          </cell>
          <cell r="X186">
            <v>29834236.317067046</v>
          </cell>
          <cell r="Y186">
            <v>20899926.245162211</v>
          </cell>
          <cell r="Z186">
            <v>17138439.309577417</v>
          </cell>
          <cell r="AA186">
            <v>10484317.342479419</v>
          </cell>
          <cell r="AB186">
            <v>869056.07841376867</v>
          </cell>
          <cell r="AC186">
            <v>2788177.6926307585</v>
          </cell>
          <cell r="AD186">
            <v>10803348.14468573</v>
          </cell>
          <cell r="AE186">
            <v>6171585.1046647495</v>
          </cell>
          <cell r="AF186">
            <v>22170882.406646356</v>
          </cell>
          <cell r="AG186">
            <v>23170348.1247507</v>
          </cell>
          <cell r="AH186">
            <v>20751602.528402686</v>
          </cell>
          <cell r="AI186">
            <v>8212306.3156203348</v>
          </cell>
          <cell r="AJ186">
            <v>14985181.529267345</v>
          </cell>
          <cell r="AK186">
            <v>7381748.132946956</v>
          </cell>
          <cell r="AL186">
            <v>3283375.1516887452</v>
          </cell>
          <cell r="AM186">
            <v>-4453483.5674049435</v>
          </cell>
          <cell r="AN186">
            <v>-6051635.4404182583</v>
          </cell>
          <cell r="AO186">
            <v>-5677235.2035153583</v>
          </cell>
          <cell r="AP186">
            <v>2211725.8419061657</v>
          </cell>
        </row>
        <row r="187">
          <cell r="F187">
            <v>6020718.5667546839</v>
          </cell>
          <cell r="G187">
            <v>9474148.4587913528</v>
          </cell>
          <cell r="H187">
            <v>15007697.658378821</v>
          </cell>
          <cell r="I187">
            <v>23486765.942851048</v>
          </cell>
          <cell r="J187">
            <v>21880203.294582665</v>
          </cell>
          <cell r="K187">
            <v>7391718.0600750223</v>
          </cell>
          <cell r="L187">
            <v>22335706.5078445</v>
          </cell>
          <cell r="M187">
            <v>14551635.455454931</v>
          </cell>
          <cell r="N187">
            <v>14840789.870871648</v>
          </cell>
          <cell r="O187">
            <v>11037366.200871721</v>
          </cell>
          <cell r="P187">
            <v>17254890.204097204</v>
          </cell>
          <cell r="Q187">
            <v>16400632.981828365</v>
          </cell>
          <cell r="R187">
            <v>19455082.467946425</v>
          </cell>
          <cell r="S187">
            <v>19486952.041084785</v>
          </cell>
          <cell r="T187">
            <v>23726089.351744525</v>
          </cell>
          <cell r="U187">
            <v>22237734.418165348</v>
          </cell>
          <cell r="V187">
            <v>32582866.073666733</v>
          </cell>
          <cell r="W187">
            <v>22030553.722620465</v>
          </cell>
          <cell r="X187">
            <v>29909209.817516662</v>
          </cell>
          <cell r="Y187">
            <v>20423278.898262512</v>
          </cell>
          <cell r="Z187">
            <v>16340204.716468226</v>
          </cell>
          <cell r="AA187">
            <v>10219118.962574303</v>
          </cell>
          <cell r="AB187">
            <v>1821364.6196470764</v>
          </cell>
          <cell r="AC187">
            <v>2135993.044644204</v>
          </cell>
          <cell r="AD187">
            <v>10122425.889490698</v>
          </cell>
          <cell r="AE187">
            <v>6175930.9086705279</v>
          </cell>
          <cell r="AF187">
            <v>22164740.143164143</v>
          </cell>
          <cell r="AG187">
            <v>23144353.131303638</v>
          </cell>
          <cell r="AH187">
            <v>20744767.435076457</v>
          </cell>
          <cell r="AI187">
            <v>8194109.2320003835</v>
          </cell>
          <cell r="AJ187">
            <v>14971421.29132903</v>
          </cell>
          <cell r="AK187">
            <v>7366114.3560838439</v>
          </cell>
          <cell r="AL187">
            <v>3237548.9181662379</v>
          </cell>
          <cell r="AM187">
            <v>-4443725.8906762172</v>
          </cell>
          <cell r="AN187">
            <v>-6685637.4123533471</v>
          </cell>
          <cell r="AO187">
            <v>-5958305.9124194449</v>
          </cell>
          <cell r="AP187">
            <v>1745817.0708773527</v>
          </cell>
        </row>
        <row r="194">
          <cell r="D194">
            <v>3598881.245009291</v>
          </cell>
          <cell r="E194">
            <v>5181224.6059531402</v>
          </cell>
          <cell r="F194">
            <v>7071559.0580272609</v>
          </cell>
          <cell r="G194">
            <v>13550444.402041219</v>
          </cell>
          <cell r="H194">
            <v>17073979.392470788</v>
          </cell>
          <cell r="I194">
            <v>4127640.8235592395</v>
          </cell>
          <cell r="J194">
            <v>15837260.301002534</v>
          </cell>
          <cell r="K194">
            <v>8620397.5533245113</v>
          </cell>
          <cell r="L194">
            <v>8907970.3803921957</v>
          </cell>
          <cell r="M194">
            <v>6747672.6644127993</v>
          </cell>
          <cell r="N194" t="e">
            <v>#N/A</v>
          </cell>
          <cell r="O194">
            <v>12101081.92345503</v>
          </cell>
          <cell r="P194">
            <v>9243569.2258803081</v>
          </cell>
          <cell r="Q194">
            <v>21239994.561100144</v>
          </cell>
          <cell r="R194">
            <v>11491532.16148103</v>
          </cell>
          <cell r="S194" t="e">
            <v>#N/A</v>
          </cell>
          <cell r="T194">
            <v>7452525.2673546411</v>
          </cell>
        </row>
        <row r="195">
          <cell r="D195">
            <v>2085793.958281779</v>
          </cell>
          <cell r="E195">
            <v>3892916.9707824364</v>
          </cell>
          <cell r="F195">
            <v>3587364.140401152</v>
          </cell>
          <cell r="G195">
            <v>5408083.5980573017</v>
          </cell>
          <cell r="H195">
            <v>5192598.4728185162</v>
          </cell>
          <cell r="I195">
            <v>5073377.5228778906</v>
          </cell>
          <cell r="J195">
            <v>7609961.1735351384</v>
          </cell>
          <cell r="K195">
            <v>6543484.2039516475</v>
          </cell>
          <cell r="L195">
            <v>5998265.0367101561</v>
          </cell>
          <cell r="M195">
            <v>6233976.3445111923</v>
          </cell>
          <cell r="N195" t="e">
            <v>#N/A</v>
          </cell>
          <cell r="O195">
            <v>6679843.4390027476</v>
          </cell>
          <cell r="P195">
            <v>4104107.2023426308</v>
          </cell>
          <cell r="Q195">
            <v>7847064.7851174278</v>
          </cell>
          <cell r="R195">
            <v>6791587.9640209414</v>
          </cell>
          <cell r="S195" t="e">
            <v>#N/A</v>
          </cell>
          <cell r="T195">
            <v>3958610.0968800965</v>
          </cell>
        </row>
        <row r="196">
          <cell r="D196">
            <v>0</v>
          </cell>
          <cell r="E196">
            <v>0</v>
          </cell>
          <cell r="F196">
            <v>1964009.8457633706</v>
          </cell>
          <cell r="G196">
            <v>1847332.3981873323</v>
          </cell>
          <cell r="H196">
            <v>0</v>
          </cell>
          <cell r="I196">
            <v>0</v>
          </cell>
          <cell r="J196">
            <v>0</v>
          </cell>
          <cell r="K196">
            <v>0</v>
          </cell>
          <cell r="L196">
            <v>0</v>
          </cell>
          <cell r="M196">
            <v>0</v>
          </cell>
          <cell r="N196" t="e">
            <v>#N/A</v>
          </cell>
          <cell r="O196">
            <v>0</v>
          </cell>
          <cell r="P196">
            <v>5600653.6682189964</v>
          </cell>
          <cell r="Q196">
            <v>0</v>
          </cell>
          <cell r="R196">
            <v>0</v>
          </cell>
          <cell r="S196" t="e">
            <v>#N/A</v>
          </cell>
          <cell r="T196">
            <v>1282919.1300299054</v>
          </cell>
        </row>
        <row r="197">
          <cell r="D197">
            <v>0</v>
          </cell>
          <cell r="E197">
            <v>0</v>
          </cell>
          <cell r="F197">
            <v>1608995.1048542601</v>
          </cell>
          <cell r="G197">
            <v>2100106.6703913417</v>
          </cell>
          <cell r="H197">
            <v>0</v>
          </cell>
          <cell r="I197">
            <v>0</v>
          </cell>
          <cell r="J197">
            <v>0</v>
          </cell>
          <cell r="K197">
            <v>0</v>
          </cell>
          <cell r="L197">
            <v>0</v>
          </cell>
          <cell r="M197">
            <v>0</v>
          </cell>
          <cell r="N197" t="e">
            <v>#N/A</v>
          </cell>
          <cell r="O197">
            <v>0</v>
          </cell>
          <cell r="P197">
            <v>2852537.764651407</v>
          </cell>
          <cell r="Q197">
            <v>0</v>
          </cell>
          <cell r="R197">
            <v>0</v>
          </cell>
          <cell r="S197" t="e">
            <v>#N/A</v>
          </cell>
          <cell r="T197">
            <v>747823.19107684679</v>
          </cell>
        </row>
        <row r="198">
          <cell r="D198">
            <v>5684675.2032910697</v>
          </cell>
          <cell r="E198">
            <v>9074141.5767355766</v>
          </cell>
          <cell r="F198">
            <v>14231928.149046043</v>
          </cell>
          <cell r="G198">
            <v>22905967.068677194</v>
          </cell>
          <cell r="H198">
            <v>22266577.865289304</v>
          </cell>
          <cell r="I198">
            <v>9201018.3464371301</v>
          </cell>
          <cell r="J198">
            <v>23447221.474537671</v>
          </cell>
          <cell r="K198">
            <v>15163881.757276159</v>
          </cell>
          <cell r="L198">
            <v>14906235.417102352</v>
          </cell>
          <cell r="M198">
            <v>12981649.008923993</v>
          </cell>
          <cell r="N198" t="e">
            <v>#N/A</v>
          </cell>
          <cell r="O198">
            <v>18780925.362457778</v>
          </cell>
          <cell r="P198">
            <v>21800867.861093342</v>
          </cell>
          <cell r="Q198">
            <v>29087059.346217573</v>
          </cell>
          <cell r="R198">
            <v>18283120.125501972</v>
          </cell>
          <cell r="S198" t="e">
            <v>#N/A</v>
          </cell>
          <cell r="T198">
            <v>13441877.68534149</v>
          </cell>
        </row>
        <row r="199">
          <cell r="D199">
            <v>6020718.5667546839</v>
          </cell>
          <cell r="E199">
            <v>9474148.4587913528</v>
          </cell>
          <cell r="F199">
            <v>15007697.658378821</v>
          </cell>
          <cell r="G199">
            <v>23486765.942851048</v>
          </cell>
          <cell r="H199">
            <v>22084313.589189641</v>
          </cell>
          <cell r="I199">
            <v>9394297.1077994741</v>
          </cell>
          <cell r="J199">
            <v>22574988.041799888</v>
          </cell>
          <cell r="K199">
            <v>15095505.093445295</v>
          </cell>
          <cell r="L199">
            <v>15163038.322501061</v>
          </cell>
          <cell r="M199">
            <v>13087073.517947495</v>
          </cell>
          <cell r="N199" t="e">
            <v>#N/A</v>
          </cell>
          <cell r="O199">
            <v>18564801.258436266</v>
          </cell>
          <cell r="P199">
            <v>21816925.270331554</v>
          </cell>
          <cell r="Q199">
            <v>29167005.792142209</v>
          </cell>
          <cell r="R199">
            <v>17774301.118992407</v>
          </cell>
          <cell r="S199" t="e">
            <v>#N/A</v>
          </cell>
          <cell r="T199">
            <v>13407277.961469652</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T</v>
          </cell>
          <cell r="F205" t="str">
            <v>T</v>
          </cell>
          <cell r="G205" t="str">
            <v>T</v>
          </cell>
          <cell r="H205" t="str">
            <v>T</v>
          </cell>
          <cell r="I205" t="str">
            <v/>
          </cell>
          <cell r="J205" t="str">
            <v>T</v>
          </cell>
          <cell r="K205" t="str">
            <v>T</v>
          </cell>
          <cell r="L205" t="str">
            <v/>
          </cell>
          <cell r="M205" t="str">
            <v/>
          </cell>
        </row>
        <row r="206">
          <cell r="D206">
            <v>0</v>
          </cell>
          <cell r="E206">
            <v>0</v>
          </cell>
          <cell r="F206">
            <v>0</v>
          </cell>
          <cell r="G206">
            <v>0</v>
          </cell>
          <cell r="H206">
            <v>0</v>
          </cell>
          <cell r="I206">
            <v>0</v>
          </cell>
          <cell r="J206">
            <v>0</v>
          </cell>
          <cell r="K206">
            <v>0</v>
          </cell>
          <cell r="L206">
            <v>0</v>
          </cell>
          <cell r="M206">
            <v>0</v>
          </cell>
        </row>
        <row r="230">
          <cell r="D230">
            <v>2024</v>
          </cell>
          <cell r="E230">
            <v>2025</v>
          </cell>
          <cell r="F230">
            <v>2026</v>
          </cell>
        </row>
        <row r="231">
          <cell r="D231">
            <v>903100.6606433444</v>
          </cell>
          <cell r="E231">
            <v>1068894.1153267126</v>
          </cell>
          <cell r="F231">
            <v>0</v>
          </cell>
        </row>
        <row r="232">
          <cell r="D232">
            <v>1451795.8276760876</v>
          </cell>
          <cell r="E232">
            <v>1800879.6808497619</v>
          </cell>
          <cell r="F232">
            <v>1737640.3876369293</v>
          </cell>
        </row>
        <row r="233">
          <cell r="D233">
            <v>0</v>
          </cell>
          <cell r="E233">
            <v>0</v>
          </cell>
          <cell r="F233">
            <v>0</v>
          </cell>
        </row>
        <row r="234">
          <cell r="D234">
            <v>2354896.4883194319</v>
          </cell>
          <cell r="E234">
            <v>2869773.7961764745</v>
          </cell>
          <cell r="F234">
            <v>1737640.3876369293</v>
          </cell>
        </row>
      </sheetData>
      <sheetData sheetId="2"/>
      <sheetData sheetId="3"/>
      <sheetData sheetId="4">
        <row r="1">
          <cell r="J1">
            <v>45352</v>
          </cell>
          <cell r="K1">
            <v>45383</v>
          </cell>
          <cell r="L1">
            <v>45413</v>
          </cell>
          <cell r="M1">
            <v>45444</v>
          </cell>
          <cell r="N1">
            <v>45474</v>
          </cell>
          <cell r="O1">
            <v>45505</v>
          </cell>
          <cell r="P1">
            <v>45536</v>
          </cell>
          <cell r="Q1">
            <v>45566</v>
          </cell>
          <cell r="R1">
            <v>45597</v>
          </cell>
          <cell r="S1">
            <v>45627</v>
          </cell>
          <cell r="T1">
            <v>45658</v>
          </cell>
          <cell r="U1">
            <v>45689</v>
          </cell>
          <cell r="V1">
            <v>45717</v>
          </cell>
        </row>
        <row r="359">
          <cell r="J359">
            <v>102.79141959286778</v>
          </cell>
          <cell r="K359">
            <v>94.816169938408166</v>
          </cell>
          <cell r="L359">
            <v>29.841576679332888</v>
          </cell>
          <cell r="M359">
            <v>66.042712421856436</v>
          </cell>
          <cell r="N359">
            <v>118.60618426455903</v>
          </cell>
          <cell r="O359">
            <v>131.27581585040889</v>
          </cell>
          <cell r="P359">
            <v>0</v>
          </cell>
          <cell r="Q359">
            <v>0</v>
          </cell>
          <cell r="R359">
            <v>0</v>
          </cell>
          <cell r="S359">
            <v>88.527158158111206</v>
          </cell>
          <cell r="T359">
            <v>76.207511541578242</v>
          </cell>
          <cell r="U359">
            <v>97.223733022135548</v>
          </cell>
          <cell r="V359">
            <v>102.79141959286767</v>
          </cell>
        </row>
        <row r="371">
          <cell r="J371">
            <v>28.387600940827213</v>
          </cell>
          <cell r="K371">
            <v>99.417439262352104</v>
          </cell>
          <cell r="L371">
            <v>177.49283150135591</v>
          </cell>
          <cell r="M371">
            <v>233.32982091887175</v>
          </cell>
          <cell r="N371">
            <v>67.861973183311818</v>
          </cell>
          <cell r="O371">
            <v>17.741016662433935</v>
          </cell>
          <cell r="P371">
            <v>0</v>
          </cell>
          <cell r="Q371">
            <v>0</v>
          </cell>
          <cell r="R371">
            <v>0</v>
          </cell>
          <cell r="S371">
            <v>0</v>
          </cell>
          <cell r="T371">
            <v>0</v>
          </cell>
          <cell r="U371">
            <v>0</v>
          </cell>
          <cell r="V371">
            <v>28.387600940827269</v>
          </cell>
        </row>
        <row r="373">
          <cell r="J373">
            <v>70.04572820764939</v>
          </cell>
          <cell r="K373">
            <v>96.758928097406709</v>
          </cell>
          <cell r="L373">
            <v>94.935140633127972</v>
          </cell>
          <cell r="M373">
            <v>140.39253842052992</v>
          </cell>
          <cell r="N373">
            <v>96.235080454546818</v>
          </cell>
          <cell r="O373">
            <v>83.664448449000034</v>
          </cell>
          <cell r="P373">
            <v>0</v>
          </cell>
          <cell r="Q373">
            <v>0</v>
          </cell>
          <cell r="R373">
            <v>0</v>
          </cell>
          <cell r="S373">
            <v>47.595246321565156</v>
          </cell>
          <cell r="T373">
            <v>42.610651614645896</v>
          </cell>
          <cell r="U373">
            <v>55.556418869791742</v>
          </cell>
          <cell r="V373">
            <v>70.045728207649361</v>
          </cell>
        </row>
      </sheetData>
      <sheetData sheetId="5"/>
      <sheetData sheetId="6">
        <row r="3">
          <cell r="L3" t="str">
            <v>Feb 1</v>
          </cell>
        </row>
      </sheetData>
      <sheetData sheetId="7">
        <row r="291">
          <cell r="H291">
            <v>41428.31769480856</v>
          </cell>
          <cell r="I291">
            <v>22012.871679458432</v>
          </cell>
          <cell r="J291">
            <v>0</v>
          </cell>
          <cell r="K291">
            <v>0</v>
          </cell>
          <cell r="L291">
            <v>36525.743358916872</v>
          </cell>
          <cell r="M291">
            <v>48538.615038375305</v>
          </cell>
          <cell r="N291">
            <v>36525.743358916865</v>
          </cell>
          <cell r="O291">
            <v>26818.020351241808</v>
          </cell>
          <cell r="P291">
            <v>34025.743358916872</v>
          </cell>
          <cell r="Q291">
            <v>34025.743358916872</v>
          </cell>
          <cell r="R291">
            <v>34025.743358916872</v>
          </cell>
          <cell r="S291">
            <v>34025.743358916872</v>
          </cell>
          <cell r="T291">
            <v>26159.103052794446</v>
          </cell>
          <cell r="U291">
            <v>2501.221447001396</v>
          </cell>
          <cell r="V291">
            <v>0</v>
          </cell>
          <cell r="W291">
            <v>0</v>
          </cell>
          <cell r="X291">
            <v>19318.020351241808</v>
          </cell>
          <cell r="Y291">
            <v>19318.020351241808</v>
          </cell>
          <cell r="Z291">
            <v>19318.020351241808</v>
          </cell>
          <cell r="AA291">
            <v>19318.020351241808</v>
          </cell>
          <cell r="AB291">
            <v>16818.020351241812</v>
          </cell>
          <cell r="AC291">
            <v>16818.020351241812</v>
          </cell>
          <cell r="AD291">
            <v>16818.020351241812</v>
          </cell>
          <cell r="AE291">
            <v>16818.020351241812</v>
          </cell>
          <cell r="AF291">
            <v>16818.020351241812</v>
          </cell>
          <cell r="AG291">
            <v>7295.2081423899263</v>
          </cell>
          <cell r="AH291">
            <v>0</v>
          </cell>
          <cell r="AI291">
            <v>0</v>
          </cell>
          <cell r="AJ291">
            <v>9610.2973435667463</v>
          </cell>
          <cell r="AK291">
            <v>9610.2973435667463</v>
          </cell>
          <cell r="AL291">
            <v>9610.29734356675</v>
          </cell>
          <cell r="AM291">
            <v>9610.2973435667463</v>
          </cell>
          <cell r="AN291">
            <v>2402.5743358916875</v>
          </cell>
          <cell r="AO291">
            <v>2402.5743358916866</v>
          </cell>
          <cell r="AP291">
            <v>2402.5743358916866</v>
          </cell>
          <cell r="AQ291">
            <v>2402.5743358916875</v>
          </cell>
          <cell r="AR291">
            <v>2402.5743358916866</v>
          </cell>
        </row>
        <row r="292">
          <cell r="H292">
            <v>48453.235005525843</v>
          </cell>
          <cell r="I292">
            <v>9512.8716794584398</v>
          </cell>
          <cell r="J292">
            <v>26720.594687133496</v>
          </cell>
          <cell r="K292">
            <v>33928.31769480856</v>
          </cell>
          <cell r="L292">
            <v>7012.8716794584398</v>
          </cell>
          <cell r="M292">
            <v>7012.8716794584398</v>
          </cell>
          <cell r="N292">
            <v>7012.871679458447</v>
          </cell>
          <cell r="O292">
            <v>9415.4460153501277</v>
          </cell>
          <cell r="P292">
            <v>9025.7433589168722</v>
          </cell>
          <cell r="Q292">
            <v>9025.7433589168722</v>
          </cell>
          <cell r="R292">
            <v>2012.8716794584398</v>
          </cell>
          <cell r="S292">
            <v>2012.8716794584398</v>
          </cell>
          <cell r="T292">
            <v>9879.5119855808662</v>
          </cell>
          <cell r="U292">
            <v>19316.798904240415</v>
          </cell>
          <cell r="V292">
            <v>21818.020351241812</v>
          </cell>
          <cell r="W292">
            <v>21818.020351241812</v>
          </cell>
          <cell r="X292">
            <v>2500.0000000000036</v>
          </cell>
          <cell r="Y292">
            <v>2500.0000000000036</v>
          </cell>
          <cell r="Z292">
            <v>2500.0000000000036</v>
          </cell>
          <cell r="AA292">
            <v>2500.0000000000036</v>
          </cell>
          <cell r="AB292">
            <v>2500</v>
          </cell>
          <cell r="AC292">
            <v>2500</v>
          </cell>
          <cell r="AD292">
            <v>0</v>
          </cell>
          <cell r="AE292">
            <v>0</v>
          </cell>
          <cell r="AF292">
            <v>0</v>
          </cell>
          <cell r="AG292">
            <v>2315.0892011768219</v>
          </cell>
          <cell r="AH292">
            <v>9610.2973435667482</v>
          </cell>
          <cell r="AI292">
            <v>9610.2973435667482</v>
          </cell>
          <cell r="AJ292">
            <v>0</v>
          </cell>
          <cell r="AK292">
            <v>0</v>
          </cell>
          <cell r="AL292">
            <v>0</v>
          </cell>
          <cell r="AM292">
            <v>0</v>
          </cell>
          <cell r="AN292">
            <v>0</v>
          </cell>
          <cell r="AO292">
            <v>0</v>
          </cell>
          <cell r="AP292">
            <v>0</v>
          </cell>
          <cell r="AQ292">
            <v>0</v>
          </cell>
          <cell r="AR292">
            <v>0</v>
          </cell>
        </row>
        <row r="362">
          <cell r="H362">
            <v>0</v>
          </cell>
          <cell r="I362">
            <v>0</v>
          </cell>
          <cell r="J362">
            <v>0</v>
          </cell>
          <cell r="K362">
            <v>0</v>
          </cell>
          <cell r="L362">
            <v>5041.6604487179138</v>
          </cell>
          <cell r="M362">
            <v>31885.613153306054</v>
          </cell>
          <cell r="N362">
            <v>5910.8947516454573</v>
          </cell>
          <cell r="O362">
            <v>10897.407344417952</v>
          </cell>
          <cell r="P362">
            <v>4827.7796034391504</v>
          </cell>
          <cell r="Q362">
            <v>22469.528564872795</v>
          </cell>
          <cell r="R362">
            <v>19648.990997959605</v>
          </cell>
          <cell r="S362">
            <v>11880.02434010007</v>
          </cell>
          <cell r="T362">
            <v>0</v>
          </cell>
          <cell r="U362">
            <v>0</v>
          </cell>
          <cell r="V362">
            <v>0</v>
          </cell>
          <cell r="W362">
            <v>0</v>
          </cell>
          <cell r="X362">
            <v>135.66931570511952</v>
          </cell>
          <cell r="Y362">
            <v>32109.776991765491</v>
          </cell>
          <cell r="Z362">
            <v>9554.3066233729514</v>
          </cell>
          <cell r="AA362">
            <v>6123.0890459109578</v>
          </cell>
          <cell r="AB362">
            <v>21378.339927918056</v>
          </cell>
          <cell r="AC362">
            <v>40275.115845395791</v>
          </cell>
          <cell r="AD362">
            <v>60520.770563943661</v>
          </cell>
          <cell r="AE362">
            <v>53769.385380429492</v>
          </cell>
          <cell r="AF362">
            <v>32330.655015661443</v>
          </cell>
          <cell r="AG362">
            <v>0</v>
          </cell>
          <cell r="AH362">
            <v>0</v>
          </cell>
          <cell r="AI362">
            <v>0</v>
          </cell>
          <cell r="AJ362">
            <v>32062.350583505995</v>
          </cell>
          <cell r="AK362">
            <v>67644.177990737546</v>
          </cell>
          <cell r="AL362">
            <v>45584.971389072292</v>
          </cell>
          <cell r="AM362">
            <v>43035.128896121023</v>
          </cell>
          <cell r="AN362">
            <v>62172.274882129248</v>
          </cell>
          <cell r="AO362">
            <v>80293.95153579436</v>
          </cell>
          <cell r="AP362">
            <v>82097.203147890075</v>
          </cell>
          <cell r="AQ362">
            <v>75873.282212890408</v>
          </cell>
          <cell r="AR362">
            <v>52334.46866080074</v>
          </cell>
        </row>
        <row r="365">
          <cell r="H365">
            <v>41894.341836418258</v>
          </cell>
          <cell r="I365">
            <v>50458.396893518744</v>
          </cell>
          <cell r="J365">
            <v>50601.683421989226</v>
          </cell>
          <cell r="K365">
            <v>75030.109080775219</v>
          </cell>
          <cell r="L365">
            <v>79614.22963113217</v>
          </cell>
          <cell r="M365">
            <v>41710.59466941432</v>
          </cell>
          <cell r="N365">
            <v>82838.654543247103</v>
          </cell>
          <cell r="O365">
            <v>84039.195073311508</v>
          </cell>
          <cell r="P365">
            <v>89663.52473075992</v>
          </cell>
          <cell r="Q365">
            <v>74039.513733955187</v>
          </cell>
          <cell r="R365">
            <v>84519.402203822829</v>
          </cell>
          <cell r="S365">
            <v>90940.420862307335</v>
          </cell>
          <cell r="T365">
            <v>99607.235256572632</v>
          </cell>
          <cell r="U365">
            <v>81531.631480701821</v>
          </cell>
          <cell r="V365">
            <v>56838.534344592597</v>
          </cell>
          <cell r="W365">
            <v>77297.920059903248</v>
          </cell>
          <cell r="X365">
            <v>106397.81544663165</v>
          </cell>
          <cell r="Y365">
            <v>75359.8311608316</v>
          </cell>
          <cell r="Z365">
            <v>101071.90643676216</v>
          </cell>
          <cell r="AA365">
            <v>102807.79056990465</v>
          </cell>
          <cell r="AB365">
            <v>97462.416272711489</v>
          </cell>
          <cell r="AC365">
            <v>80181.997767900073</v>
          </cell>
          <cell r="AD365">
            <v>62453.967608800798</v>
          </cell>
          <cell r="AE365">
            <v>67126.747731702329</v>
          </cell>
          <cell r="AF365">
            <v>86446.799607380119</v>
          </cell>
          <cell r="AG365">
            <v>48032.929040130271</v>
          </cell>
          <cell r="AH365">
            <v>59548.398448828899</v>
          </cell>
          <cell r="AI365">
            <v>93362.586154325443</v>
          </cell>
          <cell r="AJ365">
            <v>87030.941334822361</v>
          </cell>
          <cell r="AK365">
            <v>52100.158892585328</v>
          </cell>
          <cell r="AL365">
            <v>77142.748216839813</v>
          </cell>
          <cell r="AM365">
            <v>77900.125436338771</v>
          </cell>
          <cell r="AN365">
            <v>73254.968521607632</v>
          </cell>
          <cell r="AO365">
            <v>55501.480252422087</v>
          </cell>
          <cell r="AP365">
            <v>34414.88751815616</v>
          </cell>
          <cell r="AQ365">
            <v>22731.053464902885</v>
          </cell>
          <cell r="AR365">
            <v>44128.299895870339</v>
          </cell>
        </row>
        <row r="381">
          <cell r="H381">
            <v>82729.429000249365</v>
          </cell>
          <cell r="I381">
            <v>31336.160274264279</v>
          </cell>
          <cell r="J381">
            <v>28685.049055384356</v>
          </cell>
          <cell r="K381">
            <v>39229.180487041776</v>
          </cell>
          <cell r="L381">
            <v>44874.006231948653</v>
          </cell>
          <cell r="M381">
            <v>59507.551423092271</v>
          </cell>
          <cell r="N381">
            <v>43795.136818642663</v>
          </cell>
          <cell r="O381">
            <v>42314.368310304533</v>
          </cell>
          <cell r="P381">
            <v>41101.022267313339</v>
          </cell>
          <cell r="Q381">
            <v>47549.536805164178</v>
          </cell>
          <cell r="R381">
            <v>39532.928872895536</v>
          </cell>
          <cell r="S381">
            <v>38061.368310603029</v>
          </cell>
          <cell r="T381">
            <v>36267.416815701879</v>
          </cell>
          <cell r="U381">
            <v>24261.069783579496</v>
          </cell>
          <cell r="V381">
            <v>17921.356187560701</v>
          </cell>
          <cell r="W381">
            <v>21916.788345908768</v>
          </cell>
          <cell r="X381">
            <v>27593.792588710141</v>
          </cell>
          <cell r="Y381">
            <v>27020.184230478564</v>
          </cell>
          <cell r="Z381">
            <v>26929.168718113735</v>
          </cell>
          <cell r="AA381">
            <v>25904.55614010584</v>
          </cell>
          <cell r="AB381">
            <v>21509.425212193302</v>
          </cell>
          <cell r="AC381">
            <v>22531.881019109642</v>
          </cell>
          <cell r="AD381">
            <v>28402.86770890715</v>
          </cell>
          <cell r="AE381">
            <v>25200.71949233229</v>
          </cell>
          <cell r="AF381">
            <v>18888.211777119472</v>
          </cell>
          <cell r="AG381">
            <v>5030.6815753044675</v>
          </cell>
          <cell r="AH381">
            <v>5858.1483494735148</v>
          </cell>
          <cell r="AI381">
            <v>8465.1352371245339</v>
          </cell>
          <cell r="AJ381">
            <v>10286.762360987732</v>
          </cell>
          <cell r="AK381">
            <v>12005.011994395489</v>
          </cell>
          <cell r="AL381">
            <v>10003.503643425172</v>
          </cell>
          <cell r="AM381">
            <v>9615.6314277993952</v>
          </cell>
          <cell r="AN381">
            <v>2025.877622526147</v>
          </cell>
          <cell r="AO381">
            <v>2520.275074184714</v>
          </cell>
          <cell r="AP381">
            <v>2501.3810170962215</v>
          </cell>
          <cell r="AQ381">
            <v>2252.5426344973298</v>
          </cell>
          <cell r="AR381">
            <v>1536.4783999071547</v>
          </cell>
        </row>
        <row r="384">
          <cell r="H384">
            <v>83683.71700113955</v>
          </cell>
          <cell r="I384">
            <v>32793.656100974244</v>
          </cell>
          <cell r="J384">
            <v>30928.91124364909</v>
          </cell>
          <cell r="K384">
            <v>43583.370710233517</v>
          </cell>
          <cell r="L384">
            <v>51277.802047290163</v>
          </cell>
          <cell r="M384">
            <v>69949.679896911839</v>
          </cell>
          <cell r="N384">
            <v>52915.265733307147</v>
          </cell>
          <cell r="O384">
            <v>52468.027513728564</v>
          </cell>
          <cell r="P384">
            <v>55017.11642081313</v>
          </cell>
          <cell r="Q384">
            <v>65521.015282706539</v>
          </cell>
          <cell r="R384">
            <v>56082.803296063095</v>
          </cell>
          <cell r="S384">
            <v>55543.624096313084</v>
          </cell>
          <cell r="T384">
            <v>54258.340117979184</v>
          </cell>
          <cell r="U384">
            <v>41339.860732777452</v>
          </cell>
          <cell r="V384">
            <v>31462.621878333764</v>
          </cell>
          <cell r="W384">
            <v>39646.376164458023</v>
          </cell>
          <cell r="X384">
            <v>51340.602045431435</v>
          </cell>
          <cell r="Y384">
            <v>51715.051401535566</v>
          </cell>
          <cell r="Z384">
            <v>52977.693364550767</v>
          </cell>
          <cell r="AA384">
            <v>52299.559986822976</v>
          </cell>
          <cell r="AB384">
            <v>55263.510620748544</v>
          </cell>
          <cell r="AC384">
            <v>59593.136196637599</v>
          </cell>
          <cell r="AD384">
            <v>77338.790915185469</v>
          </cell>
          <cell r="AE384">
            <v>70587.405731671301</v>
          </cell>
          <cell r="AF384">
            <v>54238.189989713348</v>
          </cell>
          <cell r="AG384">
            <v>23057.290553478811</v>
          </cell>
          <cell r="AH384">
            <v>27663.478316958262</v>
          </cell>
          <cell r="AI384">
            <v>41189.153399156879</v>
          </cell>
          <cell r="AJ384">
            <v>51481.435704758042</v>
          </cell>
          <cell r="AK384">
            <v>61803.580267443438</v>
          </cell>
          <cell r="AL384">
            <v>52935.206779791544</v>
          </cell>
          <cell r="AM384">
            <v>52218.220670410621</v>
          </cell>
          <cell r="AN384">
            <v>64574.849218020936</v>
          </cell>
          <cell r="AO384">
            <v>82696.525871686041</v>
          </cell>
          <cell r="AP384">
            <v>84499.777483781756</v>
          </cell>
          <cell r="AQ384">
            <v>78275.856548782089</v>
          </cell>
          <cell r="AR384">
            <v>54737.042996692428</v>
          </cell>
        </row>
        <row r="388">
          <cell r="H388">
            <v>0</v>
          </cell>
          <cell r="I388">
            <v>0</v>
          </cell>
          <cell r="J388">
            <v>1</v>
          </cell>
          <cell r="K388">
            <v>3</v>
          </cell>
          <cell r="L388">
            <v>3</v>
          </cell>
          <cell r="M388">
            <v>5</v>
          </cell>
          <cell r="N388">
            <v>3</v>
          </cell>
          <cell r="O388">
            <v>6</v>
          </cell>
          <cell r="P388">
            <v>4</v>
          </cell>
          <cell r="Q388">
            <v>8</v>
          </cell>
          <cell r="R388">
            <v>8</v>
          </cell>
          <cell r="S388">
            <v>7</v>
          </cell>
          <cell r="T388">
            <v>7</v>
          </cell>
          <cell r="U388">
            <v>7</v>
          </cell>
          <cell r="V388">
            <v>3</v>
          </cell>
          <cell r="W388">
            <v>7</v>
          </cell>
          <cell r="X388">
            <v>11</v>
          </cell>
          <cell r="Y388">
            <v>11</v>
          </cell>
          <cell r="Z388">
            <v>12</v>
          </cell>
          <cell r="AA388">
            <v>12</v>
          </cell>
          <cell r="AB388">
            <v>14</v>
          </cell>
          <cell r="AC388">
            <v>16</v>
          </cell>
          <cell r="AD388">
            <v>24</v>
          </cell>
          <cell r="AE388">
            <v>21</v>
          </cell>
          <cell r="AF388">
            <v>14</v>
          </cell>
          <cell r="AG388">
            <v>5</v>
          </cell>
          <cell r="AH388">
            <v>7</v>
          </cell>
          <cell r="AI388">
            <v>12</v>
          </cell>
          <cell r="AJ388">
            <v>16</v>
          </cell>
          <cell r="AK388">
            <v>20</v>
          </cell>
          <cell r="AL388">
            <v>17</v>
          </cell>
          <cell r="AM388">
            <v>17</v>
          </cell>
          <cell r="AN388">
            <v>24</v>
          </cell>
          <cell r="AO388">
            <v>32</v>
          </cell>
          <cell r="AP388">
            <v>32</v>
          </cell>
          <cell r="AQ388">
            <v>30</v>
          </cell>
          <cell r="AR388">
            <v>20</v>
          </cell>
        </row>
        <row r="436">
          <cell r="H436">
            <v>0</v>
          </cell>
          <cell r="I436">
            <v>0</v>
          </cell>
          <cell r="J436">
            <v>1</v>
          </cell>
          <cell r="K436">
            <v>3</v>
          </cell>
          <cell r="L436">
            <v>3</v>
          </cell>
          <cell r="M436">
            <v>5</v>
          </cell>
          <cell r="N436">
            <v>3</v>
          </cell>
          <cell r="O436">
            <v>6</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row>
        <row r="437">
          <cell r="H437" t="e">
            <v>#N/A</v>
          </cell>
          <cell r="I437" t="e">
            <v>#N/A</v>
          </cell>
          <cell r="J437" t="e">
            <v>#N/A</v>
          </cell>
          <cell r="K437" t="e">
            <v>#N/A</v>
          </cell>
          <cell r="L437" t="e">
            <v>#N/A</v>
          </cell>
          <cell r="M437" t="e">
            <v>#N/A</v>
          </cell>
          <cell r="N437" t="e">
            <v>#N/A</v>
          </cell>
          <cell r="O437" t="e">
            <v>#N/A</v>
          </cell>
          <cell r="P437">
            <v>6.8</v>
          </cell>
          <cell r="Q437">
            <v>6.8</v>
          </cell>
          <cell r="R437">
            <v>6.8</v>
          </cell>
          <cell r="S437">
            <v>6.8</v>
          </cell>
          <cell r="T437">
            <v>6.8</v>
          </cell>
          <cell r="U437" t="e">
            <v>#N/A</v>
          </cell>
          <cell r="V437" t="e">
            <v>#N/A</v>
          </cell>
          <cell r="W437" t="e">
            <v>#N/A</v>
          </cell>
          <cell r="X437" t="e">
            <v>#N/A</v>
          </cell>
          <cell r="Y437" t="e">
            <v>#N/A</v>
          </cell>
          <cell r="Z437" t="e">
            <v>#N/A</v>
          </cell>
          <cell r="AA437" t="e">
            <v>#N/A</v>
          </cell>
          <cell r="AB437">
            <v>17.8</v>
          </cell>
          <cell r="AC437">
            <v>17.8</v>
          </cell>
          <cell r="AD437">
            <v>17.8</v>
          </cell>
          <cell r="AE437">
            <v>17.8</v>
          </cell>
          <cell r="AF437">
            <v>17.8</v>
          </cell>
          <cell r="AG437" t="e">
            <v>#N/A</v>
          </cell>
          <cell r="AH437" t="e">
            <v>#N/A</v>
          </cell>
          <cell r="AI437" t="e">
            <v>#N/A</v>
          </cell>
          <cell r="AJ437" t="e">
            <v>#N/A</v>
          </cell>
          <cell r="AK437" t="e">
            <v>#N/A</v>
          </cell>
          <cell r="AL437" t="e">
            <v>#N/A</v>
          </cell>
          <cell r="AM437" t="e">
            <v>#N/A</v>
          </cell>
          <cell r="AN437">
            <v>27.6</v>
          </cell>
          <cell r="AO437">
            <v>27.6</v>
          </cell>
          <cell r="AP437">
            <v>27.6</v>
          </cell>
          <cell r="AQ437">
            <v>27.6</v>
          </cell>
          <cell r="AR437">
            <v>27.6</v>
          </cell>
        </row>
        <row r="438">
          <cell r="H438" t="e">
            <v>#N/A</v>
          </cell>
          <cell r="I438" t="e">
            <v>#N/A</v>
          </cell>
          <cell r="J438" t="e">
            <v>#N/A</v>
          </cell>
          <cell r="K438" t="e">
            <v>#N/A</v>
          </cell>
          <cell r="L438" t="e">
            <v>#N/A</v>
          </cell>
          <cell r="M438" t="e">
            <v>#N/A</v>
          </cell>
          <cell r="N438" t="e">
            <v>#N/A</v>
          </cell>
          <cell r="O438" t="e">
            <v>#N/A</v>
          </cell>
          <cell r="P438" t="e">
            <v>#N/A</v>
          </cell>
          <cell r="Q438" t="e">
            <v>#N/A</v>
          </cell>
          <cell r="R438" t="e">
            <v>#N/A</v>
          </cell>
          <cell r="S438" t="e">
            <v>#N/A</v>
          </cell>
          <cell r="T438" t="e">
            <v>#N/A</v>
          </cell>
          <cell r="U438">
            <v>9</v>
          </cell>
          <cell r="V438">
            <v>9</v>
          </cell>
          <cell r="W438">
            <v>9</v>
          </cell>
          <cell r="X438">
            <v>9</v>
          </cell>
          <cell r="Y438">
            <v>9</v>
          </cell>
          <cell r="Z438">
            <v>9</v>
          </cell>
          <cell r="AA438">
            <v>9</v>
          </cell>
          <cell r="AB438" t="e">
            <v>#N/A</v>
          </cell>
          <cell r="AC438" t="e">
            <v>#N/A</v>
          </cell>
          <cell r="AD438" t="e">
            <v>#N/A</v>
          </cell>
          <cell r="AE438" t="e">
            <v>#N/A</v>
          </cell>
          <cell r="AF438" t="e">
            <v>#N/A</v>
          </cell>
          <cell r="AG438">
            <v>13.428571428571429</v>
          </cell>
          <cell r="AH438">
            <v>13.428571428571429</v>
          </cell>
          <cell r="AI438">
            <v>13.428571428571429</v>
          </cell>
          <cell r="AJ438">
            <v>13.428571428571429</v>
          </cell>
          <cell r="AK438">
            <v>13.428571428571429</v>
          </cell>
          <cell r="AL438">
            <v>13.428571428571429</v>
          </cell>
          <cell r="AM438">
            <v>13.428571428571429</v>
          </cell>
          <cell r="AN438" t="e">
            <v>#N/A</v>
          </cell>
          <cell r="AO438" t="e">
            <v>#N/A</v>
          </cell>
          <cell r="AP438" t="e">
            <v>#N/A</v>
          </cell>
          <cell r="AQ438" t="e">
            <v>#N/A</v>
          </cell>
          <cell r="AR438" t="e">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DA72C-B1C5-4649-A80B-B0CD2B9566D5}">
  <sheetPr codeName="Sheet16">
    <tabColor rgb="FFFF0000"/>
    <pageSetUpPr fitToPage="1"/>
  </sheetPr>
  <dimension ref="A1:BN234"/>
  <sheetViews>
    <sheetView showGridLines="0"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3</v>
      </c>
      <c r="C1" s="1">
        <v>39</v>
      </c>
      <c r="D1" s="2">
        <v>45292</v>
      </c>
      <c r="E1" s="2">
        <v>45323</v>
      </c>
      <c r="F1" s="2">
        <v>45352</v>
      </c>
      <c r="G1" s="2">
        <v>45383</v>
      </c>
      <c r="H1" s="2">
        <v>45413</v>
      </c>
      <c r="I1" s="2">
        <v>45444</v>
      </c>
      <c r="J1" s="2">
        <v>45474</v>
      </c>
      <c r="K1" s="2">
        <v>45505</v>
      </c>
      <c r="L1" s="2">
        <v>45536</v>
      </c>
      <c r="M1" s="2">
        <v>45566</v>
      </c>
      <c r="N1" s="2">
        <v>45597</v>
      </c>
      <c r="O1" s="2">
        <v>45627</v>
      </c>
      <c r="P1" s="2">
        <v>45658</v>
      </c>
      <c r="Q1" s="2">
        <v>45689</v>
      </c>
      <c r="R1" s="2">
        <v>45717</v>
      </c>
      <c r="S1" s="2">
        <v>45748</v>
      </c>
      <c r="T1" s="2">
        <v>45778</v>
      </c>
      <c r="U1" s="2">
        <v>45809</v>
      </c>
      <c r="V1" s="2">
        <v>45839</v>
      </c>
      <c r="W1" s="2">
        <v>45870</v>
      </c>
      <c r="X1" s="2">
        <v>45901</v>
      </c>
      <c r="Y1" s="2">
        <v>45931</v>
      </c>
      <c r="Z1" s="2">
        <v>45962</v>
      </c>
      <c r="AA1" s="2">
        <v>45992</v>
      </c>
      <c r="AB1" s="2">
        <v>46023</v>
      </c>
      <c r="AC1" s="2">
        <v>46054</v>
      </c>
      <c r="AD1" s="2">
        <v>46082</v>
      </c>
      <c r="AE1" s="2">
        <v>46113</v>
      </c>
      <c r="AF1" s="2">
        <v>46143</v>
      </c>
      <c r="AG1" s="2">
        <v>46174</v>
      </c>
      <c r="AH1" s="2">
        <v>46204</v>
      </c>
      <c r="AI1" s="2">
        <v>46235</v>
      </c>
      <c r="AJ1" s="2">
        <v>46266</v>
      </c>
      <c r="AK1" s="2">
        <v>46296</v>
      </c>
      <c r="AL1" s="2">
        <v>46327</v>
      </c>
      <c r="AM1" s="2">
        <v>46357</v>
      </c>
      <c r="AN1" s="2">
        <v>46388</v>
      </c>
      <c r="AO1" s="2">
        <v>46419</v>
      </c>
      <c r="AP1" s="2">
        <v>46447</v>
      </c>
      <c r="AQ1" s="2">
        <v>46478</v>
      </c>
      <c r="AR1" s="2">
        <v>46508</v>
      </c>
      <c r="AS1" s="2">
        <v>46539</v>
      </c>
      <c r="AT1" s="2">
        <v>46569</v>
      </c>
      <c r="AU1" s="2">
        <v>46600</v>
      </c>
      <c r="AV1" s="2">
        <v>46631</v>
      </c>
      <c r="AW1" s="2">
        <v>46661</v>
      </c>
      <c r="AX1" s="2">
        <v>46692</v>
      </c>
      <c r="AY1" s="2">
        <v>46722</v>
      </c>
      <c r="AZ1" s="2">
        <v>46753</v>
      </c>
      <c r="BA1" s="2">
        <v>46784</v>
      </c>
      <c r="BB1" s="2">
        <v>46813</v>
      </c>
      <c r="BC1" s="2">
        <v>46844</v>
      </c>
      <c r="BD1" s="2">
        <v>46874</v>
      </c>
      <c r="BE1" s="2">
        <v>46905</v>
      </c>
      <c r="BF1" s="2">
        <v>46935</v>
      </c>
      <c r="BG1" s="2">
        <v>46966</v>
      </c>
      <c r="BH1" s="2">
        <v>46997</v>
      </c>
      <c r="BI1" s="2">
        <v>47027</v>
      </c>
      <c r="BJ1" s="2">
        <v>47058</v>
      </c>
      <c r="BK1" s="2">
        <v>47088</v>
      </c>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2024</v>
      </c>
      <c r="N2" s="1">
        <v>2024</v>
      </c>
      <c r="O2" s="1">
        <v>2024</v>
      </c>
      <c r="P2" s="1">
        <v>2025</v>
      </c>
      <c r="Q2" s="1">
        <v>2025</v>
      </c>
      <c r="R2" s="1">
        <v>2025</v>
      </c>
      <c r="S2" s="1">
        <v>2025</v>
      </c>
      <c r="T2" s="1">
        <v>2025</v>
      </c>
      <c r="U2" s="1">
        <v>2025</v>
      </c>
      <c r="V2" s="1">
        <v>2025</v>
      </c>
      <c r="W2" s="1">
        <v>2025</v>
      </c>
      <c r="X2" s="1">
        <v>2025</v>
      </c>
      <c r="Y2" s="1">
        <v>2025</v>
      </c>
      <c r="Z2" s="1">
        <v>2025</v>
      </c>
      <c r="AA2" s="1">
        <v>2025</v>
      </c>
      <c r="AB2" s="1">
        <v>2026</v>
      </c>
      <c r="AC2" s="1">
        <v>2026</v>
      </c>
      <c r="AD2" s="1">
        <v>2026</v>
      </c>
      <c r="AE2" s="1">
        <v>2026</v>
      </c>
      <c r="AF2" s="1">
        <v>2026</v>
      </c>
      <c r="AG2" s="1">
        <v>2026</v>
      </c>
      <c r="AH2" s="1">
        <v>2026</v>
      </c>
      <c r="AI2" s="1">
        <v>2026</v>
      </c>
      <c r="AJ2" s="1">
        <v>2026</v>
      </c>
      <c r="AK2" s="1">
        <v>2026</v>
      </c>
      <c r="AL2" s="1">
        <v>2026</v>
      </c>
      <c r="AM2" s="1">
        <v>2026</v>
      </c>
      <c r="AN2" s="1">
        <v>2027</v>
      </c>
      <c r="AO2" s="1">
        <v>2027</v>
      </c>
      <c r="AP2" s="1">
        <v>2027</v>
      </c>
      <c r="AQ2" s="1">
        <v>2027</v>
      </c>
      <c r="AR2" s="1">
        <v>2027</v>
      </c>
      <c r="AS2" s="1">
        <v>2027</v>
      </c>
      <c r="AT2" s="1">
        <v>2027</v>
      </c>
      <c r="AU2" s="1">
        <v>2027</v>
      </c>
      <c r="AV2" s="1">
        <v>2027</v>
      </c>
      <c r="AW2" s="1">
        <v>2027</v>
      </c>
      <c r="AX2" s="1">
        <v>2027</v>
      </c>
      <c r="AY2" s="1">
        <v>2027</v>
      </c>
      <c r="AZ2" s="1">
        <v>2028</v>
      </c>
      <c r="BA2" s="1">
        <v>2028</v>
      </c>
      <c r="BB2" s="1">
        <v>2028</v>
      </c>
      <c r="BC2" s="1">
        <v>2028</v>
      </c>
      <c r="BD2" s="1">
        <v>2028</v>
      </c>
      <c r="BE2" s="1">
        <v>2028</v>
      </c>
      <c r="BF2" s="1">
        <v>2028</v>
      </c>
      <c r="BG2" s="1">
        <v>2028</v>
      </c>
      <c r="BH2" s="1">
        <v>2028</v>
      </c>
      <c r="BI2" s="1">
        <v>2028</v>
      </c>
      <c r="BJ2" s="1">
        <v>2028</v>
      </c>
      <c r="BK2" s="1">
        <v>2028</v>
      </c>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142342851.84812018</v>
      </c>
      <c r="N118" s="11">
        <v>-1212257.1282705786</v>
      </c>
      <c r="O118" s="10">
        <v>238496343.78720075</v>
      </c>
      <c r="P118" s="11">
        <v>1914163.5235647336</v>
      </c>
      <c r="Q118" s="10">
        <v>136933624.37081683</v>
      </c>
      <c r="R118" s="11">
        <v>415196.68646206893</v>
      </c>
    </row>
    <row r="119" spans="1:66" x14ac:dyDescent="0.55000000000000004">
      <c r="K119" s="12"/>
      <c r="L119" s="13" t="s">
        <v>5</v>
      </c>
      <c r="M119" s="10">
        <v>7520444.0191963054</v>
      </c>
      <c r="N119" s="11">
        <v>-312993.3038716889</v>
      </c>
      <c r="O119" s="10">
        <v>25359574.298611213</v>
      </c>
      <c r="P119" s="11">
        <v>-27345.757460065186</v>
      </c>
      <c r="Q119" s="10">
        <v>24368907.853281025</v>
      </c>
      <c r="R119" s="11">
        <v>-1.5599653124809265E-8</v>
      </c>
    </row>
    <row r="120" spans="1:66" x14ac:dyDescent="0.55000000000000004">
      <c r="K120" s="14"/>
      <c r="L120" s="15" t="s">
        <v>6</v>
      </c>
      <c r="M120" s="16">
        <v>-5315330.4275692068</v>
      </c>
      <c r="N120" s="17">
        <v>46465.855413162557</v>
      </c>
      <c r="O120" s="16">
        <v>-11782654.295942148</v>
      </c>
      <c r="P120" s="17">
        <v>119832.36778961407</v>
      </c>
      <c r="Q120" s="16">
        <v>-45168404.581784688</v>
      </c>
      <c r="R120" s="17">
        <v>83887.87695110729</v>
      </c>
    </row>
    <row r="121" spans="1:66" x14ac:dyDescent="0.55000000000000004">
      <c r="K121" s="18"/>
      <c r="L121" s="19" t="s">
        <v>97</v>
      </c>
      <c r="M121" s="20">
        <v>144547965.43974727</v>
      </c>
      <c r="N121" s="21">
        <v>-1478784.5767291021</v>
      </c>
      <c r="O121" s="20">
        <v>252073263.78986984</v>
      </c>
      <c r="P121" s="21">
        <v>2006650.1338942777</v>
      </c>
      <c r="Q121" s="20">
        <v>116134127.64231317</v>
      </c>
      <c r="R121" s="21">
        <v>499084.56341315899</v>
      </c>
    </row>
    <row r="124" spans="1:66" ht="4.5" customHeight="1" x14ac:dyDescent="0.55000000000000004">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row>
    <row r="126" spans="1:66" x14ac:dyDescent="0.55000000000000004">
      <c r="B126" s="3" t="s">
        <v>7</v>
      </c>
      <c r="D126" s="23">
        <v>744</v>
      </c>
      <c r="E126" s="3">
        <v>696</v>
      </c>
      <c r="F126" s="3">
        <v>743</v>
      </c>
      <c r="G126" s="3">
        <v>720</v>
      </c>
      <c r="H126" s="3">
        <v>744</v>
      </c>
      <c r="I126" s="3">
        <v>720</v>
      </c>
      <c r="J126" s="3">
        <v>744</v>
      </c>
      <c r="K126" s="3">
        <v>744</v>
      </c>
      <c r="L126" s="3">
        <v>720</v>
      </c>
      <c r="M126" s="3">
        <v>744</v>
      </c>
      <c r="N126" s="3">
        <v>721</v>
      </c>
      <c r="O126" s="3">
        <v>744</v>
      </c>
      <c r="P126" s="3">
        <v>744</v>
      </c>
      <c r="Q126" s="3">
        <v>672</v>
      </c>
      <c r="R126" s="3">
        <v>743</v>
      </c>
      <c r="S126" s="3">
        <v>720</v>
      </c>
      <c r="T126" s="3">
        <v>744</v>
      </c>
      <c r="U126" s="3">
        <v>720</v>
      </c>
      <c r="V126" s="3">
        <v>744</v>
      </c>
      <c r="W126" s="3">
        <v>744</v>
      </c>
      <c r="X126" s="3">
        <v>720</v>
      </c>
      <c r="Y126" s="3">
        <v>744</v>
      </c>
      <c r="Z126" s="3">
        <v>721</v>
      </c>
      <c r="AA126" s="3">
        <v>744</v>
      </c>
      <c r="AB126" s="3">
        <v>744</v>
      </c>
      <c r="AC126" s="3">
        <v>672</v>
      </c>
      <c r="AD126" s="3">
        <v>743</v>
      </c>
      <c r="AE126" s="3">
        <v>720</v>
      </c>
      <c r="AF126" s="3">
        <v>744</v>
      </c>
      <c r="AG126" s="3">
        <v>720</v>
      </c>
      <c r="AH126" s="3">
        <v>744</v>
      </c>
      <c r="AI126" s="3">
        <v>744</v>
      </c>
      <c r="AJ126" s="3">
        <v>720</v>
      </c>
      <c r="AK126" s="3">
        <v>744</v>
      </c>
      <c r="AL126" s="3">
        <v>721</v>
      </c>
      <c r="AM126" s="3">
        <v>744</v>
      </c>
      <c r="AN126" s="3">
        <v>744</v>
      </c>
      <c r="AO126" s="3">
        <v>672</v>
      </c>
      <c r="AP126" s="3">
        <v>743</v>
      </c>
      <c r="AQ126" s="3">
        <v>720</v>
      </c>
      <c r="AR126" s="3">
        <v>744</v>
      </c>
      <c r="AS126" s="3">
        <v>720</v>
      </c>
      <c r="AT126" s="3">
        <v>744</v>
      </c>
      <c r="AU126" s="3">
        <v>744</v>
      </c>
      <c r="AV126" s="3">
        <v>720</v>
      </c>
      <c r="AW126" s="3">
        <v>744</v>
      </c>
      <c r="AX126" s="3">
        <v>721</v>
      </c>
      <c r="AY126" s="3">
        <v>744</v>
      </c>
      <c r="AZ126" s="3">
        <v>744</v>
      </c>
      <c r="BA126" s="3">
        <v>696</v>
      </c>
      <c r="BB126" s="3">
        <v>743</v>
      </c>
      <c r="BC126" s="3">
        <v>720</v>
      </c>
      <c r="BD126" s="3">
        <v>744</v>
      </c>
      <c r="BE126" s="3">
        <v>720</v>
      </c>
      <c r="BF126" s="3">
        <v>744</v>
      </c>
      <c r="BG126" s="3">
        <v>744</v>
      </c>
      <c r="BH126" s="3">
        <v>720</v>
      </c>
      <c r="BI126" s="3">
        <v>744</v>
      </c>
      <c r="BJ126" s="3">
        <v>721</v>
      </c>
      <c r="BK126" s="3">
        <v>744</v>
      </c>
    </row>
    <row r="127" spans="1:66" x14ac:dyDescent="0.55000000000000004">
      <c r="B127" s="3" t="s">
        <v>8</v>
      </c>
      <c r="D127" s="23">
        <v>416</v>
      </c>
      <c r="E127" s="3">
        <v>400</v>
      </c>
      <c r="F127" s="3">
        <v>416</v>
      </c>
      <c r="G127" s="3">
        <v>416</v>
      </c>
      <c r="H127" s="3">
        <v>416</v>
      </c>
      <c r="I127" s="3">
        <v>400</v>
      </c>
      <c r="J127" s="3">
        <v>416</v>
      </c>
      <c r="K127" s="3">
        <v>432</v>
      </c>
      <c r="L127" s="3">
        <v>384</v>
      </c>
      <c r="M127" s="3">
        <v>432</v>
      </c>
      <c r="N127" s="3">
        <v>400</v>
      </c>
      <c r="O127" s="3">
        <v>400</v>
      </c>
      <c r="P127" s="3">
        <v>416</v>
      </c>
      <c r="Q127" s="3">
        <v>384</v>
      </c>
      <c r="R127" s="3">
        <v>416</v>
      </c>
      <c r="S127" s="3">
        <v>416</v>
      </c>
      <c r="T127" s="3">
        <v>416</v>
      </c>
      <c r="U127" s="3">
        <v>400</v>
      </c>
      <c r="V127" s="3">
        <v>416</v>
      </c>
      <c r="W127" s="3">
        <v>416</v>
      </c>
      <c r="X127" s="3">
        <v>400</v>
      </c>
      <c r="Y127" s="3">
        <v>432</v>
      </c>
      <c r="Z127" s="3">
        <v>384</v>
      </c>
      <c r="AA127" s="3">
        <v>416</v>
      </c>
      <c r="AB127" s="3">
        <v>416</v>
      </c>
      <c r="AC127" s="3">
        <v>384</v>
      </c>
      <c r="AD127" s="3">
        <v>416</v>
      </c>
      <c r="AE127" s="3">
        <v>416</v>
      </c>
      <c r="AF127" s="3">
        <v>400</v>
      </c>
      <c r="AG127" s="3">
        <v>416</v>
      </c>
      <c r="AH127" s="3">
        <v>416</v>
      </c>
      <c r="AI127" s="3">
        <v>416</v>
      </c>
      <c r="AJ127" s="3">
        <v>400</v>
      </c>
      <c r="AK127" s="3">
        <v>432</v>
      </c>
      <c r="AL127" s="3">
        <v>384</v>
      </c>
      <c r="AM127" s="3">
        <v>416</v>
      </c>
      <c r="AN127" s="3">
        <v>400</v>
      </c>
      <c r="AO127" s="3">
        <v>384</v>
      </c>
      <c r="AP127" s="3">
        <v>432</v>
      </c>
      <c r="AQ127" s="3">
        <v>416</v>
      </c>
      <c r="AR127" s="3">
        <v>400</v>
      </c>
      <c r="AS127" s="3">
        <v>416</v>
      </c>
      <c r="AT127" s="3">
        <v>416</v>
      </c>
      <c r="AU127" s="3">
        <v>416</v>
      </c>
      <c r="AV127" s="3">
        <v>400</v>
      </c>
      <c r="AW127" s="3">
        <v>416</v>
      </c>
      <c r="AX127" s="3">
        <v>400</v>
      </c>
      <c r="AY127" s="3">
        <v>416</v>
      </c>
      <c r="AZ127" s="3">
        <v>400</v>
      </c>
      <c r="BA127" s="3">
        <v>400</v>
      </c>
      <c r="BB127" s="3">
        <v>432</v>
      </c>
      <c r="BC127" s="3">
        <v>400</v>
      </c>
      <c r="BD127" s="3">
        <v>416</v>
      </c>
      <c r="BE127" s="3">
        <v>416</v>
      </c>
      <c r="BF127" s="3">
        <v>400</v>
      </c>
      <c r="BG127" s="3">
        <v>432</v>
      </c>
      <c r="BH127" s="3">
        <v>400</v>
      </c>
      <c r="BI127" s="3">
        <v>416</v>
      </c>
      <c r="BJ127" s="3">
        <v>400</v>
      </c>
      <c r="BK127" s="3">
        <v>400</v>
      </c>
    </row>
    <row r="128" spans="1:66" x14ac:dyDescent="0.55000000000000004">
      <c r="B128" s="3" t="s">
        <v>9</v>
      </c>
      <c r="D128" s="23">
        <v>328</v>
      </c>
      <c r="E128" s="3">
        <v>296</v>
      </c>
      <c r="F128" s="3">
        <v>327</v>
      </c>
      <c r="G128" s="3">
        <v>304</v>
      </c>
      <c r="H128" s="3">
        <v>328</v>
      </c>
      <c r="I128" s="3">
        <v>320</v>
      </c>
      <c r="J128" s="3">
        <v>328</v>
      </c>
      <c r="K128" s="3">
        <v>312</v>
      </c>
      <c r="L128" s="3">
        <v>336</v>
      </c>
      <c r="M128" s="3">
        <v>312</v>
      </c>
      <c r="N128" s="3">
        <v>321</v>
      </c>
      <c r="O128" s="3">
        <v>344</v>
      </c>
      <c r="P128" s="3">
        <v>328</v>
      </c>
      <c r="Q128" s="3">
        <v>288</v>
      </c>
      <c r="R128" s="3">
        <v>327</v>
      </c>
      <c r="S128" s="3">
        <v>304</v>
      </c>
      <c r="T128" s="3">
        <v>328</v>
      </c>
      <c r="U128" s="3">
        <v>320</v>
      </c>
      <c r="V128" s="3">
        <v>328</v>
      </c>
      <c r="W128" s="3">
        <v>328</v>
      </c>
      <c r="X128" s="3">
        <v>320</v>
      </c>
      <c r="Y128" s="3">
        <v>312</v>
      </c>
      <c r="Z128" s="3">
        <v>337</v>
      </c>
      <c r="AA128" s="3">
        <v>328</v>
      </c>
      <c r="AB128" s="3">
        <v>328</v>
      </c>
      <c r="AC128" s="3">
        <v>288</v>
      </c>
      <c r="AD128" s="3">
        <v>327</v>
      </c>
      <c r="AE128" s="3">
        <v>304</v>
      </c>
      <c r="AF128" s="3">
        <v>344</v>
      </c>
      <c r="AG128" s="3">
        <v>304</v>
      </c>
      <c r="AH128" s="3">
        <v>328</v>
      </c>
      <c r="AI128" s="3">
        <v>328</v>
      </c>
      <c r="AJ128" s="3">
        <v>320</v>
      </c>
      <c r="AK128" s="3">
        <v>312</v>
      </c>
      <c r="AL128" s="3">
        <v>337</v>
      </c>
      <c r="AM128" s="3">
        <v>328</v>
      </c>
      <c r="AN128" s="3">
        <v>344</v>
      </c>
      <c r="AO128" s="3">
        <v>288</v>
      </c>
      <c r="AP128" s="3">
        <v>311</v>
      </c>
      <c r="AQ128" s="3">
        <v>304</v>
      </c>
      <c r="AR128" s="3">
        <v>344</v>
      </c>
      <c r="AS128" s="3">
        <v>304</v>
      </c>
      <c r="AT128" s="3">
        <v>328</v>
      </c>
      <c r="AU128" s="3">
        <v>328</v>
      </c>
      <c r="AV128" s="3">
        <v>320</v>
      </c>
      <c r="AW128" s="3">
        <v>328</v>
      </c>
      <c r="AX128" s="3">
        <v>321</v>
      </c>
      <c r="AY128" s="3">
        <v>328</v>
      </c>
      <c r="AZ128" s="3">
        <v>344</v>
      </c>
      <c r="BA128" s="3">
        <v>296</v>
      </c>
      <c r="BB128" s="3">
        <v>311</v>
      </c>
      <c r="BC128" s="3">
        <v>320</v>
      </c>
      <c r="BD128" s="3">
        <v>328</v>
      </c>
      <c r="BE128" s="3">
        <v>304</v>
      </c>
      <c r="BF128" s="3">
        <v>344</v>
      </c>
      <c r="BG128" s="3">
        <v>312</v>
      </c>
      <c r="BH128" s="3">
        <v>320</v>
      </c>
      <c r="BI128" s="3">
        <v>328</v>
      </c>
      <c r="BJ128" s="3">
        <v>321</v>
      </c>
      <c r="BK128" s="3">
        <v>344</v>
      </c>
    </row>
    <row r="129" spans="1:66" x14ac:dyDescent="0.55000000000000004">
      <c r="B129" s="3" t="s">
        <v>10</v>
      </c>
      <c r="D129" s="23">
        <v>31</v>
      </c>
      <c r="E129" s="3">
        <v>29</v>
      </c>
      <c r="F129" s="3">
        <v>31</v>
      </c>
      <c r="G129" s="3">
        <v>30</v>
      </c>
      <c r="H129" s="3">
        <v>31</v>
      </c>
      <c r="I129" s="3">
        <v>30</v>
      </c>
      <c r="J129" s="3">
        <v>31</v>
      </c>
      <c r="K129" s="3">
        <v>31</v>
      </c>
      <c r="L129" s="3">
        <v>30</v>
      </c>
      <c r="M129" s="3">
        <v>31</v>
      </c>
      <c r="N129" s="3">
        <v>30</v>
      </c>
      <c r="O129" s="3">
        <v>31</v>
      </c>
      <c r="P129" s="3">
        <v>31</v>
      </c>
      <c r="Q129" s="3">
        <v>28</v>
      </c>
      <c r="R129" s="3">
        <v>31</v>
      </c>
      <c r="S129" s="3">
        <v>30</v>
      </c>
      <c r="T129" s="3">
        <v>31</v>
      </c>
      <c r="U129" s="3">
        <v>30</v>
      </c>
      <c r="V129" s="3">
        <v>31</v>
      </c>
      <c r="W129" s="3">
        <v>31</v>
      </c>
      <c r="X129" s="3">
        <v>30</v>
      </c>
      <c r="Y129" s="3">
        <v>31</v>
      </c>
      <c r="Z129" s="3">
        <v>30</v>
      </c>
      <c r="AA129" s="3">
        <v>31</v>
      </c>
      <c r="AB129" s="3">
        <v>31</v>
      </c>
      <c r="AC129" s="3">
        <v>28</v>
      </c>
      <c r="AD129" s="3">
        <v>31</v>
      </c>
      <c r="AE129" s="3">
        <v>30</v>
      </c>
      <c r="AF129" s="3">
        <v>31</v>
      </c>
      <c r="AG129" s="3">
        <v>30</v>
      </c>
      <c r="AH129" s="3">
        <v>31</v>
      </c>
      <c r="AI129" s="3">
        <v>31</v>
      </c>
      <c r="AJ129" s="3">
        <v>30</v>
      </c>
      <c r="AK129" s="3">
        <v>31</v>
      </c>
      <c r="AL129" s="3">
        <v>30</v>
      </c>
      <c r="AM129" s="3">
        <v>31</v>
      </c>
      <c r="AN129" s="3">
        <v>31</v>
      </c>
      <c r="AO129" s="3">
        <v>28</v>
      </c>
      <c r="AP129" s="3">
        <v>31</v>
      </c>
      <c r="AQ129" s="3">
        <v>30</v>
      </c>
      <c r="AR129" s="3">
        <v>31</v>
      </c>
      <c r="AS129" s="3">
        <v>30</v>
      </c>
      <c r="AT129" s="3">
        <v>31</v>
      </c>
      <c r="AU129" s="3">
        <v>31</v>
      </c>
      <c r="AV129" s="3">
        <v>30</v>
      </c>
      <c r="AW129" s="3">
        <v>31</v>
      </c>
      <c r="AX129" s="3">
        <v>30</v>
      </c>
      <c r="AY129" s="3">
        <v>31</v>
      </c>
      <c r="AZ129" s="3">
        <v>31</v>
      </c>
      <c r="BA129" s="3">
        <v>29</v>
      </c>
      <c r="BB129" s="3">
        <v>31</v>
      </c>
      <c r="BC129" s="3">
        <v>30</v>
      </c>
      <c r="BD129" s="3">
        <v>31</v>
      </c>
      <c r="BE129" s="3">
        <v>30</v>
      </c>
      <c r="BF129" s="3">
        <v>31</v>
      </c>
      <c r="BG129" s="3">
        <v>31</v>
      </c>
      <c r="BH129" s="3">
        <v>30</v>
      </c>
      <c r="BI129" s="3">
        <v>31</v>
      </c>
      <c r="BJ129" s="3">
        <v>30</v>
      </c>
      <c r="BK129" s="3">
        <v>31</v>
      </c>
    </row>
    <row r="131" spans="1:66" ht="15.6" x14ac:dyDescent="0.6">
      <c r="A131" s="24" t="s">
        <v>11</v>
      </c>
      <c r="B131" s="3" t="s">
        <v>12</v>
      </c>
      <c r="C131" s="25" t="s">
        <v>13</v>
      </c>
      <c r="D131" s="23">
        <v>-38.141904007496805</v>
      </c>
      <c r="E131" s="23">
        <v>100.43652213468772</v>
      </c>
      <c r="F131" s="23">
        <v>187.93647016814202</v>
      </c>
      <c r="G131" s="23">
        <v>242.97943701289205</v>
      </c>
      <c r="H131" s="23">
        <v>483.24761782432199</v>
      </c>
      <c r="I131" s="23">
        <v>648.32948136945993</v>
      </c>
      <c r="J131" s="23">
        <v>336.29282869057602</v>
      </c>
      <c r="K131" s="23">
        <v>59.818977749661144</v>
      </c>
      <c r="L131" s="23">
        <v>319.46712553648774</v>
      </c>
      <c r="M131" s="23">
        <v>344.73167998434508</v>
      </c>
      <c r="N131" s="23">
        <v>394.66064753314026</v>
      </c>
      <c r="O131" s="23">
        <v>257.49430991880126</v>
      </c>
      <c r="P131" s="23">
        <v>385.76910865798982</v>
      </c>
      <c r="Q131" s="23">
        <v>415.67802820610314</v>
      </c>
      <c r="R131" s="23">
        <v>559.68034169713724</v>
      </c>
      <c r="S131" s="23">
        <v>642.94468183562196</v>
      </c>
      <c r="T131" s="23">
        <v>835.97686812045754</v>
      </c>
      <c r="U131" s="23">
        <v>913.28309102000696</v>
      </c>
      <c r="V131" s="23">
        <v>546.55090712688616</v>
      </c>
      <c r="W131" s="23">
        <v>261.90687396238309</v>
      </c>
      <c r="X131" s="23">
        <v>476.62478055862402</v>
      </c>
      <c r="Y131" s="23">
        <v>509.20435687917097</v>
      </c>
      <c r="Z131" s="23">
        <v>508.12847989623015</v>
      </c>
      <c r="AA131" s="23">
        <v>359.20633384630332</v>
      </c>
      <c r="AB131" s="23">
        <v>241.55724107185915</v>
      </c>
      <c r="AC131" s="23">
        <v>266.01062438763279</v>
      </c>
      <c r="AD131" s="23">
        <v>405.95782819657165</v>
      </c>
      <c r="AE131" s="23">
        <v>314.42529452555743</v>
      </c>
      <c r="AF131" s="23">
        <v>798.63234538899735</v>
      </c>
      <c r="AG131" s="23">
        <v>904.95791587447229</v>
      </c>
      <c r="AH131" s="23">
        <v>423.8800054262183</v>
      </c>
      <c r="AI131" s="23">
        <v>126.05037561289964</v>
      </c>
      <c r="AJ131" s="23">
        <v>322.37891960698448</v>
      </c>
      <c r="AK131" s="23">
        <v>351.44614311864404</v>
      </c>
      <c r="AL131" s="23">
        <v>346.84694128370825</v>
      </c>
      <c r="AM131" s="23">
        <v>211.14696203301833</v>
      </c>
      <c r="AN131" s="23">
        <v>187.92586616877475</v>
      </c>
      <c r="AO131" s="23">
        <v>119.0285469154303</v>
      </c>
      <c r="AP131" s="23">
        <v>272.60560596156211</v>
      </c>
      <c r="AQ131" s="23">
        <v>496.30417539566133</v>
      </c>
      <c r="AR131" s="23">
        <v>642.50853020560294</v>
      </c>
      <c r="AS131" s="23">
        <v>683.52994897399367</v>
      </c>
      <c r="AT131" s="23">
        <v>394.66727621440168</v>
      </c>
      <c r="AU131" s="23">
        <v>92.848149402198487</v>
      </c>
      <c r="AV131" s="23">
        <v>294.08710387848942</v>
      </c>
      <c r="AW131" s="23">
        <v>295.21664084368251</v>
      </c>
      <c r="AX131" s="23">
        <v>270.09267430891964</v>
      </c>
      <c r="AY131" s="23">
        <v>147.16641522348482</v>
      </c>
      <c r="AZ131" s="23">
        <v>-543.47510130032254</v>
      </c>
      <c r="BA131" s="23">
        <v>-598.86176913970701</v>
      </c>
      <c r="BB131" s="23">
        <v>-411.77125727862904</v>
      </c>
      <c r="BC131" s="23">
        <v>-410.41636113492245</v>
      </c>
      <c r="BD131" s="23">
        <v>-590.97857427898521</v>
      </c>
      <c r="BE131" s="23">
        <v>-597.12654331147769</v>
      </c>
      <c r="BF131" s="23">
        <v>-510.30012342577072</v>
      </c>
      <c r="BG131" s="23">
        <v>-504.41148027252484</v>
      </c>
      <c r="BH131" s="23">
        <v>-176.09269623770138</v>
      </c>
      <c r="BI131" s="23">
        <v>-269.61497592856551</v>
      </c>
      <c r="BJ131" s="23">
        <v>-408.10194866262987</v>
      </c>
      <c r="BK131" s="23">
        <v>-545.6774655234226</v>
      </c>
      <c r="BL131" s="23"/>
      <c r="BM131" s="23"/>
      <c r="BN131" s="23"/>
    </row>
    <row r="132" spans="1:66" x14ac:dyDescent="0.55000000000000004">
      <c r="B132" s="3" t="s">
        <v>14</v>
      </c>
      <c r="C132" s="25" t="s">
        <v>13</v>
      </c>
      <c r="D132" s="23">
        <v>-60.052279177394212</v>
      </c>
      <c r="E132" s="23">
        <v>73.570243563235977</v>
      </c>
      <c r="F132" s="23">
        <v>177.08514777291975</v>
      </c>
      <c r="G132" s="23">
        <v>292.5054547521687</v>
      </c>
      <c r="H132" s="23">
        <v>518.83432252750981</v>
      </c>
      <c r="I132" s="23">
        <v>713.01886793899655</v>
      </c>
      <c r="J132" s="23">
        <v>417.53212667235232</v>
      </c>
      <c r="K132" s="23">
        <v>351.99217384522569</v>
      </c>
      <c r="L132" s="23">
        <v>472.04734036586501</v>
      </c>
      <c r="M132" s="23">
        <v>468.48218536000445</v>
      </c>
      <c r="N132" s="23">
        <v>473.15433231835175</v>
      </c>
      <c r="O132" s="23">
        <v>424.37756064129621</v>
      </c>
      <c r="P132" s="23">
        <v>411.75749411538186</v>
      </c>
      <c r="Q132" s="23">
        <v>465.7843356700439</v>
      </c>
      <c r="R132" s="23">
        <v>554.30467904099373</v>
      </c>
      <c r="S132" s="23">
        <v>518.86955557495492</v>
      </c>
      <c r="T132" s="23">
        <v>793.55934013898286</v>
      </c>
      <c r="U132" s="23">
        <v>809.96526422734621</v>
      </c>
      <c r="V132" s="23">
        <v>528.75850390680944</v>
      </c>
      <c r="W132" s="23">
        <v>454.84287645184259</v>
      </c>
      <c r="X132" s="23">
        <v>535.94909142300924</v>
      </c>
      <c r="Y132" s="23">
        <v>519.04271257718813</v>
      </c>
      <c r="Z132" s="23">
        <v>443.0271917312416</v>
      </c>
      <c r="AA132" s="23">
        <v>388.70534951676132</v>
      </c>
      <c r="AB132" s="23">
        <v>294.47886783200829</v>
      </c>
      <c r="AC132" s="23">
        <v>333.80730199814093</v>
      </c>
      <c r="AD132" s="23">
        <v>424.2139687988473</v>
      </c>
      <c r="AE132" s="23">
        <v>156.07920021637176</v>
      </c>
      <c r="AF132" s="23">
        <v>743.16290475885262</v>
      </c>
      <c r="AG132" s="23">
        <v>837.73699162049422</v>
      </c>
      <c r="AH132" s="23">
        <v>407.03420052140473</v>
      </c>
      <c r="AI132" s="23">
        <v>334.63283571287309</v>
      </c>
      <c r="AJ132" s="23">
        <v>397.61202336444967</v>
      </c>
      <c r="AK132" s="23">
        <v>372.47849952635522</v>
      </c>
      <c r="AL132" s="23">
        <v>312.29903886664874</v>
      </c>
      <c r="AM132" s="23">
        <v>245.65343874788687</v>
      </c>
      <c r="AN132" s="23">
        <v>92.015432884810707</v>
      </c>
      <c r="AO132" s="23">
        <v>96.556028502189406</v>
      </c>
      <c r="AP132" s="23">
        <v>193.82140286257516</v>
      </c>
      <c r="AQ132" s="23">
        <v>281.63406437291303</v>
      </c>
      <c r="AR132" s="23">
        <v>544.64899143766638</v>
      </c>
      <c r="AS132" s="23">
        <v>616.38237640089392</v>
      </c>
      <c r="AT132" s="23">
        <v>369.6355662311945</v>
      </c>
      <c r="AU132" s="23">
        <v>304.12653060143782</v>
      </c>
      <c r="AV132" s="23">
        <v>364.29308120955636</v>
      </c>
      <c r="AW132" s="23">
        <v>223.33022629326285</v>
      </c>
      <c r="AX132" s="23">
        <v>109.63015097530956</v>
      </c>
      <c r="AY132" s="23">
        <v>75.703706611210009</v>
      </c>
      <c r="AZ132" s="23">
        <v>-364.60319593597671</v>
      </c>
      <c r="BA132" s="23">
        <v>-345.11380656509698</v>
      </c>
      <c r="BB132" s="23">
        <v>-284.04951740767433</v>
      </c>
      <c r="BC132" s="23">
        <v>-286.1952668941118</v>
      </c>
      <c r="BD132" s="23">
        <v>-491.22642045037139</v>
      </c>
      <c r="BE132" s="23">
        <v>-458.83352170536079</v>
      </c>
      <c r="BF132" s="23">
        <v>-143.02868613665646</v>
      </c>
      <c r="BG132" s="23">
        <v>-97.376766821870092</v>
      </c>
      <c r="BH132" s="23">
        <v>28.544737343322822</v>
      </c>
      <c r="BI132" s="23">
        <v>-113.16794945156664</v>
      </c>
      <c r="BJ132" s="23">
        <v>-256.2299850126625</v>
      </c>
      <c r="BK132" s="23">
        <v>-334.62063327405235</v>
      </c>
      <c r="BL132" s="23"/>
      <c r="BM132" s="23"/>
      <c r="BN132" s="23"/>
    </row>
    <row r="133" spans="1:66" x14ac:dyDescent="0.55000000000000004">
      <c r="C133" s="25"/>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row>
    <row r="134" spans="1:66" ht="15.6" x14ac:dyDescent="0.6">
      <c r="A134" s="24" t="s">
        <v>15</v>
      </c>
      <c r="B134" s="3" t="s">
        <v>16</v>
      </c>
      <c r="C134" s="25" t="s">
        <v>17</v>
      </c>
      <c r="D134" s="23">
        <v>238.94874943510513</v>
      </c>
      <c r="E134" s="23">
        <v>-22.007869029854191</v>
      </c>
      <c r="F134" s="23">
        <v>-14761.051250564888</v>
      </c>
      <c r="G134" s="23">
        <v>-45777.180282822956</v>
      </c>
      <c r="H134" s="23">
        <v>-50777.180282822956</v>
      </c>
      <c r="I134" s="23">
        <v>-43277.180282822956</v>
      </c>
      <c r="J134" s="23">
        <v>-33277.180282822956</v>
      </c>
      <c r="K134" s="23">
        <v>-20777.180282822956</v>
      </c>
      <c r="L134" s="23">
        <v>-33277.180282822956</v>
      </c>
      <c r="M134" s="23">
        <v>-38277.180282822956</v>
      </c>
      <c r="N134" s="23">
        <v>-20777.180282822956</v>
      </c>
      <c r="O134" s="23">
        <v>-20777.180282822956</v>
      </c>
      <c r="P134" s="23">
        <v>-33277.180282822956</v>
      </c>
      <c r="Q134" s="23">
        <v>-33277.180282822956</v>
      </c>
      <c r="R134" s="23">
        <v>-33277.180282822956</v>
      </c>
      <c r="S134" s="23">
        <v>-53277.180282822956</v>
      </c>
      <c r="T134" s="23">
        <v>-53277.180282822956</v>
      </c>
      <c r="U134" s="23">
        <v>-53277.180282822956</v>
      </c>
      <c r="V134" s="23">
        <v>-53277.180282822956</v>
      </c>
      <c r="W134" s="23">
        <v>-53277.180282822956</v>
      </c>
      <c r="X134" s="23">
        <v>-53277.180282822956</v>
      </c>
      <c r="Y134" s="23">
        <v>-53277.180282822956</v>
      </c>
      <c r="Z134" s="23">
        <v>-53277.180282822956</v>
      </c>
      <c r="AA134" s="23">
        <v>-53277.180282822956</v>
      </c>
      <c r="AB134" s="23">
        <v>-53277.180282822956</v>
      </c>
      <c r="AC134" s="23">
        <v>-53277.180282822956</v>
      </c>
      <c r="AD134" s="23">
        <v>-53277.180282822956</v>
      </c>
      <c r="AE134" s="23">
        <v>-60777.180282822956</v>
      </c>
      <c r="AF134" s="23">
        <v>-60777.180282822956</v>
      </c>
      <c r="AG134" s="23">
        <v>-60777.180282822956</v>
      </c>
      <c r="AH134" s="23">
        <v>-60777.180282822956</v>
      </c>
      <c r="AI134" s="23">
        <v>-60777.180282822956</v>
      </c>
      <c r="AJ134" s="23">
        <v>-60777.180282822956</v>
      </c>
      <c r="AK134" s="23">
        <v>-60777.180282822956</v>
      </c>
      <c r="AL134" s="23">
        <v>-68277.180282822956</v>
      </c>
      <c r="AM134" s="23">
        <v>-68277.180282822956</v>
      </c>
      <c r="AN134" s="23">
        <v>-68277.180282822956</v>
      </c>
      <c r="AO134" s="23">
        <v>-68277.180282822956</v>
      </c>
      <c r="AP134" s="23">
        <v>-68277.180282822956</v>
      </c>
      <c r="AQ134" s="23">
        <v>-70777.180282822956</v>
      </c>
      <c r="AR134" s="23">
        <v>-70777.180282822956</v>
      </c>
      <c r="AS134" s="23">
        <v>-70777.180282822956</v>
      </c>
      <c r="AT134" s="23">
        <v>-70777.180282822956</v>
      </c>
      <c r="AU134" s="23">
        <v>-70777.180282822956</v>
      </c>
      <c r="AV134" s="23">
        <v>-70777.180282822956</v>
      </c>
      <c r="AW134" s="23">
        <v>-70777.180282822956</v>
      </c>
      <c r="AX134" s="23">
        <v>-70777.180282822956</v>
      </c>
      <c r="AY134" s="23">
        <v>-70777.180282822956</v>
      </c>
      <c r="AZ134" s="23">
        <v>-70777.180282822956</v>
      </c>
      <c r="BA134" s="23">
        <v>-70777.180282822956</v>
      </c>
      <c r="BB134" s="23">
        <v>-70777.180282822956</v>
      </c>
      <c r="BC134" s="23">
        <v>-70777.180282822956</v>
      </c>
      <c r="BD134" s="23">
        <v>-70777.180282822956</v>
      </c>
      <c r="BE134" s="23">
        <v>-70777.180282822956</v>
      </c>
      <c r="BF134" s="23">
        <v>-70777.180282822956</v>
      </c>
      <c r="BG134" s="23">
        <v>-70777.180282822956</v>
      </c>
      <c r="BH134" s="23">
        <v>-70777.180282822956</v>
      </c>
      <c r="BI134" s="23">
        <v>-70777.180282822956</v>
      </c>
      <c r="BJ134" s="23">
        <v>-70777.180282822956</v>
      </c>
      <c r="BK134" s="23">
        <v>-70777.180282822956</v>
      </c>
      <c r="BL134" s="23"/>
      <c r="BM134" s="23"/>
      <c r="BN134" s="23"/>
    </row>
    <row r="135" spans="1:66" x14ac:dyDescent="0.55000000000000004">
      <c r="B135" s="3" t="s">
        <v>18</v>
      </c>
      <c r="C135" s="25" t="s">
        <v>17</v>
      </c>
      <c r="D135" s="23">
        <v>-24738.997777110417</v>
      </c>
      <c r="E135" s="23">
        <v>-26990.90151934998</v>
      </c>
      <c r="F135" s="23">
        <v>-27708.532674262635</v>
      </c>
      <c r="G135" s="23">
        <v>-6465.1654867197794</v>
      </c>
      <c r="H135" s="23">
        <v>-1803.303343406893</v>
      </c>
      <c r="I135" s="23">
        <v>-33439.45200986795</v>
      </c>
      <c r="J135" s="23">
        <v>-52675.530352509566</v>
      </c>
      <c r="K135" s="23">
        <v>-53628.71977483829</v>
      </c>
      <c r="L135" s="23">
        <v>-56769.189567552035</v>
      </c>
      <c r="M135" s="23">
        <v>-58151.094018605567</v>
      </c>
      <c r="N135" s="23">
        <v>-74523.816286316985</v>
      </c>
      <c r="O135" s="23">
        <v>-76541.55425094589</v>
      </c>
      <c r="P135" s="23">
        <v>-72188.033474441909</v>
      </c>
      <c r="Q135" s="23">
        <v>-70840.08547506688</v>
      </c>
      <c r="R135" s="23">
        <v>-67626.875529232115</v>
      </c>
      <c r="S135" s="23">
        <v>-30330.6770662278</v>
      </c>
      <c r="T135" s="23">
        <v>-5637.5799301185762</v>
      </c>
      <c r="U135" s="23">
        <v>-26096.965645429227</v>
      </c>
      <c r="V135" s="23">
        <v>-55332.530347862747</v>
      </c>
      <c r="W135" s="23">
        <v>-56268.653738123074</v>
      </c>
      <c r="X135" s="23">
        <v>-59425.258645661088</v>
      </c>
      <c r="Y135" s="23">
        <v>-57729.925201341597</v>
      </c>
      <c r="Z135" s="23">
        <v>-67639.801786155527</v>
      </c>
      <c r="AA135" s="23">
        <v>-69256.159198821842</v>
      </c>
      <c r="AB135" s="23">
        <v>-71773.783758270438</v>
      </c>
      <c r="AC135" s="23">
        <v>-69695.178697657801</v>
      </c>
      <c r="AD135" s="23">
        <v>-67576.500208567537</v>
      </c>
      <c r="AE135" s="23">
        <v>10375.748382018806</v>
      </c>
      <c r="AF135" s="23">
        <v>-1139.7210266798211</v>
      </c>
      <c r="AG135" s="23">
        <v>-34953.908732176365</v>
      </c>
      <c r="AH135" s="23">
        <v>-60684.614496179274</v>
      </c>
      <c r="AI135" s="23">
        <v>-61335.659461173796</v>
      </c>
      <c r="AJ135" s="23">
        <v>-64319.042183763027</v>
      </c>
      <c r="AK135" s="23">
        <v>-62526.576910310716</v>
      </c>
      <c r="AL135" s="23">
        <v>-69810.842973912746</v>
      </c>
      <c r="AM135" s="23">
        <v>-70179.031358392298</v>
      </c>
      <c r="AN135" s="23">
        <v>-50895.690236222086</v>
      </c>
      <c r="AO135" s="23">
        <v>-32987.935247969144</v>
      </c>
      <c r="AP135" s="23">
        <v>-30846.368126846937</v>
      </c>
      <c r="AQ135" s="23">
        <v>-13860.778578151701</v>
      </c>
      <c r="AR135" s="23">
        <v>23100.656199411882</v>
      </c>
      <c r="AS135" s="23">
        <v>3665.6320834453727</v>
      </c>
      <c r="AT135" s="23">
        <v>-58496.55332535319</v>
      </c>
      <c r="AU135" s="23">
        <v>-60650.906557533075</v>
      </c>
      <c r="AV135" s="23">
        <v>-64342.76797111702</v>
      </c>
      <c r="AW135" s="23">
        <v>-45450.394144037826</v>
      </c>
      <c r="AX135" s="23">
        <v>-48275.756254970329</v>
      </c>
      <c r="AY135" s="23">
        <v>-53548.476379234882</v>
      </c>
      <c r="AZ135" s="23">
        <v>-48038.370478999132</v>
      </c>
      <c r="BA135" s="23">
        <v>-29304.677148078408</v>
      </c>
      <c r="BB135" s="23">
        <v>-25395.014386752999</v>
      </c>
      <c r="BC135" s="23">
        <v>-9853.5544992326322</v>
      </c>
      <c r="BD135" s="23">
        <v>27096.840148034287</v>
      </c>
      <c r="BE135" s="23">
        <v>21868.722050863747</v>
      </c>
      <c r="BF135" s="23">
        <v>-58508.290555234751</v>
      </c>
      <c r="BG135" s="23">
        <v>-60263.609692936589</v>
      </c>
      <c r="BH135" s="23">
        <v>-64334.356337713165</v>
      </c>
      <c r="BI135" s="23">
        <v>-40304.065760843107</v>
      </c>
      <c r="BJ135" s="23">
        <v>-33817.275247887039</v>
      </c>
      <c r="BK135" s="23">
        <v>-54278.746421329794</v>
      </c>
      <c r="BL135" s="23"/>
      <c r="BM135" s="23"/>
      <c r="BN135" s="23"/>
    </row>
    <row r="136" spans="1:66" x14ac:dyDescent="0.55000000000000004">
      <c r="C136" s="25"/>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row>
    <row r="137" spans="1:66" ht="15.6" x14ac:dyDescent="0.6">
      <c r="A137" s="24" t="s">
        <v>19</v>
      </c>
      <c r="B137" s="3" t="s">
        <v>20</v>
      </c>
      <c r="C137" s="25" t="s">
        <v>21</v>
      </c>
      <c r="D137" s="26">
        <v>-3478895.6023528976</v>
      </c>
      <c r="E137" s="26">
        <v>3140722.3614476221</v>
      </c>
      <c r="F137" s="26">
        <v>5140438.332039021</v>
      </c>
      <c r="G137" s="26">
        <v>6418544.8081325563</v>
      </c>
      <c r="H137" s="26">
        <v>10202323.707507085</v>
      </c>
      <c r="I137" s="26">
        <v>17582695.534739751</v>
      </c>
      <c r="J137" s="26">
        <v>20285183.426615547</v>
      </c>
      <c r="K137" s="26">
        <v>5097294.7320041256</v>
      </c>
      <c r="L137" s="26">
        <v>18646657.183313716</v>
      </c>
      <c r="M137" s="26">
        <v>11616078.688752491</v>
      </c>
      <c r="N137" s="26">
        <v>14515618.616268901</v>
      </c>
      <c r="O137" s="26">
        <v>13745046.263465609</v>
      </c>
      <c r="P137" s="26">
        <v>21640721.149852447</v>
      </c>
      <c r="Q137" s="26">
        <v>18084987.108768571</v>
      </c>
      <c r="R137" s="26">
        <v>18428258.80285662</v>
      </c>
      <c r="S137" s="26">
        <v>16542709.485757818</v>
      </c>
      <c r="T137" s="26">
        <v>18031686.654611021</v>
      </c>
      <c r="U137" s="26">
        <v>19635586.456930149</v>
      </c>
      <c r="V137" s="26">
        <v>31171765.816711973</v>
      </c>
      <c r="W137" s="26">
        <v>19262936.291684523</v>
      </c>
      <c r="X137" s="26">
        <v>27291534.934786815</v>
      </c>
      <c r="Y137" s="26">
        <v>19170932.991272535</v>
      </c>
      <c r="Z137" s="26">
        <v>18887745.35191875</v>
      </c>
      <c r="AA137" s="26">
        <v>16930400.291911043</v>
      </c>
      <c r="AB137" s="26">
        <v>11887708.193421191</v>
      </c>
      <c r="AC137" s="26">
        <v>10322063.460238192</v>
      </c>
      <c r="AD137" s="26">
        <v>13839589.512614964</v>
      </c>
      <c r="AE137" s="26">
        <v>7599533.5985649135</v>
      </c>
      <c r="AF137" s="26">
        <v>17378239.835664582</v>
      </c>
      <c r="AG137" s="26">
        <v>21590123.973766811</v>
      </c>
      <c r="AH137" s="26">
        <v>21309973.840795532</v>
      </c>
      <c r="AI137" s="26">
        <v>8701912.8905116506</v>
      </c>
      <c r="AJ137" s="26">
        <v>15635377.600938749</v>
      </c>
      <c r="AK137" s="26">
        <v>12032110.155809898</v>
      </c>
      <c r="AL137" s="26">
        <v>11720651.839859068</v>
      </c>
      <c r="AM137" s="26">
        <v>9258034.1560845338</v>
      </c>
      <c r="AN137" s="26">
        <v>7934230.0696456693</v>
      </c>
      <c r="AO137" s="26">
        <v>4074775.6636840748</v>
      </c>
      <c r="AP137" s="26">
        <v>8567448.9841599744</v>
      </c>
      <c r="AQ137" s="26">
        <v>13296187.380519927</v>
      </c>
      <c r="AR137" s="26">
        <v>15548706.430975592</v>
      </c>
      <c r="AS137" s="26">
        <v>17743343.827446517</v>
      </c>
      <c r="AT137" s="26">
        <v>18503264.844215039</v>
      </c>
      <c r="AU137" s="26">
        <v>6149072.9600892803</v>
      </c>
      <c r="AV137" s="26">
        <v>13633878.135806771</v>
      </c>
      <c r="AW137" s="26">
        <v>9444098.4272457417</v>
      </c>
      <c r="AX137" s="26">
        <v>9280384.2892544791</v>
      </c>
      <c r="AY137" s="26">
        <v>6253748.5150728533</v>
      </c>
      <c r="AZ137" s="26">
        <v>-21086833.930452514</v>
      </c>
      <c r="BA137" s="26">
        <v>-20097800.97232857</v>
      </c>
      <c r="BB137" s="26">
        <v>-12274077.636961374</v>
      </c>
      <c r="BC137" s="26">
        <v>-10178325.756146077</v>
      </c>
      <c r="BD137" s="26">
        <v>-14431224.001033397</v>
      </c>
      <c r="BE137" s="26">
        <v>-15115422.466769421</v>
      </c>
      <c r="BF137" s="26">
        <v>-21912287.299902596</v>
      </c>
      <c r="BG137" s="26">
        <v>-31236790.621132698</v>
      </c>
      <c r="BH137" s="26">
        <v>-7712860.0952113206</v>
      </c>
      <c r="BI137" s="26">
        <v>-7974563.9120247401</v>
      </c>
      <c r="BJ137" s="26">
        <v>-12732780.798274051</v>
      </c>
      <c r="BK137" s="26">
        <v>-20484732.055749286</v>
      </c>
      <c r="BL137" s="26"/>
      <c r="BM137" s="26"/>
      <c r="BN137" s="26"/>
    </row>
    <row r="138" spans="1:66" x14ac:dyDescent="0.55000000000000004">
      <c r="A138" s="5" t="s">
        <v>22</v>
      </c>
      <c r="B138" s="3" t="s">
        <v>23</v>
      </c>
      <c r="C138" s="25" t="s">
        <v>21</v>
      </c>
      <c r="D138" s="26">
        <v>-3837998.8124152739</v>
      </c>
      <c r="E138" s="26">
        <v>1426162.1142830723</v>
      </c>
      <c r="F138" s="26">
        <v>3245678.5681837942</v>
      </c>
      <c r="G138" s="26">
        <v>4935152.0325785903</v>
      </c>
      <c r="H138" s="26">
        <v>6083851.2659575799</v>
      </c>
      <c r="I138" s="26">
        <v>9126641.5096191559</v>
      </c>
      <c r="J138" s="26">
        <v>8175947.0916473353</v>
      </c>
      <c r="K138" s="26">
        <v>8258581.1796262236</v>
      </c>
      <c r="L138" s="26">
        <v>10920154.353087775</v>
      </c>
      <c r="M138" s="26">
        <v>9288877.3784440234</v>
      </c>
      <c r="N138" s="26">
        <v>11186149.120654162</v>
      </c>
      <c r="O138" s="26">
        <v>14956253.494169073</v>
      </c>
      <c r="P138" s="26">
        <v>14390265.60734201</v>
      </c>
      <c r="Q138" s="26">
        <v>12381665.524515375</v>
      </c>
      <c r="R138" s="26">
        <v>10984212.38081214</v>
      </c>
      <c r="S138" s="26">
        <v>9038292.5624712557</v>
      </c>
      <c r="T138" s="26">
        <v>9552549.9128570203</v>
      </c>
      <c r="U138" s="26">
        <v>8332922.6383709377</v>
      </c>
      <c r="V138" s="26">
        <v>11038997.037763242</v>
      </c>
      <c r="W138" s="26">
        <v>12703397.664998803</v>
      </c>
      <c r="X138" s="26">
        <v>12554071.517492568</v>
      </c>
      <c r="Y138" s="26">
        <v>11862202.153239058</v>
      </c>
      <c r="Z138" s="26">
        <v>12093313.252687702</v>
      </c>
      <c r="AA138" s="26">
        <v>12685787.786829023</v>
      </c>
      <c r="AB138" s="26">
        <v>9905208.9899445623</v>
      </c>
      <c r="AC138" s="26">
        <v>8551341.9396675751</v>
      </c>
      <c r="AD138" s="26">
        <v>10147219.344366869</v>
      </c>
      <c r="AE138" s="26">
        <v>1990446.824519346</v>
      </c>
      <c r="AF138" s="26">
        <v>9318371.0301903021</v>
      </c>
      <c r="AG138" s="26">
        <v>9397398.477202056</v>
      </c>
      <c r="AH138" s="26">
        <v>10820760.000341231</v>
      </c>
      <c r="AI138" s="26">
        <v>11003396.903910693</v>
      </c>
      <c r="AJ138" s="26">
        <v>10687811.188036406</v>
      </c>
      <c r="AK138" s="26">
        <v>7199413.4302452048</v>
      </c>
      <c r="AL138" s="26">
        <v>7225053.8791318629</v>
      </c>
      <c r="AM138" s="26">
        <v>6494290.8294901354</v>
      </c>
      <c r="AN138" s="26">
        <v>2597153.996260359</v>
      </c>
      <c r="AO138" s="26">
        <v>1984110.5184857899</v>
      </c>
      <c r="AP138" s="26">
        <v>3529303.6157947746</v>
      </c>
      <c r="AQ138" s="26">
        <v>4302241.9673606195</v>
      </c>
      <c r="AR138" s="26">
        <v>8281278.9850114295</v>
      </c>
      <c r="AS138" s="26">
        <v>8235361.6546170637</v>
      </c>
      <c r="AT138" s="26">
        <v>9941718.1893542074</v>
      </c>
      <c r="AU138" s="26">
        <v>9611249.9212911204</v>
      </c>
      <c r="AV138" s="26">
        <v>10223521.031064991</v>
      </c>
      <c r="AW138" s="26">
        <v>4585594.8704343075</v>
      </c>
      <c r="AX138" s="26">
        <v>2480985.131646743</v>
      </c>
      <c r="AY138" s="26">
        <v>2037368.4338035281</v>
      </c>
      <c r="AZ138" s="26">
        <v>-10397608.100423811</v>
      </c>
      <c r="BA138" s="26">
        <v>-7492972.9226187598</v>
      </c>
      <c r="BB138" s="26">
        <v>-5362201.5747668538</v>
      </c>
      <c r="BC138" s="26">
        <v>-4840134.3537132181</v>
      </c>
      <c r="BD138" s="26">
        <v>-7379399.7785736602</v>
      </c>
      <c r="BE138" s="26">
        <v>-6506993.4714167444</v>
      </c>
      <c r="BF138" s="26">
        <v>-4177238.5958327339</v>
      </c>
      <c r="BG138" s="26">
        <v>-2942453.238409813</v>
      </c>
      <c r="BH138" s="26">
        <v>829852.60404508119</v>
      </c>
      <c r="BI138" s="26">
        <v>-2394181.138597344</v>
      </c>
      <c r="BJ138" s="26">
        <v>-5831512.6059046853</v>
      </c>
      <c r="BK138" s="26">
        <v>-9669197.8190870173</v>
      </c>
      <c r="BL138" s="26"/>
      <c r="BM138" s="26"/>
      <c r="BN138" s="26"/>
    </row>
    <row r="139" spans="1:66" x14ac:dyDescent="0.55000000000000004">
      <c r="B139" s="3" t="s">
        <v>24</v>
      </c>
      <c r="C139" s="25" t="s">
        <v>21</v>
      </c>
      <c r="D139" s="26">
        <v>21291.71947741459</v>
      </c>
      <c r="E139" s="26">
        <v>-936.39081148223624</v>
      </c>
      <c r="F139" s="26">
        <v>-629189.80955532833</v>
      </c>
      <c r="G139" s="26">
        <v>-1849169.1975246333</v>
      </c>
      <c r="H139" s="26">
        <v>-1949513.6711885633</v>
      </c>
      <c r="I139" s="26">
        <v>-1576804.0636046547</v>
      </c>
      <c r="J139" s="26">
        <v>-1291553.9211369248</v>
      </c>
      <c r="K139" s="26">
        <v>-851168.3560562667</v>
      </c>
      <c r="L139" s="26">
        <v>-1312285.6044531234</v>
      </c>
      <c r="M139" s="26">
        <v>-1873629.6976639009</v>
      </c>
      <c r="N139" s="26">
        <v>-1344491.3361014735</v>
      </c>
      <c r="O139" s="26">
        <v>-1603790.5460311042</v>
      </c>
      <c r="P139" s="26">
        <v>-2691425.0640944378</v>
      </c>
      <c r="Q139" s="26">
        <v>-2395091.7736758995</v>
      </c>
      <c r="R139" s="26">
        <v>-2365441.8060439043</v>
      </c>
      <c r="S139" s="26">
        <v>-3448365.4938057163</v>
      </c>
      <c r="T139" s="26">
        <v>-3389893.7884453181</v>
      </c>
      <c r="U139" s="26">
        <v>-3373244.6696069357</v>
      </c>
      <c r="V139" s="26">
        <v>-3690483.6396010052</v>
      </c>
      <c r="W139" s="26">
        <v>-3726818.6765538901</v>
      </c>
      <c r="X139" s="26">
        <v>-3689711.1204869039</v>
      </c>
      <c r="Y139" s="26">
        <v>-4010892.6018219022</v>
      </c>
      <c r="Z139" s="26">
        <v>-4503253.6634056112</v>
      </c>
      <c r="AA139" s="26">
        <v>-5223987.3582716398</v>
      </c>
      <c r="AB139" s="26">
        <v>-5456861.9132878585</v>
      </c>
      <c r="AC139" s="26">
        <v>-4821371.7068743464</v>
      </c>
      <c r="AD139" s="26">
        <v>-4611246.5078388928</v>
      </c>
      <c r="AE139" s="26">
        <v>-4392366.8190396158</v>
      </c>
      <c r="AF139" s="26">
        <v>-4415370.9817766631</v>
      </c>
      <c r="AG139" s="26">
        <v>-4388720.1882226458</v>
      </c>
      <c r="AH139" s="26">
        <v>-4686680.3145591859</v>
      </c>
      <c r="AI139" s="26">
        <v>-4660303.0183164403</v>
      </c>
      <c r="AJ139" s="26">
        <v>-4472592.6970129423</v>
      </c>
      <c r="AK139" s="26">
        <v>-4854364.5549594937</v>
      </c>
      <c r="AL139" s="26">
        <v>-6064037.7668189211</v>
      </c>
      <c r="AM139" s="26">
        <v>-6976289.1725777192</v>
      </c>
      <c r="AN139" s="26">
        <v>-7489562.8753538392</v>
      </c>
      <c r="AO139" s="26">
        <v>-6387193.6610975219</v>
      </c>
      <c r="AP139" s="26">
        <v>-5695750.6563733742</v>
      </c>
      <c r="AQ139" s="26">
        <v>-4816741.0041475166</v>
      </c>
      <c r="AR139" s="26">
        <v>-4755695.6861535814</v>
      </c>
      <c r="AS139" s="26">
        <v>-4880440.4664020576</v>
      </c>
      <c r="AT139" s="26">
        <v>-5308607.0185229955</v>
      </c>
      <c r="AU139" s="26">
        <v>-5398564.814662463</v>
      </c>
      <c r="AV139" s="26">
        <v>-5226540.8779850611</v>
      </c>
      <c r="AW139" s="26">
        <v>-5767172.3695754055</v>
      </c>
      <c r="AX139" s="26">
        <v>-6037647.3640262131</v>
      </c>
      <c r="AY139" s="26">
        <v>-7173585.7189753801</v>
      </c>
      <c r="AZ139" s="26">
        <v>-7643121.5329716271</v>
      </c>
      <c r="BA139" s="26">
        <v>-6903712.3305569757</v>
      </c>
      <c r="BB139" s="26">
        <v>-5975611.1655083178</v>
      </c>
      <c r="BC139" s="26">
        <v>-5013147.6794323502</v>
      </c>
      <c r="BD139" s="26">
        <v>-4762277.9639198845</v>
      </c>
      <c r="BE139" s="26">
        <v>-4862392.2854299368</v>
      </c>
      <c r="BF139" s="26">
        <v>-5226328.546444213</v>
      </c>
      <c r="BG139" s="26">
        <v>-5307509.9722286109</v>
      </c>
      <c r="BH139" s="26">
        <v>-5064107.249235983</v>
      </c>
      <c r="BI139" s="26">
        <v>-5578480.406941398</v>
      </c>
      <c r="BJ139" s="26">
        <v>-5865658.8159389524</v>
      </c>
      <c r="BK139" s="26">
        <v>-6975020.3396919202</v>
      </c>
      <c r="BL139" s="26"/>
      <c r="BM139" s="26"/>
      <c r="BN139" s="26"/>
    </row>
    <row r="140" spans="1:66" x14ac:dyDescent="0.55000000000000004">
      <c r="B140" s="3" t="s">
        <v>25</v>
      </c>
      <c r="C140" s="25" t="s">
        <v>21</v>
      </c>
      <c r="D140" s="26">
        <v>-4504724.1052340362</v>
      </c>
      <c r="E140" s="26">
        <v>-2739341.6833708044</v>
      </c>
      <c r="F140" s="26">
        <v>-2072251.8873764169</v>
      </c>
      <c r="G140" s="26">
        <v>-430386.06645093579</v>
      </c>
      <c r="H140" s="26">
        <v>-104733.15323005724</v>
      </c>
      <c r="I140" s="26">
        <v>-2226565.9120770576</v>
      </c>
      <c r="J140" s="26">
        <v>-5102125.5321789011</v>
      </c>
      <c r="K140" s="26">
        <v>-5285056.7050905386</v>
      </c>
      <c r="L140" s="26">
        <v>-5044510.1849726746</v>
      </c>
      <c r="M140" s="26">
        <v>-4410266.1970120743</v>
      </c>
      <c r="N140" s="26">
        <v>-9768954.4578918628</v>
      </c>
      <c r="O140" s="26">
        <v>-16152755.547462737</v>
      </c>
      <c r="P140" s="26">
        <v>-15293323.643694418</v>
      </c>
      <c r="Q140" s="26">
        <v>-11892208.509041378</v>
      </c>
      <c r="R140" s="26">
        <v>-7417180.4542951202</v>
      </c>
      <c r="S140" s="26">
        <v>-2663791.7133414568</v>
      </c>
      <c r="T140" s="26">
        <v>-487157.37571137142</v>
      </c>
      <c r="U140" s="26">
        <v>-2368691.0868073837</v>
      </c>
      <c r="V140" s="26">
        <v>-6054181.1417462286</v>
      </c>
      <c r="W140" s="26">
        <v>-6247311.684255722</v>
      </c>
      <c r="X140" s="26">
        <v>-6321659.0147254271</v>
      </c>
      <c r="Y140" s="26">
        <v>-6122316.2975274781</v>
      </c>
      <c r="Z140" s="26">
        <v>-9339365.6316234246</v>
      </c>
      <c r="AA140" s="26">
        <v>-13907883.377989007</v>
      </c>
      <c r="AB140" s="26">
        <v>-15466999.191664126</v>
      </c>
      <c r="AC140" s="26">
        <v>-11263856.000400664</v>
      </c>
      <c r="AD140" s="26">
        <v>-8572214.2044572104</v>
      </c>
      <c r="AE140" s="26">
        <v>973971.5006201053</v>
      </c>
      <c r="AF140" s="26">
        <v>-110357.47743186705</v>
      </c>
      <c r="AG140" s="26">
        <v>-3428454.1379955192</v>
      </c>
      <c r="AH140" s="26">
        <v>-6692450.9981748909</v>
      </c>
      <c r="AI140" s="26">
        <v>-6832700.4604855701</v>
      </c>
      <c r="AJ140" s="26">
        <v>-6865414.5626948662</v>
      </c>
      <c r="AK140" s="26">
        <v>-6995410.8981486531</v>
      </c>
      <c r="AL140" s="26">
        <v>-9598292.800483264</v>
      </c>
      <c r="AM140" s="26">
        <v>-13229519.380401893</v>
      </c>
      <c r="AN140" s="26">
        <v>-9093456.6309704464</v>
      </c>
      <c r="AO140" s="26">
        <v>-5348927.7245877013</v>
      </c>
      <c r="AP140" s="26">
        <v>-4189276.1016752096</v>
      </c>
      <c r="AQ140" s="26">
        <v>-1300903.373452428</v>
      </c>
      <c r="AR140" s="26">
        <v>2202070.0522089377</v>
      </c>
      <c r="AS140" s="26">
        <v>353110.33859829279</v>
      </c>
      <c r="AT140" s="26">
        <v>-6123828.6779712494</v>
      </c>
      <c r="AU140" s="26">
        <v>-6454651.4285723427</v>
      </c>
      <c r="AV140" s="26">
        <v>-6609289.125993141</v>
      </c>
      <c r="AW140" s="26">
        <v>-4925731.9157542437</v>
      </c>
      <c r="AX140" s="26">
        <v>-6569364.911176363</v>
      </c>
      <c r="AY140" s="26">
        <v>-9133335.2281950619</v>
      </c>
      <c r="AZ140" s="26">
        <v>-8195754.3298663236</v>
      </c>
      <c r="BA140" s="26">
        <v>-4730185.1571799284</v>
      </c>
      <c r="BB140" s="26">
        <v>-3468603.4350290452</v>
      </c>
      <c r="BC140" s="26">
        <v>-932934.53998734569</v>
      </c>
      <c r="BD140" s="26">
        <v>2591826.3085795534</v>
      </c>
      <c r="BE140" s="26">
        <v>2107598.0876519941</v>
      </c>
      <c r="BF140" s="26">
        <v>-6106919.843283738</v>
      </c>
      <c r="BG140" s="26">
        <v>-6368598.0087398468</v>
      </c>
      <c r="BH140" s="26">
        <v>-6513853.579193458</v>
      </c>
      <c r="BI140" s="26">
        <v>-4282407.7472539824</v>
      </c>
      <c r="BJ140" s="26">
        <v>-4712437.3057930591</v>
      </c>
      <c r="BK140" s="26">
        <v>-8617646.5937020574</v>
      </c>
      <c r="BL140" s="26"/>
      <c r="BM140" s="26"/>
      <c r="BN140" s="26"/>
    </row>
    <row r="141" spans="1:66" x14ac:dyDescent="0.55000000000000004">
      <c r="B141" s="3" t="s">
        <v>26</v>
      </c>
      <c r="C141" s="25" t="s">
        <v>21</v>
      </c>
      <c r="D141" s="26">
        <v>-11800326.800524794</v>
      </c>
      <c r="E141" s="26">
        <v>1826606.401548408</v>
      </c>
      <c r="F141" s="26">
        <v>5684675.2032910697</v>
      </c>
      <c r="G141" s="26">
        <v>9074141.5767355785</v>
      </c>
      <c r="H141" s="26">
        <v>14231928.149046043</v>
      </c>
      <c r="I141" s="26">
        <v>22905967.068677198</v>
      </c>
      <c r="J141" s="26">
        <v>22067451.064947058</v>
      </c>
      <c r="K141" s="26">
        <v>7219650.8504835432</v>
      </c>
      <c r="L141" s="26">
        <v>23210015.746975694</v>
      </c>
      <c r="M141" s="26">
        <v>14621060.172520541</v>
      </c>
      <c r="N141" s="26">
        <v>14588321.942929726</v>
      </c>
      <c r="O141" s="26">
        <v>10944753.664140845</v>
      </c>
      <c r="P141" s="26">
        <v>18046238.049405605</v>
      </c>
      <c r="Q141" s="26">
        <v>16179352.350566668</v>
      </c>
      <c r="R141" s="26">
        <v>19629848.923329737</v>
      </c>
      <c r="S141" s="26">
        <v>19468844.841081902</v>
      </c>
      <c r="T141" s="26">
        <v>23707185.403311353</v>
      </c>
      <c r="U141" s="26">
        <v>22226573.338886768</v>
      </c>
      <c r="V141" s="26">
        <v>32466098.073127978</v>
      </c>
      <c r="W141" s="26">
        <v>21992203.595873713</v>
      </c>
      <c r="X141" s="26">
        <v>29834236.317067046</v>
      </c>
      <c r="Y141" s="26">
        <v>20899926.245162215</v>
      </c>
      <c r="Z141" s="26">
        <v>17138439.309577413</v>
      </c>
      <c r="AA141" s="26">
        <v>10484317.342479421</v>
      </c>
      <c r="AB141" s="26">
        <v>869056.0784137696</v>
      </c>
      <c r="AC141" s="26">
        <v>2788177.6926307566</v>
      </c>
      <c r="AD141" s="26">
        <v>10803348.144685728</v>
      </c>
      <c r="AE141" s="26">
        <v>6171585.1046647485</v>
      </c>
      <c r="AF141" s="26">
        <v>22170882.406646352</v>
      </c>
      <c r="AG141" s="26">
        <v>23170348.124750704</v>
      </c>
      <c r="AH141" s="26">
        <v>20751602.528402686</v>
      </c>
      <c r="AI141" s="26">
        <v>8212306.315620333</v>
      </c>
      <c r="AJ141" s="26">
        <v>14985181.529267348</v>
      </c>
      <c r="AK141" s="26">
        <v>7381748.132946956</v>
      </c>
      <c r="AL141" s="26">
        <v>3283375.1516887434</v>
      </c>
      <c r="AM141" s="26">
        <v>-4453483.5674049426</v>
      </c>
      <c r="AN141" s="26">
        <v>-6051635.4404182564</v>
      </c>
      <c r="AO141" s="26">
        <v>-5677235.2035153583</v>
      </c>
      <c r="AP141" s="26">
        <v>2211725.8419061648</v>
      </c>
      <c r="AQ141" s="26">
        <v>11480784.970280601</v>
      </c>
      <c r="AR141" s="26">
        <v>21276359.782042377</v>
      </c>
      <c r="AS141" s="26">
        <v>21451375.354259815</v>
      </c>
      <c r="AT141" s="26">
        <v>17012547.337075002</v>
      </c>
      <c r="AU141" s="26">
        <v>3907106.6381455949</v>
      </c>
      <c r="AV141" s="26">
        <v>12021569.162893564</v>
      </c>
      <c r="AW141" s="26">
        <v>3336789.0123504009</v>
      </c>
      <c r="AX141" s="26">
        <v>-845642.85430135392</v>
      </c>
      <c r="AY141" s="26">
        <v>-8015803.998294061</v>
      </c>
      <c r="AZ141" s="26">
        <v>-47323317.893714279</v>
      </c>
      <c r="BA141" s="26">
        <v>-39224671.382684231</v>
      </c>
      <c r="BB141" s="26">
        <v>-27080493.812265594</v>
      </c>
      <c r="BC141" s="26">
        <v>-20964542.329278991</v>
      </c>
      <c r="BD141" s="26">
        <v>-23981075.43494739</v>
      </c>
      <c r="BE141" s="26">
        <v>-24377210.135964107</v>
      </c>
      <c r="BF141" s="26">
        <v>-37422774.285463281</v>
      </c>
      <c r="BG141" s="26">
        <v>-45855351.840510964</v>
      </c>
      <c r="BH141" s="26">
        <v>-18460968.31959568</v>
      </c>
      <c r="BI141" s="26">
        <v>-20229633.204817466</v>
      </c>
      <c r="BJ141" s="26">
        <v>-29142389.52591075</v>
      </c>
      <c r="BK141" s="26">
        <v>-45746596.808230281</v>
      </c>
      <c r="BL141" s="26"/>
      <c r="BM141" s="26"/>
      <c r="BN141" s="26"/>
    </row>
    <row r="142" spans="1:66" x14ac:dyDescent="0.55000000000000004">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row>
    <row r="143" spans="1:66" ht="15.6" x14ac:dyDescent="0.6">
      <c r="A143" s="24" t="s">
        <v>27</v>
      </c>
      <c r="B143" s="3" t="s">
        <v>28</v>
      </c>
      <c r="C143" s="25" t="s">
        <v>21</v>
      </c>
      <c r="D143" s="26">
        <v>0</v>
      </c>
      <c r="E143" s="26">
        <v>4566884.4757306948</v>
      </c>
      <c r="F143" s="26">
        <v>8386116.9002228156</v>
      </c>
      <c r="G143" s="26">
        <v>11353696.840711147</v>
      </c>
      <c r="H143" s="26">
        <v>12713170.022847034</v>
      </c>
      <c r="I143" s="26">
        <v>22761897.975780234</v>
      </c>
      <c r="J143" s="26">
        <v>28461130.518262882</v>
      </c>
      <c r="K143" s="26">
        <v>13355875.911630349</v>
      </c>
      <c r="L143" s="26">
        <v>29566811.536401492</v>
      </c>
      <c r="M143" s="26">
        <v>20904956.067196514</v>
      </c>
      <c r="N143" s="26">
        <v>25701767.736923061</v>
      </c>
      <c r="O143" s="26">
        <v>28701299.757634684</v>
      </c>
      <c r="P143" s="26">
        <v>36030986.757194459</v>
      </c>
      <c r="Q143" s="26">
        <v>30466652.633283947</v>
      </c>
      <c r="R143" s="26">
        <v>29412471.183668762</v>
      </c>
      <c r="S143" s="26">
        <v>23115760.015167173</v>
      </c>
      <c r="T143" s="26">
        <v>14632746.717800619</v>
      </c>
      <c r="U143" s="26">
        <v>18025666.679419201</v>
      </c>
      <c r="V143" s="26">
        <v>42210762.854475215</v>
      </c>
      <c r="W143" s="26">
        <v>31966333.956683327</v>
      </c>
      <c r="X143" s="26">
        <v>39845606.452279381</v>
      </c>
      <c r="Y143" s="26">
        <v>31033135.144511595</v>
      </c>
      <c r="Z143" s="26">
        <v>30981058.60460645</v>
      </c>
      <c r="AA143" s="26">
        <v>29616188.078740068</v>
      </c>
      <c r="AB143" s="26">
        <v>21792917.183365755</v>
      </c>
      <c r="AC143" s="26">
        <v>18873405.399905767</v>
      </c>
      <c r="AD143" s="26">
        <v>23986808.856981833</v>
      </c>
      <c r="AE143" s="26">
        <v>8930788.5955768265</v>
      </c>
      <c r="AF143" s="26">
        <v>13661501.760613643</v>
      </c>
      <c r="AG143" s="26">
        <v>20312915.530436516</v>
      </c>
      <c r="AH143" s="26">
        <v>32130733.841136761</v>
      </c>
      <c r="AI143" s="26">
        <v>19705309.794422343</v>
      </c>
      <c r="AJ143" s="26">
        <v>26323188.788975157</v>
      </c>
      <c r="AK143" s="26">
        <v>19231523.586055104</v>
      </c>
      <c r="AL143" s="26">
        <v>18945705.718990929</v>
      </c>
      <c r="AM143" s="26">
        <v>15752324.98557467</v>
      </c>
      <c r="AN143" s="26">
        <v>10531384.065906029</v>
      </c>
      <c r="AO143" s="26">
        <v>6058886.1821698649</v>
      </c>
      <c r="AP143" s="26">
        <v>12096752.599954749</v>
      </c>
      <c r="AQ143" s="26">
        <v>17598429.347880546</v>
      </c>
      <c r="AR143" s="26">
        <v>10401089.854904141</v>
      </c>
      <c r="AS143" s="26">
        <v>15264139.048816171</v>
      </c>
      <c r="AT143" s="26">
        <v>28444983.033569247</v>
      </c>
      <c r="AU143" s="26">
        <v>15760322.881380402</v>
      </c>
      <c r="AV143" s="26">
        <v>23857399.166871764</v>
      </c>
      <c r="AW143" s="26">
        <v>14029693.29768005</v>
      </c>
      <c r="AX143" s="26">
        <v>11761369.420901222</v>
      </c>
      <c r="AY143" s="26">
        <v>8291116.9488763809</v>
      </c>
      <c r="AZ143" s="26">
        <v>0</v>
      </c>
      <c r="BA143" s="26">
        <v>0</v>
      </c>
      <c r="BB143" s="26">
        <v>0</v>
      </c>
      <c r="BC143" s="26">
        <v>0</v>
      </c>
      <c r="BD143" s="26">
        <v>0</v>
      </c>
      <c r="BE143" s="26">
        <v>0</v>
      </c>
      <c r="BF143" s="26">
        <v>0</v>
      </c>
      <c r="BG143" s="26">
        <v>0</v>
      </c>
      <c r="BH143" s="26">
        <v>829852.60404508119</v>
      </c>
      <c r="BI143" s="26">
        <v>0</v>
      </c>
      <c r="BJ143" s="26">
        <v>0</v>
      </c>
      <c r="BK143" s="26">
        <v>0</v>
      </c>
      <c r="BL143" s="26"/>
      <c r="BM143" s="26"/>
      <c r="BN143" s="26"/>
    </row>
    <row r="144" spans="1:66" x14ac:dyDescent="0.55000000000000004">
      <c r="A144" s="5" t="s">
        <v>29</v>
      </c>
      <c r="B144" s="3" t="s">
        <v>30</v>
      </c>
      <c r="C144" s="25" t="s">
        <v>21</v>
      </c>
      <c r="D144" s="26">
        <v>941.78865915925667</v>
      </c>
      <c r="E144" s="26">
        <v>-2460809.5758584803</v>
      </c>
      <c r="F144" s="26">
        <v>-2701441.6969317449</v>
      </c>
      <c r="G144" s="26">
        <v>-2279555.263975569</v>
      </c>
      <c r="H144" s="26">
        <v>-2054246.8244186207</v>
      </c>
      <c r="I144" s="26">
        <v>-3803369.9756817124</v>
      </c>
      <c r="J144" s="26">
        <v>-6194552.6529735792</v>
      </c>
      <c r="K144" s="26">
        <v>-4154857.5651932191</v>
      </c>
      <c r="L144" s="26">
        <v>-6119590.0618638191</v>
      </c>
      <c r="M144" s="26">
        <v>-5741074.3099203538</v>
      </c>
      <c r="N144" s="26">
        <v>-10795532.319820711</v>
      </c>
      <c r="O144" s="26">
        <v>-15719650.748710692</v>
      </c>
      <c r="P144" s="26">
        <v>-16367539.794529572</v>
      </c>
      <c r="Q144" s="26">
        <v>-13417172.43190524</v>
      </c>
      <c r="R144" s="26">
        <v>-9782622.2603390235</v>
      </c>
      <c r="S144" s="26">
        <v>-6112157.2071471727</v>
      </c>
      <c r="T144" s="26">
        <v>-3877051.1641566893</v>
      </c>
      <c r="U144" s="26">
        <v>-5741935.7564143194</v>
      </c>
      <c r="V144" s="26">
        <v>-9735101.349065477</v>
      </c>
      <c r="W144" s="26">
        <v>-7688403.0329906754</v>
      </c>
      <c r="X144" s="26">
        <v>-9338020.84272906</v>
      </c>
      <c r="Y144" s="26">
        <v>-9664114.2528952621</v>
      </c>
      <c r="Z144" s="26">
        <v>-12003756.79026195</v>
      </c>
      <c r="AA144" s="26">
        <v>-15113150.408194987</v>
      </c>
      <c r="AB144" s="26">
        <v>-13707121.534798717</v>
      </c>
      <c r="AC144" s="26">
        <v>-11035131.687761987</v>
      </c>
      <c r="AD144" s="26">
        <v>-10335842.834010929</v>
      </c>
      <c r="AE144" s="26">
        <v>-3418395.3184195105</v>
      </c>
      <c r="AF144" s="26">
        <v>-4525728.4592085313</v>
      </c>
      <c r="AG144" s="26">
        <v>-7817174.3262181645</v>
      </c>
      <c r="AH144" s="26">
        <v>-8863133.6027228367</v>
      </c>
      <c r="AI144" s="26">
        <v>-5950428.4254498463</v>
      </c>
      <c r="AJ144" s="26">
        <v>-7924266.0948044872</v>
      </c>
      <c r="AK144" s="26">
        <v>-8351894.3086053617</v>
      </c>
      <c r="AL144" s="26">
        <v>-10043147.537618518</v>
      </c>
      <c r="AM144" s="26">
        <v>-10741235.541599564</v>
      </c>
      <c r="AN144" s="26">
        <v>-6412906.3277333686</v>
      </c>
      <c r="AO144" s="26">
        <v>-3925429.5938778305</v>
      </c>
      <c r="AP144" s="26">
        <v>-5442262.0786371855</v>
      </c>
      <c r="AQ144" s="26">
        <v>-5410807.7730276166</v>
      </c>
      <c r="AR144" s="26">
        <v>-2553625.6339446437</v>
      </c>
      <c r="AS144" s="26">
        <v>-4527330.1278037643</v>
      </c>
      <c r="AT144" s="26">
        <v>-7944954.7192990929</v>
      </c>
      <c r="AU144" s="26">
        <v>-4890866.8612755034</v>
      </c>
      <c r="AV144" s="26">
        <v>-7307083.2311537862</v>
      </c>
      <c r="AW144" s="26">
        <v>-5875614.3449254921</v>
      </c>
      <c r="AX144" s="26">
        <v>-6084067.9698099829</v>
      </c>
      <c r="AY144" s="26">
        <v>-5327088.8718100851</v>
      </c>
      <c r="AZ144" s="26">
        <v>-261370.47063896368</v>
      </c>
      <c r="BA144" s="26">
        <v>-247284.59102399752</v>
      </c>
      <c r="BB144" s="26">
        <v>-209248.34989284529</v>
      </c>
      <c r="BC144" s="26">
        <v>-145048.78807384791</v>
      </c>
      <c r="BD144" s="26">
        <v>631559.52202308434</v>
      </c>
      <c r="BE144" s="26">
        <v>471625.94439354789</v>
      </c>
      <c r="BF144" s="26">
        <v>-159904.49253046227</v>
      </c>
      <c r="BG144" s="26">
        <v>-161899.14316493791</v>
      </c>
      <c r="BH144" s="26">
        <v>-511042.44973760366</v>
      </c>
      <c r="BI144" s="26">
        <v>-162777.73927773954</v>
      </c>
      <c r="BJ144" s="26">
        <v>-213482.76951933574</v>
      </c>
      <c r="BK144" s="26">
        <v>-243228.64820159037</v>
      </c>
      <c r="BL144" s="26"/>
      <c r="BM144" s="26"/>
      <c r="BN144" s="26"/>
    </row>
    <row r="145" spans="1:66" x14ac:dyDescent="0.55000000000000004">
      <c r="B145" s="3" t="s">
        <v>31</v>
      </c>
      <c r="C145" s="25" t="s">
        <v>21</v>
      </c>
      <c r="D145" s="26">
        <v>941.78865915925667</v>
      </c>
      <c r="E145" s="26">
        <v>2106074.8998722145</v>
      </c>
      <c r="F145" s="26">
        <v>5684675.2032910706</v>
      </c>
      <c r="G145" s="26">
        <v>9074141.5767355785</v>
      </c>
      <c r="H145" s="26">
        <v>10658923.198428413</v>
      </c>
      <c r="I145" s="26">
        <v>18958528.000098523</v>
      </c>
      <c r="J145" s="26">
        <v>22266577.865289301</v>
      </c>
      <c r="K145" s="26">
        <v>9201018.3464371301</v>
      </c>
      <c r="L145" s="26">
        <v>23447221.474537671</v>
      </c>
      <c r="M145" s="26">
        <v>15163881.757276161</v>
      </c>
      <c r="N145" s="26">
        <v>14906235.41710235</v>
      </c>
      <c r="O145" s="26">
        <v>12981649.008923993</v>
      </c>
      <c r="P145" s="26">
        <v>19663446.962664887</v>
      </c>
      <c r="Q145" s="26">
        <v>17049480.201378707</v>
      </c>
      <c r="R145" s="26">
        <v>19629848.923329741</v>
      </c>
      <c r="S145" s="26">
        <v>17003602.808019999</v>
      </c>
      <c r="T145" s="26">
        <v>10755695.553643931</v>
      </c>
      <c r="U145" s="26">
        <v>12283730.923004881</v>
      </c>
      <c r="V145" s="26">
        <v>32475661.50540974</v>
      </c>
      <c r="W145" s="26">
        <v>24277930.923692651</v>
      </c>
      <c r="X145" s="26">
        <v>30507585.60955032</v>
      </c>
      <c r="Y145" s="26">
        <v>21369020.891616333</v>
      </c>
      <c r="Z145" s="26">
        <v>18977301.814344499</v>
      </c>
      <c r="AA145" s="26">
        <v>14503037.670545081</v>
      </c>
      <c r="AB145" s="26">
        <v>8085795.6485670377</v>
      </c>
      <c r="AC145" s="26">
        <v>7838273.7121437807</v>
      </c>
      <c r="AD145" s="26">
        <v>13650966.022970904</v>
      </c>
      <c r="AE145" s="26">
        <v>5512393.277157316</v>
      </c>
      <c r="AF145" s="26">
        <v>9135773.3014051113</v>
      </c>
      <c r="AG145" s="26">
        <v>12495741.20421835</v>
      </c>
      <c r="AH145" s="26">
        <v>23267600.238413922</v>
      </c>
      <c r="AI145" s="26">
        <v>13754881.368972497</v>
      </c>
      <c r="AJ145" s="26">
        <v>18398922.694170669</v>
      </c>
      <c r="AK145" s="26">
        <v>10879629.277449742</v>
      </c>
      <c r="AL145" s="26">
        <v>8902558.1813724115</v>
      </c>
      <c r="AM145" s="26">
        <v>5011089.4439751059</v>
      </c>
      <c r="AN145" s="26">
        <v>4118477.7381726606</v>
      </c>
      <c r="AO145" s="26">
        <v>2133456.5882920343</v>
      </c>
      <c r="AP145" s="26">
        <v>6654490.521317563</v>
      </c>
      <c r="AQ145" s="26">
        <v>12187621.574852929</v>
      </c>
      <c r="AR145" s="26">
        <v>7847464.2209594976</v>
      </c>
      <c r="AS145" s="26">
        <v>10736808.921012405</v>
      </c>
      <c r="AT145" s="26">
        <v>20500028.314270154</v>
      </c>
      <c r="AU145" s="26">
        <v>10869456.020104898</v>
      </c>
      <c r="AV145" s="26">
        <v>16550315.935717978</v>
      </c>
      <c r="AW145" s="26">
        <v>8154078.9527545581</v>
      </c>
      <c r="AX145" s="26">
        <v>5677301.4510912392</v>
      </c>
      <c r="AY145" s="26">
        <v>2964028.0770662958</v>
      </c>
      <c r="AZ145" s="26">
        <v>-261370.47063896368</v>
      </c>
      <c r="BA145" s="26">
        <v>-247284.59102399752</v>
      </c>
      <c r="BB145" s="26">
        <v>-209248.34989284529</v>
      </c>
      <c r="BC145" s="26">
        <v>-145048.78807384791</v>
      </c>
      <c r="BD145" s="26">
        <v>631559.52202308434</v>
      </c>
      <c r="BE145" s="26">
        <v>471625.94439354789</v>
      </c>
      <c r="BF145" s="26">
        <v>-159904.49253046227</v>
      </c>
      <c r="BG145" s="26">
        <v>-161899.14316493791</v>
      </c>
      <c r="BH145" s="26">
        <v>318810.15430747753</v>
      </c>
      <c r="BI145" s="26">
        <v>-162777.73927773954</v>
      </c>
      <c r="BJ145" s="26">
        <v>-213482.76951933574</v>
      </c>
      <c r="BK145" s="26">
        <v>-243228.64820159037</v>
      </c>
      <c r="BL145" s="26"/>
      <c r="BM145" s="26"/>
      <c r="BN145" s="26"/>
    </row>
    <row r="146" spans="1:66" x14ac:dyDescent="0.55000000000000004">
      <c r="C146" s="25"/>
      <c r="D146" s="25"/>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row>
    <row r="147" spans="1:66" x14ac:dyDescent="0.55000000000000004">
      <c r="B147" s="3" t="s">
        <v>32</v>
      </c>
      <c r="C147" s="25" t="s">
        <v>21</v>
      </c>
      <c r="D147" s="26">
        <v>19501409</v>
      </c>
      <c r="E147" s="26">
        <v>20992600</v>
      </c>
      <c r="F147" s="26">
        <v>19469887.5</v>
      </c>
      <c r="G147" s="26">
        <v>3763760</v>
      </c>
      <c r="H147" s="26">
        <v>3763760</v>
      </c>
      <c r="I147" s="26">
        <v>3619000</v>
      </c>
      <c r="J147" s="26">
        <v>3190200</v>
      </c>
      <c r="K147" s="26">
        <v>3312900</v>
      </c>
      <c r="L147" s="26">
        <v>2944800</v>
      </c>
      <c r="M147" s="26">
        <v>4398300</v>
      </c>
      <c r="N147" s="26">
        <v>4072500</v>
      </c>
      <c r="O147" s="26">
        <v>4072500</v>
      </c>
      <c r="P147" s="26">
        <v>592450</v>
      </c>
      <c r="Q147" s="26">
        <v>520200</v>
      </c>
      <c r="R147" s="26">
        <v>590643.75</v>
      </c>
      <c r="S147" s="26">
        <v>549100</v>
      </c>
      <c r="T147" s="26">
        <v>592450</v>
      </c>
      <c r="U147" s="26">
        <v>578000</v>
      </c>
      <c r="V147" s="26">
        <v>592450</v>
      </c>
      <c r="W147" s="26">
        <v>592450</v>
      </c>
      <c r="X147" s="26">
        <v>578000</v>
      </c>
      <c r="Y147" s="26">
        <v>563550</v>
      </c>
      <c r="Z147" s="26">
        <v>608706.25</v>
      </c>
      <c r="AA147" s="26">
        <v>592450</v>
      </c>
      <c r="AB147" s="26">
        <v>0</v>
      </c>
      <c r="AC147" s="26">
        <v>0</v>
      </c>
      <c r="AD147" s="26">
        <v>0</v>
      </c>
      <c r="AE147" s="26">
        <v>0</v>
      </c>
      <c r="AF147" s="26">
        <v>0</v>
      </c>
      <c r="AG147" s="26">
        <v>0</v>
      </c>
      <c r="AH147" s="26">
        <v>0</v>
      </c>
      <c r="AI147" s="26">
        <v>0</v>
      </c>
      <c r="AJ147" s="26">
        <v>0</v>
      </c>
      <c r="AK147" s="26">
        <v>0</v>
      </c>
      <c r="AL147" s="26">
        <v>0</v>
      </c>
      <c r="AM147" s="26">
        <v>0</v>
      </c>
      <c r="AN147" s="26">
        <v>0</v>
      </c>
      <c r="AO147" s="26">
        <v>0</v>
      </c>
      <c r="AP147" s="26">
        <v>0</v>
      </c>
      <c r="AQ147" s="26">
        <v>0</v>
      </c>
      <c r="AR147" s="26">
        <v>0</v>
      </c>
      <c r="AS147" s="26">
        <v>0</v>
      </c>
      <c r="AT147" s="26">
        <v>0</v>
      </c>
      <c r="AU147" s="26">
        <v>0</v>
      </c>
      <c r="AV147" s="26">
        <v>0</v>
      </c>
      <c r="AW147" s="26">
        <v>0</v>
      </c>
      <c r="AX147" s="26">
        <v>0</v>
      </c>
      <c r="AY147" s="26">
        <v>0</v>
      </c>
      <c r="AZ147" s="26">
        <v>0</v>
      </c>
      <c r="BA147" s="26">
        <v>0</v>
      </c>
      <c r="BB147" s="26">
        <v>0</v>
      </c>
      <c r="BC147" s="26">
        <v>0</v>
      </c>
      <c r="BD147" s="26">
        <v>0</v>
      </c>
      <c r="BE147" s="26">
        <v>0</v>
      </c>
      <c r="BF147" s="26">
        <v>0</v>
      </c>
      <c r="BG147" s="26">
        <v>0</v>
      </c>
      <c r="BH147" s="26">
        <v>0</v>
      </c>
      <c r="BI147" s="26">
        <v>0</v>
      </c>
      <c r="BJ147" s="26">
        <v>0</v>
      </c>
      <c r="BK147" s="26">
        <v>0</v>
      </c>
      <c r="BL147" s="26"/>
      <c r="BM147" s="26"/>
      <c r="BN147" s="26"/>
    </row>
    <row r="148" spans="1:66" x14ac:dyDescent="0.55000000000000004">
      <c r="B148" s="3" t="s">
        <v>33</v>
      </c>
      <c r="C148" s="25" t="s">
        <v>21</v>
      </c>
      <c r="D148" s="26">
        <v>-5983272.5</v>
      </c>
      <c r="E148" s="26">
        <v>-6618457.5</v>
      </c>
      <c r="F148" s="26">
        <v>-5983272.5</v>
      </c>
      <c r="G148" s="26">
        <v>-715500</v>
      </c>
      <c r="H148" s="26">
        <v>-739350</v>
      </c>
      <c r="I148" s="26">
        <v>-715500</v>
      </c>
      <c r="J148" s="26">
        <v>-517312.5</v>
      </c>
      <c r="K148" s="26">
        <v>-517312.5</v>
      </c>
      <c r="L148" s="26">
        <v>-500625</v>
      </c>
      <c r="M148" s="26">
        <v>-725012.5</v>
      </c>
      <c r="N148" s="26">
        <v>-129000</v>
      </c>
      <c r="O148" s="26">
        <v>-133300</v>
      </c>
      <c r="P148" s="26">
        <v>292330</v>
      </c>
      <c r="Q148" s="26">
        <v>264040</v>
      </c>
      <c r="R148" s="26">
        <v>292330</v>
      </c>
      <c r="S148" s="26">
        <v>-336225</v>
      </c>
      <c r="T148" s="26">
        <v>-347432.5</v>
      </c>
      <c r="U148" s="26">
        <v>-336225</v>
      </c>
      <c r="V148" s="26">
        <v>-347432.5</v>
      </c>
      <c r="W148" s="26">
        <v>-347432.5</v>
      </c>
      <c r="X148" s="26">
        <v>-336225</v>
      </c>
      <c r="Y148" s="26">
        <v>-347432.5</v>
      </c>
      <c r="Z148" s="26">
        <v>-336225</v>
      </c>
      <c r="AA148" s="26">
        <v>-347432.5</v>
      </c>
      <c r="AB148" s="26">
        <v>0</v>
      </c>
      <c r="AC148" s="26">
        <v>0</v>
      </c>
      <c r="AD148" s="26">
        <v>0</v>
      </c>
      <c r="AE148" s="26">
        <v>0</v>
      </c>
      <c r="AF148" s="26">
        <v>0</v>
      </c>
      <c r="AG148" s="26">
        <v>0</v>
      </c>
      <c r="AH148" s="26">
        <v>0</v>
      </c>
      <c r="AI148" s="26">
        <v>0</v>
      </c>
      <c r="AJ148" s="26">
        <v>0</v>
      </c>
      <c r="AK148" s="26">
        <v>0</v>
      </c>
      <c r="AL148" s="26">
        <v>0</v>
      </c>
      <c r="AM148" s="26">
        <v>0</v>
      </c>
      <c r="AN148" s="26">
        <v>0</v>
      </c>
      <c r="AO148" s="26" t="e">
        <v>#N/A</v>
      </c>
      <c r="AP148" s="26" t="e">
        <v>#N/A</v>
      </c>
      <c r="AQ148" s="26" t="e">
        <v>#N/A</v>
      </c>
      <c r="AR148" s="26" t="e">
        <v>#N/A</v>
      </c>
      <c r="AS148" s="26" t="e">
        <v>#N/A</v>
      </c>
      <c r="AT148" s="26" t="e">
        <v>#N/A</v>
      </c>
      <c r="AU148" s="26" t="e">
        <v>#N/A</v>
      </c>
      <c r="AV148" s="26" t="e">
        <v>#N/A</v>
      </c>
      <c r="AW148" s="26" t="e">
        <v>#N/A</v>
      </c>
      <c r="AX148" s="26" t="e">
        <v>#N/A</v>
      </c>
      <c r="AY148" s="26" t="e">
        <v>#N/A</v>
      </c>
      <c r="AZ148" s="26" t="e">
        <v>#N/A</v>
      </c>
      <c r="BA148" s="26" t="e">
        <v>#N/A</v>
      </c>
      <c r="BB148" s="26" t="e">
        <v>#N/A</v>
      </c>
      <c r="BC148" s="26" t="e">
        <v>#N/A</v>
      </c>
      <c r="BD148" s="26" t="e">
        <v>#N/A</v>
      </c>
      <c r="BE148" s="26" t="e">
        <v>#N/A</v>
      </c>
      <c r="BF148" s="26" t="e">
        <v>#N/A</v>
      </c>
      <c r="BG148" s="26" t="e">
        <v>#N/A</v>
      </c>
      <c r="BH148" s="26" t="e">
        <v>#N/A</v>
      </c>
      <c r="BI148" s="26" t="e">
        <v>#N/A</v>
      </c>
      <c r="BJ148" s="26" t="e">
        <v>#N/A</v>
      </c>
      <c r="BK148" s="26" t="e">
        <v>#N/A</v>
      </c>
      <c r="BL148" s="26"/>
      <c r="BM148" s="26"/>
      <c r="BN148" s="26"/>
    </row>
    <row r="149" spans="1:66" x14ac:dyDescent="0.55000000000000004">
      <c r="B149" s="3" t="s">
        <v>34</v>
      </c>
      <c r="C149" s="25" t="s">
        <v>21</v>
      </c>
      <c r="D149" s="26">
        <v>13518136.5</v>
      </c>
      <c r="E149" s="26">
        <v>14374142.5</v>
      </c>
      <c r="F149" s="26">
        <v>13486615</v>
      </c>
      <c r="G149" s="26">
        <v>3048260</v>
      </c>
      <c r="H149" s="26">
        <v>3024410</v>
      </c>
      <c r="I149" s="26">
        <v>2903500</v>
      </c>
      <c r="J149" s="26">
        <v>2672887.5</v>
      </c>
      <c r="K149" s="26">
        <v>2795587.5</v>
      </c>
      <c r="L149" s="26">
        <v>2444175</v>
      </c>
      <c r="M149" s="26">
        <v>3673287.5</v>
      </c>
      <c r="N149" s="26">
        <v>3943500</v>
      </c>
      <c r="O149" s="26">
        <v>3939200</v>
      </c>
      <c r="P149" s="26">
        <v>884780</v>
      </c>
      <c r="Q149" s="26">
        <v>784240</v>
      </c>
      <c r="R149" s="26">
        <v>882973.75</v>
      </c>
      <c r="S149" s="26">
        <v>212875</v>
      </c>
      <c r="T149" s="26">
        <v>245017.5</v>
      </c>
      <c r="U149" s="26">
        <v>241775</v>
      </c>
      <c r="V149" s="26">
        <v>245017.5</v>
      </c>
      <c r="W149" s="26">
        <v>245017.5</v>
      </c>
      <c r="X149" s="26">
        <v>241775</v>
      </c>
      <c r="Y149" s="26">
        <v>216117.5</v>
      </c>
      <c r="Z149" s="26">
        <v>272481.25</v>
      </c>
      <c r="AA149" s="26">
        <v>245017.5</v>
      </c>
      <c r="AB149" s="26">
        <v>0</v>
      </c>
      <c r="AC149" s="26">
        <v>0</v>
      </c>
      <c r="AD149" s="26">
        <v>0</v>
      </c>
      <c r="AE149" s="26">
        <v>0</v>
      </c>
      <c r="AF149" s="26">
        <v>0</v>
      </c>
      <c r="AG149" s="26">
        <v>0</v>
      </c>
      <c r="AH149" s="26">
        <v>0</v>
      </c>
      <c r="AI149" s="26">
        <v>0</v>
      </c>
      <c r="AJ149" s="26">
        <v>0</v>
      </c>
      <c r="AK149" s="26">
        <v>0</v>
      </c>
      <c r="AL149" s="26">
        <v>0</v>
      </c>
      <c r="AM149" s="26">
        <v>0</v>
      </c>
      <c r="AN149" s="26">
        <v>0</v>
      </c>
      <c r="AO149" s="26" t="e">
        <v>#N/A</v>
      </c>
      <c r="AP149" s="26" t="e">
        <v>#N/A</v>
      </c>
      <c r="AQ149" s="26" t="e">
        <v>#N/A</v>
      </c>
      <c r="AR149" s="26" t="e">
        <v>#N/A</v>
      </c>
      <c r="AS149" s="26" t="e">
        <v>#N/A</v>
      </c>
      <c r="AT149" s="26" t="e">
        <v>#N/A</v>
      </c>
      <c r="AU149" s="26" t="e">
        <v>#N/A</v>
      </c>
      <c r="AV149" s="26" t="e">
        <v>#N/A</v>
      </c>
      <c r="AW149" s="26" t="e">
        <v>#N/A</v>
      </c>
      <c r="AX149" s="26" t="e">
        <v>#N/A</v>
      </c>
      <c r="AY149" s="26" t="e">
        <v>#N/A</v>
      </c>
      <c r="AZ149" s="26" t="e">
        <v>#N/A</v>
      </c>
      <c r="BA149" s="26" t="e">
        <v>#N/A</v>
      </c>
      <c r="BB149" s="26" t="e">
        <v>#N/A</v>
      </c>
      <c r="BC149" s="26" t="e">
        <v>#N/A</v>
      </c>
      <c r="BD149" s="26" t="e">
        <v>#N/A</v>
      </c>
      <c r="BE149" s="26" t="e">
        <v>#N/A</v>
      </c>
      <c r="BF149" s="26" t="e">
        <v>#N/A</v>
      </c>
      <c r="BG149" s="26" t="e">
        <v>#N/A</v>
      </c>
      <c r="BH149" s="26" t="e">
        <v>#N/A</v>
      </c>
      <c r="BI149" s="26" t="e">
        <v>#N/A</v>
      </c>
      <c r="BJ149" s="26" t="e">
        <v>#N/A</v>
      </c>
      <c r="BK149" s="26" t="e">
        <v>#N/A</v>
      </c>
      <c r="BL149" s="26"/>
      <c r="BM149" s="26"/>
      <c r="BN149" s="26"/>
    </row>
    <row r="150" spans="1:66" x14ac:dyDescent="0.55000000000000004">
      <c r="C150" s="25"/>
      <c r="D150" s="25"/>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row>
    <row r="151" spans="1:66" x14ac:dyDescent="0.55000000000000004">
      <c r="A151" s="5" t="s">
        <v>35</v>
      </c>
      <c r="B151" s="3" t="s">
        <v>36</v>
      </c>
      <c r="C151" s="25" t="s">
        <v>13</v>
      </c>
      <c r="D151" s="23">
        <v>0</v>
      </c>
      <c r="E151" s="23">
        <v>89.010633546828942</v>
      </c>
      <c r="F151" s="23">
        <v>183.1607199349823</v>
      </c>
      <c r="G151" s="23">
        <v>263.89042228058662</v>
      </c>
      <c r="H151" s="23">
        <v>386.42756630342689</v>
      </c>
      <c r="I151" s="23">
        <v>566.31718471492059</v>
      </c>
      <c r="J151" s="23">
        <v>372.1080030696387</v>
      </c>
      <c r="K151" s="23">
        <v>182.34322127360758</v>
      </c>
      <c r="L151" s="23">
        <v>390.67122579019713</v>
      </c>
      <c r="M151" s="23">
        <v>396.62705320639583</v>
      </c>
      <c r="N151" s="23">
        <v>429.60721177177118</v>
      </c>
      <c r="O151" s="23">
        <v>334.65538283350321</v>
      </c>
      <c r="P151" s="23">
        <v>397.22635385963576</v>
      </c>
      <c r="Q151" s="23">
        <v>437.15215997636341</v>
      </c>
      <c r="R151" s="23">
        <v>557.31447132222615</v>
      </c>
      <c r="S151" s="23">
        <v>535.19851757025174</v>
      </c>
      <c r="T151" s="23">
        <v>431.12704891120086</v>
      </c>
      <c r="U151" s="23">
        <v>543.66571012317013</v>
      </c>
      <c r="V151" s="23">
        <v>538.70694441695991</v>
      </c>
      <c r="W151" s="23">
        <v>346.96468151149969</v>
      </c>
      <c r="X151" s="23">
        <v>502.9911409427952</v>
      </c>
      <c r="Y151" s="23">
        <v>513.33011894608137</v>
      </c>
      <c r="Z151" s="23">
        <v>477.69972245989015</v>
      </c>
      <c r="AA151" s="23">
        <v>372.21127623865573</v>
      </c>
      <c r="AB151" s="23">
        <v>264.88828082633347</v>
      </c>
      <c r="AC151" s="23">
        <v>295.06634336356484</v>
      </c>
      <c r="AD151" s="23">
        <v>413.99249572947093</v>
      </c>
      <c r="AE151" s="23">
        <v>231.80997889078037</v>
      </c>
      <c r="AF151" s="23">
        <v>391.23193330786978</v>
      </c>
      <c r="AG151" s="23">
        <v>563.45903743065878</v>
      </c>
      <c r="AH151" s="23">
        <v>416.45336025312844</v>
      </c>
      <c r="AI151" s="23">
        <v>218.00608382901697</v>
      </c>
      <c r="AJ151" s="23">
        <v>355.81585461030232</v>
      </c>
      <c r="AK151" s="23">
        <v>360.26616354768424</v>
      </c>
      <c r="AL151" s="23">
        <v>330.69903127739889</v>
      </c>
      <c r="AM151" s="23">
        <v>226.35949477828294</v>
      </c>
      <c r="AN151" s="23">
        <v>143.58018196221073</v>
      </c>
      <c r="AO151" s="23">
        <v>109.39746759546991</v>
      </c>
      <c r="AP151" s="23">
        <v>239.62863804260527</v>
      </c>
      <c r="AQ151" s="23">
        <v>405.66568407494537</v>
      </c>
      <c r="AR151" s="23">
        <v>255.47988553132146</v>
      </c>
      <c r="AS151" s="23">
        <v>374.75743793866673</v>
      </c>
      <c r="AT151" s="23">
        <v>383.63179116804156</v>
      </c>
      <c r="AU151" s="23">
        <v>185.99238197390616</v>
      </c>
      <c r="AV151" s="23">
        <v>325.28976047007473</v>
      </c>
      <c r="AW151" s="23">
        <v>263.5247806655405</v>
      </c>
      <c r="AX151" s="23">
        <v>198.65235532127909</v>
      </c>
      <c r="AY151" s="23">
        <v>115.66135013635291</v>
      </c>
      <c r="AZ151" s="23">
        <v>0</v>
      </c>
      <c r="BA151" s="23">
        <v>0</v>
      </c>
      <c r="BB151" s="23">
        <v>0</v>
      </c>
      <c r="BC151" s="23">
        <v>0</v>
      </c>
      <c r="BD151" s="23">
        <v>0</v>
      </c>
      <c r="BE151" s="23">
        <v>0</v>
      </c>
      <c r="BF151" s="23">
        <v>0</v>
      </c>
      <c r="BG151" s="23">
        <v>0</v>
      </c>
      <c r="BH151" s="23">
        <v>12.686549930365699</v>
      </c>
      <c r="BI151" s="23">
        <v>0</v>
      </c>
      <c r="BJ151" s="23">
        <v>0</v>
      </c>
      <c r="BK151" s="23">
        <v>0</v>
      </c>
      <c r="BL151" s="23"/>
      <c r="BM151" s="23"/>
      <c r="BN151" s="23"/>
    </row>
    <row r="152" spans="1:66" x14ac:dyDescent="0.55000000000000004">
      <c r="B152" s="3" t="s">
        <v>37</v>
      </c>
      <c r="C152" s="25" t="s">
        <v>13</v>
      </c>
      <c r="D152" s="23">
        <v>272.13172043010752</v>
      </c>
      <c r="E152" s="23">
        <v>317.5287356321839</v>
      </c>
      <c r="F152" s="23">
        <v>272.00538358008077</v>
      </c>
      <c r="G152" s="23">
        <v>57.777777777777779</v>
      </c>
      <c r="H152" s="23">
        <v>55.913978494623656</v>
      </c>
      <c r="I152" s="23">
        <v>55.555555555555557</v>
      </c>
      <c r="J152" s="23">
        <v>41.935483870967744</v>
      </c>
      <c r="K152" s="23">
        <v>43.548387096774192</v>
      </c>
      <c r="L152" s="23">
        <v>40</v>
      </c>
      <c r="M152" s="23">
        <v>58.064516129032256</v>
      </c>
      <c r="N152" s="23">
        <v>55.478502080443825</v>
      </c>
      <c r="O152" s="23">
        <v>53.763440860215056</v>
      </c>
      <c r="P152" s="23">
        <v>11.021505376344086</v>
      </c>
      <c r="Q152" s="23">
        <v>10.714285714285714</v>
      </c>
      <c r="R152" s="23">
        <v>11.002691790040377</v>
      </c>
      <c r="S152" s="23">
        <v>10.555555555555555</v>
      </c>
      <c r="T152" s="23">
        <v>11.021505376344086</v>
      </c>
      <c r="U152" s="23">
        <v>11.111111111111111</v>
      </c>
      <c r="V152" s="23">
        <v>11.021505376344086</v>
      </c>
      <c r="W152" s="23">
        <v>11.021505376344086</v>
      </c>
      <c r="X152" s="23">
        <v>11.111111111111111</v>
      </c>
      <c r="Y152" s="23">
        <v>10.483870967741936</v>
      </c>
      <c r="Z152" s="23">
        <v>11.685159500693482</v>
      </c>
      <c r="AA152" s="23">
        <v>11.021505376344086</v>
      </c>
      <c r="AB152" s="23">
        <v>0</v>
      </c>
      <c r="AC152" s="23">
        <v>0</v>
      </c>
      <c r="AD152" s="23">
        <v>0</v>
      </c>
      <c r="AE152" s="23">
        <v>0</v>
      </c>
      <c r="AF152" s="23">
        <v>0</v>
      </c>
      <c r="AG152" s="23">
        <v>0</v>
      </c>
      <c r="AH152" s="23">
        <v>0</v>
      </c>
      <c r="AI152" s="23">
        <v>0</v>
      </c>
      <c r="AJ152" s="23">
        <v>0</v>
      </c>
      <c r="AK152" s="23">
        <v>0</v>
      </c>
      <c r="AL152" s="23">
        <v>0</v>
      </c>
      <c r="AM152" s="23">
        <v>0</v>
      </c>
      <c r="AN152" s="23">
        <v>0</v>
      </c>
      <c r="AO152" s="23">
        <v>0</v>
      </c>
      <c r="AP152" s="23">
        <v>0</v>
      </c>
      <c r="AQ152" s="23">
        <v>0</v>
      </c>
      <c r="AR152" s="23">
        <v>0</v>
      </c>
      <c r="AS152" s="23">
        <v>0</v>
      </c>
      <c r="AT152" s="23">
        <v>0</v>
      </c>
      <c r="AU152" s="23">
        <v>0</v>
      </c>
      <c r="AV152" s="23">
        <v>0</v>
      </c>
      <c r="AW152" s="23">
        <v>0</v>
      </c>
      <c r="AX152" s="23">
        <v>0</v>
      </c>
      <c r="AY152" s="23">
        <v>0</v>
      </c>
      <c r="AZ152" s="23">
        <v>0</v>
      </c>
      <c r="BA152" s="23">
        <v>0</v>
      </c>
      <c r="BB152" s="23">
        <v>0</v>
      </c>
      <c r="BC152" s="23">
        <v>0</v>
      </c>
      <c r="BD152" s="23">
        <v>0</v>
      </c>
      <c r="BE152" s="23">
        <v>0</v>
      </c>
      <c r="BF152" s="23">
        <v>0</v>
      </c>
      <c r="BG152" s="23">
        <v>0</v>
      </c>
      <c r="BH152" s="23">
        <v>0</v>
      </c>
      <c r="BI152" s="23">
        <v>0</v>
      </c>
      <c r="BJ152" s="23">
        <v>0</v>
      </c>
      <c r="BK152" s="23">
        <v>0</v>
      </c>
      <c r="BL152" s="23"/>
      <c r="BM152" s="23"/>
      <c r="BN152" s="23"/>
    </row>
    <row r="153" spans="1:66" x14ac:dyDescent="0.55000000000000004">
      <c r="B153" s="3" t="s">
        <v>36</v>
      </c>
      <c r="C153" s="25" t="s">
        <v>38</v>
      </c>
      <c r="D153" s="23">
        <v>0</v>
      </c>
      <c r="E153" s="23">
        <v>61951.400948592942</v>
      </c>
      <c r="F153" s="23">
        <v>136088.41491169186</v>
      </c>
      <c r="G153" s="23">
        <v>190001.10404202237</v>
      </c>
      <c r="H153" s="23">
        <v>287502.1093297496</v>
      </c>
      <c r="I153" s="23">
        <v>407748.37299474282</v>
      </c>
      <c r="J153" s="23">
        <v>276848.35428381118</v>
      </c>
      <c r="K153" s="23">
        <v>135663.35662756403</v>
      </c>
      <c r="L153" s="23">
        <v>281283.28256894194</v>
      </c>
      <c r="M153" s="23">
        <v>295090.52758555848</v>
      </c>
      <c r="N153" s="23">
        <v>309746.79968744703</v>
      </c>
      <c r="O153" s="23">
        <v>248983.60482812638</v>
      </c>
      <c r="P153" s="23">
        <v>295536.40727156901</v>
      </c>
      <c r="Q153" s="23">
        <v>293766.25150411623</v>
      </c>
      <c r="R153" s="23">
        <v>414084.65219241404</v>
      </c>
      <c r="S153" s="23">
        <v>385342.93265058124</v>
      </c>
      <c r="T153" s="23">
        <v>320758.52438993345</v>
      </c>
      <c r="U153" s="23">
        <v>391439.31128868251</v>
      </c>
      <c r="V153" s="23">
        <v>400797.96664621815</v>
      </c>
      <c r="W153" s="23">
        <v>258141.72304455578</v>
      </c>
      <c r="X153" s="23">
        <v>362153.62147881254</v>
      </c>
      <c r="Y153" s="23">
        <v>381917.60849588452</v>
      </c>
      <c r="Z153" s="23">
        <v>344421.4998935808</v>
      </c>
      <c r="AA153" s="23">
        <v>276925.18952155986</v>
      </c>
      <c r="AB153" s="23">
        <v>197076.88093479211</v>
      </c>
      <c r="AC153" s="23">
        <v>198284.58274031559</v>
      </c>
      <c r="AD153" s="23">
        <v>307596.4243269969</v>
      </c>
      <c r="AE153" s="23">
        <v>166903.18480136187</v>
      </c>
      <c r="AF153" s="23">
        <v>291076.55838105513</v>
      </c>
      <c r="AG153" s="23">
        <v>405690.50695007434</v>
      </c>
      <c r="AH153" s="23">
        <v>309841.30002832756</v>
      </c>
      <c r="AI153" s="23">
        <v>162196.52636878862</v>
      </c>
      <c r="AJ153" s="23">
        <v>256187.41531941766</v>
      </c>
      <c r="AK153" s="23">
        <v>268038.02567947708</v>
      </c>
      <c r="AL153" s="23">
        <v>238434.00155100459</v>
      </c>
      <c r="AM153" s="23">
        <v>168411.4641150425</v>
      </c>
      <c r="AN153" s="23">
        <v>106823.65537988479</v>
      </c>
      <c r="AO153" s="23">
        <v>73515.098224155779</v>
      </c>
      <c r="AP153" s="23">
        <v>178044.07806565572</v>
      </c>
      <c r="AQ153" s="23">
        <v>292079.29253396066</v>
      </c>
      <c r="AR153" s="23">
        <v>190077.03483530317</v>
      </c>
      <c r="AS153" s="23">
        <v>269825.35531584005</v>
      </c>
      <c r="AT153" s="23">
        <v>285422.05262902292</v>
      </c>
      <c r="AU153" s="23">
        <v>138378.33218858618</v>
      </c>
      <c r="AV153" s="23">
        <v>234208.62753845379</v>
      </c>
      <c r="AW153" s="23">
        <v>196062.43681516213</v>
      </c>
      <c r="AX153" s="23">
        <v>143228.34818664222</v>
      </c>
      <c r="AY153" s="23">
        <v>86052.044501446566</v>
      </c>
      <c r="AZ153" s="23">
        <v>0</v>
      </c>
      <c r="BA153" s="23">
        <v>0</v>
      </c>
      <c r="BB153" s="23">
        <v>0</v>
      </c>
      <c r="BC153" s="23">
        <v>0</v>
      </c>
      <c r="BD153" s="23">
        <v>0</v>
      </c>
      <c r="BE153" s="23">
        <v>0</v>
      </c>
      <c r="BF153" s="23">
        <v>0</v>
      </c>
      <c r="BG153" s="23">
        <v>0</v>
      </c>
      <c r="BH153" s="23">
        <v>9134.3159498633031</v>
      </c>
      <c r="BI153" s="23">
        <v>0</v>
      </c>
      <c r="BJ153" s="23">
        <v>0</v>
      </c>
      <c r="BK153" s="23">
        <v>0</v>
      </c>
      <c r="BL153" s="23"/>
      <c r="BM153" s="23"/>
      <c r="BN153" s="23"/>
    </row>
    <row r="154" spans="1:66" x14ac:dyDescent="0.55000000000000004">
      <c r="B154" s="3" t="s">
        <v>37</v>
      </c>
      <c r="C154" s="25" t="s">
        <v>38</v>
      </c>
      <c r="D154" s="23">
        <v>202466</v>
      </c>
      <c r="E154" s="23">
        <v>221000</v>
      </c>
      <c r="F154" s="23">
        <v>202100.00000000003</v>
      </c>
      <c r="G154" s="23">
        <v>41600</v>
      </c>
      <c r="H154" s="23">
        <v>41600</v>
      </c>
      <c r="I154" s="23">
        <v>40000</v>
      </c>
      <c r="J154" s="23">
        <v>31200</v>
      </c>
      <c r="K154" s="23">
        <v>32400</v>
      </c>
      <c r="L154" s="23">
        <v>28800</v>
      </c>
      <c r="M154" s="23">
        <v>43200</v>
      </c>
      <c r="N154" s="23">
        <v>40000</v>
      </c>
      <c r="O154" s="23">
        <v>40000</v>
      </c>
      <c r="P154" s="23">
        <v>8200</v>
      </c>
      <c r="Q154" s="23">
        <v>7199.9999999999991</v>
      </c>
      <c r="R154" s="23">
        <v>8175</v>
      </c>
      <c r="S154" s="23">
        <v>7600</v>
      </c>
      <c r="T154" s="23">
        <v>8200</v>
      </c>
      <c r="U154" s="23">
        <v>8000</v>
      </c>
      <c r="V154" s="23">
        <v>8200</v>
      </c>
      <c r="W154" s="23">
        <v>8200</v>
      </c>
      <c r="X154" s="23">
        <v>8000</v>
      </c>
      <c r="Y154" s="23">
        <v>7800</v>
      </c>
      <c r="Z154" s="23">
        <v>8425</v>
      </c>
      <c r="AA154" s="23">
        <v>8200</v>
      </c>
      <c r="AB154" s="23">
        <v>0</v>
      </c>
      <c r="AC154" s="23">
        <v>0</v>
      </c>
      <c r="AD154" s="23">
        <v>0</v>
      </c>
      <c r="AE154" s="23">
        <v>0</v>
      </c>
      <c r="AF154" s="23">
        <v>0</v>
      </c>
      <c r="AG154" s="23">
        <v>0</v>
      </c>
      <c r="AH154" s="23">
        <v>0</v>
      </c>
      <c r="AI154" s="23">
        <v>0</v>
      </c>
      <c r="AJ154" s="23">
        <v>0</v>
      </c>
      <c r="AK154" s="23">
        <v>0</v>
      </c>
      <c r="AL154" s="23">
        <v>0</v>
      </c>
      <c r="AM154" s="23">
        <v>0</v>
      </c>
      <c r="AN154" s="23">
        <v>0</v>
      </c>
      <c r="AO154" s="23">
        <v>0</v>
      </c>
      <c r="AP154" s="23">
        <v>0</v>
      </c>
      <c r="AQ154" s="23">
        <v>0</v>
      </c>
      <c r="AR154" s="23">
        <v>0</v>
      </c>
      <c r="AS154" s="23">
        <v>0</v>
      </c>
      <c r="AT154" s="23">
        <v>0</v>
      </c>
      <c r="AU154" s="23">
        <v>0</v>
      </c>
      <c r="AV154" s="23">
        <v>0</v>
      </c>
      <c r="AW154" s="23">
        <v>0</v>
      </c>
      <c r="AX154" s="23">
        <v>0</v>
      </c>
      <c r="AY154" s="23">
        <v>0</v>
      </c>
      <c r="AZ154" s="23">
        <v>0</v>
      </c>
      <c r="BA154" s="23">
        <v>0</v>
      </c>
      <c r="BB154" s="23">
        <v>0</v>
      </c>
      <c r="BC154" s="23">
        <v>0</v>
      </c>
      <c r="BD154" s="23">
        <v>0</v>
      </c>
      <c r="BE154" s="23">
        <v>0</v>
      </c>
      <c r="BF154" s="23">
        <v>0</v>
      </c>
      <c r="BG154" s="23">
        <v>0</v>
      </c>
      <c r="BH154" s="23">
        <v>0</v>
      </c>
      <c r="BI154" s="23">
        <v>0</v>
      </c>
      <c r="BJ154" s="23">
        <v>0</v>
      </c>
      <c r="BK154" s="23">
        <v>0</v>
      </c>
      <c r="BL154" s="23"/>
      <c r="BM154" s="23"/>
      <c r="BN154" s="23"/>
    </row>
    <row r="155" spans="1:66" x14ac:dyDescent="0.55000000000000004">
      <c r="B155" s="3" t="s">
        <v>39</v>
      </c>
      <c r="C155" s="25" t="s">
        <v>40</v>
      </c>
      <c r="D155" s="28">
        <v>1</v>
      </c>
      <c r="E155" s="28">
        <v>0.78105285663579949</v>
      </c>
      <c r="F155" s="28">
        <v>0.59759586990220404</v>
      </c>
      <c r="G155" s="28">
        <v>0.17961917829395138</v>
      </c>
      <c r="H155" s="28">
        <v>0.12640453774277743</v>
      </c>
      <c r="I155" s="28">
        <v>8.9335891345538529E-2</v>
      </c>
      <c r="J155" s="28">
        <v>0.10128280046338053</v>
      </c>
      <c r="K155" s="28">
        <v>0.1927844394527943</v>
      </c>
      <c r="L155" s="28">
        <v>9.2878273737949074E-2</v>
      </c>
      <c r="M155" s="28">
        <v>0.12770088571006205</v>
      </c>
      <c r="N155" s="28">
        <v>0.11436845179354378</v>
      </c>
      <c r="O155" s="28">
        <v>0.1384161569435404</v>
      </c>
      <c r="P155" s="28">
        <v>2.699709288609721E-2</v>
      </c>
      <c r="Q155" s="28">
        <v>2.3922948051541014E-2</v>
      </c>
      <c r="R155" s="28">
        <v>1.9360125831474992E-2</v>
      </c>
      <c r="S155" s="28">
        <v>1.9341230923112667E-2</v>
      </c>
      <c r="T155" s="28">
        <v>2.4927154616853974E-2</v>
      </c>
      <c r="U155" s="28">
        <v>2.0028073787204798E-2</v>
      </c>
      <c r="V155" s="28">
        <v>2.0048999429605897E-2</v>
      </c>
      <c r="W155" s="28">
        <v>3.0787515775845001E-2</v>
      </c>
      <c r="X155" s="28">
        <v>2.1612648197359096E-2</v>
      </c>
      <c r="Y155" s="28">
        <v>2.0014492109053289E-2</v>
      </c>
      <c r="Z155" s="28">
        <v>2.3877238409736237E-2</v>
      </c>
      <c r="AA155" s="28">
        <v>2.8759296973233414E-2</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t="e">
        <v>#DIV/0!</v>
      </c>
      <c r="BA155" s="28" t="e">
        <v>#DIV/0!</v>
      </c>
      <c r="BB155" s="28" t="e">
        <v>#DIV/0!</v>
      </c>
      <c r="BC155" s="28" t="e">
        <v>#DIV/0!</v>
      </c>
      <c r="BD155" s="28" t="e">
        <v>#DIV/0!</v>
      </c>
      <c r="BE155" s="28" t="e">
        <v>#DIV/0!</v>
      </c>
      <c r="BF155" s="28" t="e">
        <v>#DIV/0!</v>
      </c>
      <c r="BG155" s="28" t="e">
        <v>#DIV/0!</v>
      </c>
      <c r="BH155" s="28">
        <v>0</v>
      </c>
      <c r="BI155" s="28" t="e">
        <v>#DIV/0!</v>
      </c>
      <c r="BJ155" s="28" t="e">
        <v>#DIV/0!</v>
      </c>
      <c r="BK155" s="28" t="e">
        <v>#DIV/0!</v>
      </c>
      <c r="BL155" s="28"/>
      <c r="BM155" s="28"/>
      <c r="BN155" s="28"/>
    </row>
    <row r="156" spans="1:66" x14ac:dyDescent="0.55000000000000004">
      <c r="B156" s="3" t="s">
        <v>41</v>
      </c>
      <c r="C156" s="29" t="s">
        <v>40</v>
      </c>
      <c r="D156" s="28">
        <v>0.26823162304266229</v>
      </c>
      <c r="E156" s="28">
        <v>0.2245632971124791</v>
      </c>
      <c r="F156" s="28">
        <v>0.17393088706402002</v>
      </c>
      <c r="G156" s="28">
        <v>0.12223688394784661</v>
      </c>
      <c r="H156" s="28">
        <v>0.11700481494301361</v>
      </c>
      <c r="I156" s="28">
        <v>0.1156056658918465</v>
      </c>
      <c r="J156" s="28">
        <v>0.12227657252409536</v>
      </c>
      <c r="K156" s="28">
        <v>0.12672080084602372</v>
      </c>
      <c r="L156" s="28">
        <v>0.11809455541170961</v>
      </c>
      <c r="M156" s="28">
        <v>0.1260976054372267</v>
      </c>
      <c r="N156" s="28">
        <v>0.12524846075031246</v>
      </c>
      <c r="O156" s="28">
        <v>0.1384161569435404</v>
      </c>
      <c r="P156" s="28">
        <v>2.2788185748170698E-2</v>
      </c>
      <c r="Q156" s="28">
        <v>2.2461876369778713E-2</v>
      </c>
      <c r="R156" s="28">
        <v>2.234029504636513E-2</v>
      </c>
      <c r="S156" s="28">
        <v>2.2734220858601443E-2</v>
      </c>
      <c r="T156" s="28">
        <v>2.3210113463505544E-2</v>
      </c>
      <c r="U156" s="28">
        <v>2.2981677680635054E-2</v>
      </c>
      <c r="V156" s="28">
        <v>2.3550747428685157E-2</v>
      </c>
      <c r="W156" s="28">
        <v>2.4411353742919511E-2</v>
      </c>
      <c r="X156" s="28">
        <v>2.319645473051693E-2</v>
      </c>
      <c r="Y156" s="28">
        <v>2.3766910923027493E-2</v>
      </c>
      <c r="Z156" s="28">
        <v>2.6059150078024524E-2</v>
      </c>
      <c r="AA156" s="28">
        <v>2.8759296973233414E-2</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t="e">
        <v>#DIV/0!</v>
      </c>
      <c r="BJ156" s="28" t="e">
        <v>#DIV/0!</v>
      </c>
      <c r="BK156" s="28" t="e">
        <v>#DIV/0!</v>
      </c>
      <c r="BL156" s="28"/>
      <c r="BM156" s="28"/>
      <c r="BN156" s="28"/>
    </row>
    <row r="157" spans="1:66" x14ac:dyDescent="0.55000000000000004">
      <c r="C157" s="25"/>
      <c r="D157" s="25"/>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row>
    <row r="158" spans="1:66" ht="15.6" x14ac:dyDescent="0.6">
      <c r="A158" s="24" t="s">
        <v>42</v>
      </c>
      <c r="B158" s="3" t="s">
        <v>43</v>
      </c>
      <c r="C158" s="30" t="s">
        <v>21</v>
      </c>
      <c r="D158" s="26">
        <v>-4484374.1744157802</v>
      </c>
      <c r="E158" s="26">
        <v>-279468.49832380621</v>
      </c>
      <c r="F158" s="26">
        <v>0</v>
      </c>
      <c r="G158" s="26">
        <v>0</v>
      </c>
      <c r="H158" s="26">
        <v>0</v>
      </c>
      <c r="I158" s="26">
        <v>0</v>
      </c>
      <c r="J158" s="26">
        <v>-199126.80034224584</v>
      </c>
      <c r="K158" s="26">
        <v>-1981367.4959535871</v>
      </c>
      <c r="L158" s="26">
        <v>-237205.7275619783</v>
      </c>
      <c r="M158" s="26">
        <v>-542821.58475562127</v>
      </c>
      <c r="N158" s="26">
        <v>-317913.47417262435</v>
      </c>
      <c r="O158" s="26">
        <v>-2036895.3447831499</v>
      </c>
      <c r="P158" s="26">
        <v>-1617208.9132592829</v>
      </c>
      <c r="Q158" s="26">
        <v>-870127.85081203678</v>
      </c>
      <c r="R158" s="26">
        <v>0</v>
      </c>
      <c r="S158" s="26">
        <v>0</v>
      </c>
      <c r="T158" s="26">
        <v>0</v>
      </c>
      <c r="U158" s="26">
        <v>0</v>
      </c>
      <c r="V158" s="26">
        <v>-9563.4322817553293</v>
      </c>
      <c r="W158" s="26">
        <v>-2285727.3278189367</v>
      </c>
      <c r="X158" s="26">
        <v>-673349.29248327226</v>
      </c>
      <c r="Y158" s="26">
        <v>-469094.64645411895</v>
      </c>
      <c r="Z158" s="26">
        <v>-1838862.5047670859</v>
      </c>
      <c r="AA158" s="26">
        <v>-4018720.3280656603</v>
      </c>
      <c r="AB158" s="26">
        <v>-7216739.5701532671</v>
      </c>
      <c r="AC158" s="26">
        <v>-5050096.0195130212</v>
      </c>
      <c r="AD158" s="26">
        <v>-2847617.8782851743</v>
      </c>
      <c r="AE158" s="26">
        <v>0</v>
      </c>
      <c r="AF158" s="26">
        <v>0</v>
      </c>
      <c r="AG158" s="26">
        <v>0</v>
      </c>
      <c r="AH158" s="26">
        <v>-2515997.710011242</v>
      </c>
      <c r="AI158" s="26">
        <v>-5542575.0533521622</v>
      </c>
      <c r="AJ158" s="26">
        <v>-3413741.1649033213</v>
      </c>
      <c r="AK158" s="26">
        <v>-3497881.144502786</v>
      </c>
      <c r="AL158" s="26">
        <v>-5619183.0296836682</v>
      </c>
      <c r="AM158" s="26">
        <v>-9464573.0113800485</v>
      </c>
      <c r="AN158" s="26">
        <v>-10170113.178590918</v>
      </c>
      <c r="AO158" s="26">
        <v>-7810691.7918073926</v>
      </c>
      <c r="AP158" s="26">
        <v>-4442764.6794113982</v>
      </c>
      <c r="AQ158" s="26">
        <v>-706836.60457232816</v>
      </c>
      <c r="AR158" s="26">
        <v>0</v>
      </c>
      <c r="AS158" s="26">
        <v>0</v>
      </c>
      <c r="AT158" s="26">
        <v>-3487480.9771951521</v>
      </c>
      <c r="AU158" s="26">
        <v>-6962349.3819593024</v>
      </c>
      <c r="AV158" s="26">
        <v>-4528746.7728244159</v>
      </c>
      <c r="AW158" s="26">
        <v>-4817289.9404041553</v>
      </c>
      <c r="AX158" s="26">
        <v>-6522944.3053925931</v>
      </c>
      <c r="AY158" s="26">
        <v>-10979832.075360356</v>
      </c>
      <c r="AZ158" s="26">
        <v>-15577505.392198987</v>
      </c>
      <c r="BA158" s="26">
        <v>-11386612.896712907</v>
      </c>
      <c r="BB158" s="26">
        <v>-9234966.2506445199</v>
      </c>
      <c r="BC158" s="26">
        <v>-5801033.4313458474</v>
      </c>
      <c r="BD158" s="26">
        <v>-2802011.1773634148</v>
      </c>
      <c r="BE158" s="26">
        <v>-3226420.1421714909</v>
      </c>
      <c r="BF158" s="26">
        <v>-11173343.897197489</v>
      </c>
      <c r="BG158" s="26">
        <v>-11514208.83780352</v>
      </c>
      <c r="BH158" s="26">
        <v>-11066918.378691837</v>
      </c>
      <c r="BI158" s="26">
        <v>-9698110.4149176404</v>
      </c>
      <c r="BJ158" s="26">
        <v>-10364613.352212677</v>
      </c>
      <c r="BK158" s="26">
        <v>-15349438.285192387</v>
      </c>
      <c r="BL158" s="26"/>
      <c r="BM158" s="26"/>
      <c r="BN158" s="26"/>
    </row>
    <row r="159" spans="1:66" x14ac:dyDescent="0.55000000000000004">
      <c r="A159" s="5" t="s">
        <v>44</v>
      </c>
      <c r="B159" s="3" t="s">
        <v>45</v>
      </c>
      <c r="C159" s="31" t="s">
        <v>21</v>
      </c>
      <c r="D159" s="26">
        <v>-8218487.5</v>
      </c>
      <c r="E159" s="26">
        <v>-5594984.5</v>
      </c>
      <c r="F159" s="26">
        <v>-4933262.5</v>
      </c>
      <c r="G159" s="26">
        <v>-1727175</v>
      </c>
      <c r="H159" s="26">
        <v>-1458511.25</v>
      </c>
      <c r="I159" s="26">
        <v>-1824150</v>
      </c>
      <c r="J159" s="26">
        <v>-2837275</v>
      </c>
      <c r="K159" s="26">
        <v>-3598635</v>
      </c>
      <c r="L159" s="26">
        <v>-2745750</v>
      </c>
      <c r="M159" s="26">
        <v>-2083316.25</v>
      </c>
      <c r="N159" s="26">
        <v>-3993000</v>
      </c>
      <c r="O159" s="26">
        <v>-4126100</v>
      </c>
      <c r="P159" s="26">
        <v>-4126100</v>
      </c>
      <c r="Q159" s="26">
        <v>-3726800</v>
      </c>
      <c r="R159" s="26">
        <v>-4126100</v>
      </c>
      <c r="S159" s="26">
        <v>-1618237.5</v>
      </c>
      <c r="T159" s="26">
        <v>-1672178.75</v>
      </c>
      <c r="U159" s="26">
        <v>-1618237.5</v>
      </c>
      <c r="V159" s="26">
        <v>-1672178.75</v>
      </c>
      <c r="W159" s="26">
        <v>-1672178.75</v>
      </c>
      <c r="X159" s="26">
        <v>-1618237.5</v>
      </c>
      <c r="Y159" s="26">
        <v>-1672178.75</v>
      </c>
      <c r="Z159" s="26">
        <v>-1743750</v>
      </c>
      <c r="AA159" s="26">
        <v>-1801875</v>
      </c>
      <c r="AB159" s="26">
        <v>-1801875</v>
      </c>
      <c r="AC159" s="26">
        <v>-1627500</v>
      </c>
      <c r="AD159" s="26">
        <v>-1801875</v>
      </c>
      <c r="AE159" s="26">
        <v>-790725</v>
      </c>
      <c r="AF159" s="26">
        <v>-817082.5</v>
      </c>
      <c r="AG159" s="26">
        <v>-790725</v>
      </c>
      <c r="AH159" s="26">
        <v>-817082.5</v>
      </c>
      <c r="AI159" s="26">
        <v>-817082.5</v>
      </c>
      <c r="AJ159" s="26">
        <v>-790725</v>
      </c>
      <c r="AK159" s="26">
        <v>-817082.5</v>
      </c>
      <c r="AL159" s="26">
        <v>-235500</v>
      </c>
      <c r="AM159" s="26">
        <v>-243350</v>
      </c>
      <c r="AN159" s="26">
        <v>-243350</v>
      </c>
      <c r="AO159" s="26">
        <v>-219800</v>
      </c>
      <c r="AP159" s="26">
        <v>-243350</v>
      </c>
      <c r="AQ159" s="26">
        <v>0</v>
      </c>
      <c r="AR159" s="26">
        <v>0</v>
      </c>
      <c r="AS159" s="26">
        <v>0</v>
      </c>
      <c r="AT159" s="26">
        <v>0</v>
      </c>
      <c r="AU159" s="26">
        <v>0</v>
      </c>
      <c r="AV159" s="26">
        <v>0</v>
      </c>
      <c r="AW159" s="26">
        <v>0</v>
      </c>
      <c r="AX159" s="26">
        <v>0</v>
      </c>
      <c r="AY159" s="26">
        <v>0</v>
      </c>
      <c r="AZ159" s="26">
        <v>0</v>
      </c>
      <c r="BA159" s="26">
        <v>0</v>
      </c>
      <c r="BB159" s="26">
        <v>0</v>
      </c>
      <c r="BC159" s="26">
        <v>0</v>
      </c>
      <c r="BD159" s="26">
        <v>0</v>
      </c>
      <c r="BE159" s="26">
        <v>0</v>
      </c>
      <c r="BF159" s="26">
        <v>0</v>
      </c>
      <c r="BG159" s="26">
        <v>0</v>
      </c>
      <c r="BH159" s="26">
        <v>0</v>
      </c>
      <c r="BI159" s="26">
        <v>0</v>
      </c>
      <c r="BJ159" s="26">
        <v>0</v>
      </c>
      <c r="BK159" s="26">
        <v>0</v>
      </c>
      <c r="BL159" s="26"/>
      <c r="BM159" s="26"/>
      <c r="BN159" s="26"/>
    </row>
    <row r="160" spans="1:66" x14ac:dyDescent="0.55000000000000004">
      <c r="C160" s="25"/>
      <c r="D160" s="25"/>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row>
    <row r="161" spans="1:66" x14ac:dyDescent="0.55000000000000004">
      <c r="A161" s="5" t="s">
        <v>39</v>
      </c>
      <c r="B161" s="3" t="s">
        <v>46</v>
      </c>
      <c r="C161" s="25" t="s">
        <v>17</v>
      </c>
      <c r="D161" s="23">
        <v>138806.35963960044</v>
      </c>
      <c r="E161" s="23">
        <v>115729.36230138189</v>
      </c>
      <c r="F161" s="23">
        <v>83683.71700113955</v>
      </c>
      <c r="G161" s="23">
        <v>25667.425832834128</v>
      </c>
      <c r="H161" s="23">
        <v>0</v>
      </c>
      <c r="I161" s="23">
        <v>0</v>
      </c>
      <c r="J161" s="23">
        <v>48580.275487093226</v>
      </c>
      <c r="K161" s="23">
        <v>87437.099871139799</v>
      </c>
      <c r="L161" s="23">
        <v>49449.509790020769</v>
      </c>
      <c r="M161" s="23">
        <v>47130.873711009888</v>
      </c>
      <c r="N161" s="23">
        <v>47879.266321272895</v>
      </c>
      <c r="O161" s="23">
        <v>65521.015282706539</v>
      </c>
      <c r="P161" s="23">
        <v>55687.606036334917</v>
      </c>
      <c r="Q161" s="23">
        <v>47918.639378475382</v>
      </c>
      <c r="R161" s="23">
        <v>26159.103052794446</v>
      </c>
      <c r="S161" s="23">
        <v>2501.221447001396</v>
      </c>
      <c r="T161" s="23">
        <v>0</v>
      </c>
      <c r="U161" s="23">
        <v>0</v>
      </c>
      <c r="V161" s="23">
        <v>21953.689666946932</v>
      </c>
      <c r="W161" s="23">
        <v>53927.797343007303</v>
      </c>
      <c r="X161" s="23">
        <v>31372.326974614763</v>
      </c>
      <c r="Y161" s="23">
        <v>27941.10939715277</v>
      </c>
      <c r="Z161" s="23">
        <v>40696.360279159868</v>
      </c>
      <c r="AA161" s="23">
        <v>59593.136196637599</v>
      </c>
      <c r="AB161" s="23">
        <v>77338.790915185469</v>
      </c>
      <c r="AC161" s="23">
        <v>70587.405731671301</v>
      </c>
      <c r="AD161" s="23">
        <v>49148.675366903255</v>
      </c>
      <c r="AE161" s="23">
        <v>7295.2081423899263</v>
      </c>
      <c r="AF161" s="23">
        <v>0</v>
      </c>
      <c r="AG161" s="23">
        <v>0</v>
      </c>
      <c r="AH161" s="23">
        <v>41672.647927072743</v>
      </c>
      <c r="AI161" s="23">
        <v>77254.475334304298</v>
      </c>
      <c r="AJ161" s="23">
        <v>55195.268732639044</v>
      </c>
      <c r="AK161" s="23">
        <v>52645.426239687768</v>
      </c>
      <c r="AL161" s="23">
        <v>64574.849218020936</v>
      </c>
      <c r="AM161" s="23">
        <v>82696.525871686041</v>
      </c>
      <c r="AN161" s="23">
        <v>84499.777483781756</v>
      </c>
      <c r="AO161" s="23">
        <v>78275.856548782089</v>
      </c>
      <c r="AP161" s="23">
        <v>54737.042996692428</v>
      </c>
      <c r="AQ161" s="23">
        <v>10206.313262394067</v>
      </c>
      <c r="AR161" s="23">
        <v>0</v>
      </c>
      <c r="AS161" s="23">
        <v>0</v>
      </c>
      <c r="AT161" s="23">
        <v>45691.396028026938</v>
      </c>
      <c r="AU161" s="23">
        <v>84245.011532432924</v>
      </c>
      <c r="AV161" s="23">
        <v>60265.23342703739</v>
      </c>
      <c r="AW161" s="23">
        <v>58095.569225641637</v>
      </c>
      <c r="AX161" s="23">
        <v>73117.226562111391</v>
      </c>
      <c r="AY161" s="23">
        <v>91866.875174372384</v>
      </c>
      <c r="AZ161" s="23">
        <v>116057.34524471496</v>
      </c>
      <c r="BA161" s="23">
        <v>97323.651913794238</v>
      </c>
      <c r="BB161" s="23">
        <v>93413.989152468828</v>
      </c>
      <c r="BC161" s="23">
        <v>77872.529264948462</v>
      </c>
      <c r="BD161" s="23">
        <v>40922.134617681542</v>
      </c>
      <c r="BE161" s="23">
        <v>46150.252714852082</v>
      </c>
      <c r="BF161" s="23">
        <v>126527.26532095057</v>
      </c>
      <c r="BG161" s="23">
        <v>128282.5844586524</v>
      </c>
      <c r="BH161" s="23">
        <v>128837.98800113467</v>
      </c>
      <c r="BI161" s="23">
        <v>108323.04052655895</v>
      </c>
      <c r="BJ161" s="23">
        <v>101836.25001360287</v>
      </c>
      <c r="BK161" s="23">
        <v>122297.72118704562</v>
      </c>
      <c r="BL161" s="23"/>
      <c r="BM161" s="23"/>
      <c r="BN161" s="23"/>
    </row>
    <row r="162" spans="1:66" x14ac:dyDescent="0.55000000000000004">
      <c r="B162" s="3" t="s">
        <v>47</v>
      </c>
      <c r="C162" s="25" t="s">
        <v>17</v>
      </c>
      <c r="D162" s="23">
        <v>114296.9987156845</v>
      </c>
      <c r="E162" s="23">
        <v>112963.34179056762</v>
      </c>
      <c r="F162" s="23">
        <v>83683.71700113955</v>
      </c>
      <c r="G162" s="23">
        <v>25667.425832834128</v>
      </c>
      <c r="H162" s="23">
        <v>0</v>
      </c>
      <c r="I162" s="23">
        <v>0</v>
      </c>
      <c r="J162" s="23">
        <v>43538.615038375312</v>
      </c>
      <c r="K162" s="23">
        <v>55551.486717833744</v>
      </c>
      <c r="L162" s="23">
        <v>43538.615038375312</v>
      </c>
      <c r="M162" s="23">
        <v>36233.466366591936</v>
      </c>
      <c r="N162" s="23">
        <v>43051.486717833744</v>
      </c>
      <c r="O162" s="23">
        <v>43051.486717833744</v>
      </c>
      <c r="P162" s="23">
        <v>36038.615038375312</v>
      </c>
      <c r="Q162" s="23">
        <v>36038.615038375312</v>
      </c>
      <c r="R162" s="23">
        <v>26159.103052794446</v>
      </c>
      <c r="S162" s="23">
        <v>2501.221447001396</v>
      </c>
      <c r="T162" s="23">
        <v>0</v>
      </c>
      <c r="U162" s="23">
        <v>0</v>
      </c>
      <c r="V162" s="23">
        <v>21818.020351241812</v>
      </c>
      <c r="W162" s="23">
        <v>21818.020351241812</v>
      </c>
      <c r="X162" s="23">
        <v>21818.020351241812</v>
      </c>
      <c r="Y162" s="23">
        <v>21818.020351241812</v>
      </c>
      <c r="Z162" s="23">
        <v>19318.020351241812</v>
      </c>
      <c r="AA162" s="23">
        <v>19318.020351241812</v>
      </c>
      <c r="AB162" s="23">
        <v>16818.020351241812</v>
      </c>
      <c r="AC162" s="23">
        <v>16818.020351241812</v>
      </c>
      <c r="AD162" s="23">
        <v>16818.020351241812</v>
      </c>
      <c r="AE162" s="23">
        <v>7295.2081423899263</v>
      </c>
      <c r="AF162" s="23">
        <v>0</v>
      </c>
      <c r="AG162" s="23">
        <v>0</v>
      </c>
      <c r="AH162" s="23">
        <v>9610.2973435667482</v>
      </c>
      <c r="AI162" s="23">
        <v>9610.2973435667482</v>
      </c>
      <c r="AJ162" s="23">
        <v>9610.2973435667482</v>
      </c>
      <c r="AK162" s="23">
        <v>9610.2973435667482</v>
      </c>
      <c r="AL162" s="23">
        <v>2402.574335891687</v>
      </c>
      <c r="AM162" s="23">
        <v>2402.574335891687</v>
      </c>
      <c r="AN162" s="23">
        <v>2402.574335891687</v>
      </c>
      <c r="AO162" s="23">
        <v>2402.574335891687</v>
      </c>
      <c r="AP162" s="23">
        <v>2402.574335891687</v>
      </c>
      <c r="AQ162" s="23">
        <v>0</v>
      </c>
      <c r="AR162" s="23">
        <v>0</v>
      </c>
      <c r="AS162" s="23">
        <v>0</v>
      </c>
      <c r="AT162" s="23">
        <v>0</v>
      </c>
      <c r="AU162" s="23">
        <v>0</v>
      </c>
      <c r="AV162" s="23">
        <v>0</v>
      </c>
      <c r="AW162" s="23">
        <v>0</v>
      </c>
      <c r="AX162" s="23">
        <v>0</v>
      </c>
      <c r="AY162" s="23">
        <v>0</v>
      </c>
      <c r="AZ162" s="23">
        <v>0</v>
      </c>
      <c r="BA162" s="23">
        <v>0</v>
      </c>
      <c r="BB162" s="23">
        <v>0</v>
      </c>
      <c r="BC162" s="23">
        <v>0</v>
      </c>
      <c r="BD162" s="23">
        <v>0</v>
      </c>
      <c r="BE162" s="23">
        <v>0</v>
      </c>
      <c r="BF162" s="23">
        <v>0</v>
      </c>
      <c r="BG162" s="23">
        <v>0</v>
      </c>
      <c r="BH162" s="23">
        <v>0</v>
      </c>
      <c r="BI162" s="23">
        <v>0</v>
      </c>
      <c r="BJ162" s="23">
        <v>0</v>
      </c>
      <c r="BK162" s="23">
        <v>0</v>
      </c>
      <c r="BL162" s="23"/>
      <c r="BM162" s="23"/>
      <c r="BN162" s="23"/>
    </row>
    <row r="163" spans="1:66" x14ac:dyDescent="0.55000000000000004">
      <c r="B163" s="3" t="s">
        <v>48</v>
      </c>
      <c r="C163" s="31" t="s">
        <v>40</v>
      </c>
      <c r="D163" s="32">
        <v>0.84742841480086517</v>
      </c>
      <c r="E163" s="32">
        <v>0.85326203370260312</v>
      </c>
      <c r="F163" s="32">
        <v>0.82204232084126228</v>
      </c>
      <c r="G163" s="32">
        <v>0.78197359933934052</v>
      </c>
      <c r="H163" s="32">
        <v>0.76579958731006792</v>
      </c>
      <c r="I163" s="32">
        <v>0.76579958731006792</v>
      </c>
      <c r="J163" s="32">
        <v>0.76579958731006792</v>
      </c>
      <c r="K163" s="32">
        <v>0.74449668995469998</v>
      </c>
      <c r="L163" s="32">
        <v>0.78995394532006846</v>
      </c>
      <c r="M163" s="32">
        <v>0.76207287963644565</v>
      </c>
      <c r="N163" s="32">
        <v>0.75928359451839289</v>
      </c>
      <c r="O163" s="32">
        <v>0.65706379139696647</v>
      </c>
      <c r="P163" s="32">
        <v>0.61630201681968799</v>
      </c>
      <c r="Q163" s="32">
        <v>0.61079598434079707</v>
      </c>
      <c r="R163" s="32">
        <v>0.58516570898778963</v>
      </c>
      <c r="S163" s="32">
        <v>0.5395676094178421</v>
      </c>
      <c r="T163" s="32">
        <v>0.53467708047790197</v>
      </c>
      <c r="U163" s="32">
        <v>0.53467708047790197</v>
      </c>
      <c r="V163" s="32">
        <v>0.53467708047790197</v>
      </c>
      <c r="W163" s="32">
        <v>0.48747129588003807</v>
      </c>
      <c r="X163" s="32">
        <v>0.51547975928202028</v>
      </c>
      <c r="Y163" s="32">
        <v>0.471447987336368</v>
      </c>
      <c r="Z163" s="32">
        <v>0.38524513593312865</v>
      </c>
      <c r="AA163" s="32">
        <v>0.32416519055984477</v>
      </c>
      <c r="AB163" s="32">
        <v>0.17460924620831586</v>
      </c>
      <c r="AC163" s="32">
        <v>0.16799550127183785</v>
      </c>
      <c r="AD163" s="32">
        <v>0.15647436604310383</v>
      </c>
      <c r="AE163" s="32">
        <v>0.13253864847798949</v>
      </c>
      <c r="AF163" s="32">
        <v>0.11561980353395125</v>
      </c>
      <c r="AG163" s="32">
        <v>0.11561980353395125</v>
      </c>
      <c r="AH163" s="32">
        <v>0.11561980353395125</v>
      </c>
      <c r="AI163" s="32">
        <v>0.10120164369242864</v>
      </c>
      <c r="AJ163" s="32">
        <v>9.4177211423492058E-2</v>
      </c>
      <c r="AK163" s="32">
        <v>7.210722620355646E-2</v>
      </c>
      <c r="AL163" s="32">
        <v>3.2627852281928028E-2</v>
      </c>
      <c r="AM163" s="32">
        <v>2.9052905313332999E-2</v>
      </c>
      <c r="AN163" s="32">
        <v>1.1244492369930381E-2</v>
      </c>
      <c r="AO163" s="32">
        <v>8.6345806661679899E-3</v>
      </c>
      <c r="AP163" s="32">
        <v>5.0239448016996561E-3</v>
      </c>
      <c r="AQ163" s="32">
        <v>0</v>
      </c>
      <c r="AR163" s="32">
        <v>0</v>
      </c>
      <c r="AS163" s="32">
        <v>0</v>
      </c>
      <c r="AT163" s="32">
        <v>0</v>
      </c>
      <c r="AU163" s="32">
        <v>0</v>
      </c>
      <c r="AV163" s="32">
        <v>0</v>
      </c>
      <c r="AW163" s="32">
        <v>0</v>
      </c>
      <c r="AX163" s="32">
        <v>0</v>
      </c>
      <c r="AY163" s="32">
        <v>0</v>
      </c>
      <c r="AZ163" s="32">
        <v>0</v>
      </c>
      <c r="BA163" s="32">
        <v>0</v>
      </c>
      <c r="BB163" s="32">
        <v>0</v>
      </c>
      <c r="BC163" s="32">
        <v>0</v>
      </c>
      <c r="BD163" s="32">
        <v>0</v>
      </c>
      <c r="BE163" s="32">
        <v>0</v>
      </c>
      <c r="BF163" s="32">
        <v>0</v>
      </c>
      <c r="BG163" s="32">
        <v>0</v>
      </c>
      <c r="BH163" s="32">
        <v>0</v>
      </c>
      <c r="BI163" s="32">
        <v>0</v>
      </c>
      <c r="BJ163" s="32">
        <v>0</v>
      </c>
      <c r="BK163" s="32">
        <v>0</v>
      </c>
      <c r="BL163" s="32"/>
      <c r="BM163" s="32"/>
      <c r="BN163" s="32"/>
    </row>
    <row r="164" spans="1:66" x14ac:dyDescent="0.55000000000000004">
      <c r="C164" s="25"/>
      <c r="D164" s="25"/>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row>
    <row r="165" spans="1:66" ht="15.6" x14ac:dyDescent="0.6">
      <c r="A165" s="24" t="s">
        <v>49</v>
      </c>
      <c r="B165" s="3" t="s">
        <v>50</v>
      </c>
      <c r="C165" s="33" t="s">
        <v>13</v>
      </c>
      <c r="D165" s="23">
        <v>-38.141904007496805</v>
      </c>
      <c r="E165" s="23">
        <v>0</v>
      </c>
      <c r="F165" s="23">
        <v>0</v>
      </c>
      <c r="G165" s="23">
        <v>0</v>
      </c>
      <c r="H165" s="23">
        <v>93.028128351808007</v>
      </c>
      <c r="I165" s="23">
        <v>68.11697633434116</v>
      </c>
      <c r="J165" s="23">
        <v>0</v>
      </c>
      <c r="K165" s="23">
        <v>0</v>
      </c>
      <c r="L165" s="23">
        <v>0</v>
      </c>
      <c r="M165" s="23">
        <v>0</v>
      </c>
      <c r="N165" s="23">
        <v>0</v>
      </c>
      <c r="O165" s="23">
        <v>0</v>
      </c>
      <c r="P165" s="23">
        <v>0</v>
      </c>
      <c r="Q165" s="23">
        <v>0</v>
      </c>
      <c r="R165" s="23">
        <v>0</v>
      </c>
      <c r="S165" s="23">
        <v>95.813461268807188</v>
      </c>
      <c r="T165" s="23">
        <v>382.03727801350408</v>
      </c>
      <c r="U165" s="23">
        <v>283.55012557000043</v>
      </c>
      <c r="V165" s="23">
        <v>0</v>
      </c>
      <c r="W165" s="23">
        <v>0</v>
      </c>
      <c r="X165" s="23">
        <v>0</v>
      </c>
      <c r="Y165" s="23">
        <v>0</v>
      </c>
      <c r="Z165" s="23">
        <v>0</v>
      </c>
      <c r="AA165" s="23">
        <v>0</v>
      </c>
      <c r="AB165" s="23">
        <v>0</v>
      </c>
      <c r="AC165" s="23">
        <v>0</v>
      </c>
      <c r="AD165" s="23">
        <v>0</v>
      </c>
      <c r="AE165" s="23">
        <v>27.273592757324632</v>
      </c>
      <c r="AF165" s="23">
        <v>373.59596549704986</v>
      </c>
      <c r="AG165" s="23">
        <v>276.90922488580685</v>
      </c>
      <c r="AH165" s="23">
        <v>0</v>
      </c>
      <c r="AI165" s="23">
        <v>0</v>
      </c>
      <c r="AJ165" s="23">
        <v>0</v>
      </c>
      <c r="AK165" s="23">
        <v>0</v>
      </c>
      <c r="AL165" s="23">
        <v>0</v>
      </c>
      <c r="AM165" s="23">
        <v>0</v>
      </c>
      <c r="AN165" s="23">
        <v>0</v>
      </c>
      <c r="AO165" s="23">
        <v>0</v>
      </c>
      <c r="AP165" s="23">
        <v>0</v>
      </c>
      <c r="AQ165" s="23">
        <v>0</v>
      </c>
      <c r="AR165" s="23">
        <v>335.80838983999848</v>
      </c>
      <c r="AS165" s="23">
        <v>239.85230113615236</v>
      </c>
      <c r="AT165" s="23">
        <v>0</v>
      </c>
      <c r="AU165" s="23">
        <v>0</v>
      </c>
      <c r="AV165" s="23">
        <v>0</v>
      </c>
      <c r="AW165" s="23">
        <v>0</v>
      </c>
      <c r="AX165" s="23">
        <v>0</v>
      </c>
      <c r="AY165" s="23">
        <v>0</v>
      </c>
      <c r="AZ165" s="23">
        <v>-543.47510130032254</v>
      </c>
      <c r="BA165" s="23">
        <v>-598.86176913970701</v>
      </c>
      <c r="BB165" s="23">
        <v>-411.77125727862904</v>
      </c>
      <c r="BC165" s="23">
        <v>-410.41636113492245</v>
      </c>
      <c r="BD165" s="23">
        <v>-590.97857427898521</v>
      </c>
      <c r="BE165" s="23">
        <v>-597.12654331147769</v>
      </c>
      <c r="BF165" s="23">
        <v>-510.30012342577072</v>
      </c>
      <c r="BG165" s="23">
        <v>-504.41148027252484</v>
      </c>
      <c r="BH165" s="23">
        <v>-176.09269623770138</v>
      </c>
      <c r="BI165" s="23">
        <v>-269.61497592856551</v>
      </c>
      <c r="BJ165" s="23">
        <v>-408.10194866262987</v>
      </c>
      <c r="BK165" s="23">
        <v>-545.6774655234226</v>
      </c>
      <c r="BL165" s="23"/>
      <c r="BM165" s="23"/>
      <c r="BN165" s="23"/>
    </row>
    <row r="166" spans="1:66" x14ac:dyDescent="0.55000000000000004">
      <c r="A166" s="5" t="s">
        <v>51</v>
      </c>
      <c r="B166" s="3" t="s">
        <v>52</v>
      </c>
      <c r="C166" s="34" t="s">
        <v>13</v>
      </c>
      <c r="D166" s="23">
        <v>0</v>
      </c>
      <c r="E166" s="23">
        <v>100.43652213468773</v>
      </c>
      <c r="F166" s="23">
        <v>187.93647016814202</v>
      </c>
      <c r="G166" s="23">
        <v>242.97943701289205</v>
      </c>
      <c r="H166" s="23">
        <v>390.219489472514</v>
      </c>
      <c r="I166" s="23">
        <v>580.21250503511874</v>
      </c>
      <c r="J166" s="23">
        <v>336.29282869057602</v>
      </c>
      <c r="K166" s="23">
        <v>59.818977749661144</v>
      </c>
      <c r="L166" s="23">
        <v>319.46712553648774</v>
      </c>
      <c r="M166" s="23">
        <v>344.73167998434508</v>
      </c>
      <c r="N166" s="23">
        <v>394.66064753314026</v>
      </c>
      <c r="O166" s="23">
        <v>257.49430991880126</v>
      </c>
      <c r="P166" s="23">
        <v>385.76910865798982</v>
      </c>
      <c r="Q166" s="23">
        <v>415.67802820610314</v>
      </c>
      <c r="R166" s="23">
        <v>559.68034169713724</v>
      </c>
      <c r="S166" s="23">
        <v>547.1312205668147</v>
      </c>
      <c r="T166" s="23">
        <v>453.93959010695346</v>
      </c>
      <c r="U166" s="23">
        <v>629.73296545000653</v>
      </c>
      <c r="V166" s="23">
        <v>546.55090712688616</v>
      </c>
      <c r="W166" s="23">
        <v>261.90687396238309</v>
      </c>
      <c r="X166" s="23">
        <v>476.62478055862402</v>
      </c>
      <c r="Y166" s="23">
        <v>509.20435687917097</v>
      </c>
      <c r="Z166" s="23">
        <v>508.12847989623015</v>
      </c>
      <c r="AA166" s="23">
        <v>359.20633384630332</v>
      </c>
      <c r="AB166" s="23">
        <v>241.55724107185915</v>
      </c>
      <c r="AC166" s="23">
        <v>266.01062438763279</v>
      </c>
      <c r="AD166" s="23">
        <v>405.95782819657165</v>
      </c>
      <c r="AE166" s="23">
        <v>287.15170176823278</v>
      </c>
      <c r="AF166" s="23">
        <v>425.03637989194749</v>
      </c>
      <c r="AG166" s="23">
        <v>628.0486909886655</v>
      </c>
      <c r="AH166" s="23">
        <v>423.8800054262183</v>
      </c>
      <c r="AI166" s="23">
        <v>126.05037561289964</v>
      </c>
      <c r="AJ166" s="23">
        <v>322.37891960698448</v>
      </c>
      <c r="AK166" s="23">
        <v>351.4461431186441</v>
      </c>
      <c r="AL166" s="23">
        <v>346.84694128370825</v>
      </c>
      <c r="AM166" s="23">
        <v>211.1469620330183</v>
      </c>
      <c r="AN166" s="23">
        <v>187.92586616877475</v>
      </c>
      <c r="AO166" s="23">
        <v>119.0285469154303</v>
      </c>
      <c r="AP166" s="23">
        <v>272.60560596156211</v>
      </c>
      <c r="AQ166" s="23">
        <v>496.30417539566133</v>
      </c>
      <c r="AR166" s="23">
        <v>306.70014036560445</v>
      </c>
      <c r="AS166" s="23">
        <v>443.67764783784128</v>
      </c>
      <c r="AT166" s="23">
        <v>394.66727621440168</v>
      </c>
      <c r="AU166" s="23">
        <v>92.848149402198487</v>
      </c>
      <c r="AV166" s="23">
        <v>294.08710387848942</v>
      </c>
      <c r="AW166" s="23">
        <v>295.21664084368251</v>
      </c>
      <c r="AX166" s="23">
        <v>270.09267430891964</v>
      </c>
      <c r="AY166" s="23">
        <v>147.16641522348482</v>
      </c>
      <c r="AZ166" s="23">
        <v>0</v>
      </c>
      <c r="BA166" s="23">
        <v>0</v>
      </c>
      <c r="BB166" s="23">
        <v>0</v>
      </c>
      <c r="BC166" s="23">
        <v>0</v>
      </c>
      <c r="BD166" s="23">
        <v>0</v>
      </c>
      <c r="BE166" s="23">
        <v>0</v>
      </c>
      <c r="BF166" s="23">
        <v>0</v>
      </c>
      <c r="BG166" s="23">
        <v>0</v>
      </c>
      <c r="BH166" s="23">
        <v>0</v>
      </c>
      <c r="BI166" s="23">
        <v>0</v>
      </c>
      <c r="BJ166" s="23">
        <v>0</v>
      </c>
      <c r="BK166" s="23">
        <v>0</v>
      </c>
      <c r="BL166" s="23"/>
      <c r="BM166" s="23"/>
      <c r="BN166" s="23"/>
    </row>
    <row r="167" spans="1:66" x14ac:dyDescent="0.55000000000000004">
      <c r="A167" s="5"/>
      <c r="B167" s="35" t="s">
        <v>53</v>
      </c>
      <c r="C167" s="25"/>
      <c r="D167" s="23">
        <v>0</v>
      </c>
      <c r="E167" s="23">
        <v>0</v>
      </c>
      <c r="F167" s="23">
        <v>0</v>
      </c>
      <c r="G167" s="23">
        <v>0</v>
      </c>
      <c r="H167" s="23">
        <v>0</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3">
        <v>0</v>
      </c>
      <c r="AI167" s="23">
        <v>0</v>
      </c>
      <c r="AJ167" s="23">
        <v>0</v>
      </c>
      <c r="AK167" s="23">
        <v>0</v>
      </c>
      <c r="AL167" s="23">
        <v>0</v>
      </c>
      <c r="AM167" s="23">
        <v>0</v>
      </c>
      <c r="AN167" s="23">
        <v>0</v>
      </c>
      <c r="AO167" s="23">
        <v>0</v>
      </c>
      <c r="AP167" s="23">
        <v>0</v>
      </c>
      <c r="AQ167" s="23">
        <v>0</v>
      </c>
      <c r="AR167" s="23">
        <v>0</v>
      </c>
      <c r="AS167" s="23">
        <v>0</v>
      </c>
      <c r="AT167" s="23">
        <v>0</v>
      </c>
      <c r="AU167" s="23">
        <v>0</v>
      </c>
      <c r="AV167" s="23">
        <v>0</v>
      </c>
      <c r="AW167" s="23">
        <v>0</v>
      </c>
      <c r="AX167" s="23">
        <v>0</v>
      </c>
      <c r="AY167" s="23">
        <v>0</v>
      </c>
      <c r="AZ167" s="23">
        <v>0</v>
      </c>
      <c r="BA167" s="23">
        <v>0</v>
      </c>
      <c r="BB167" s="23">
        <v>0</v>
      </c>
      <c r="BC167" s="23">
        <v>0</v>
      </c>
      <c r="BD167" s="23">
        <v>0</v>
      </c>
      <c r="BE167" s="23">
        <v>0</v>
      </c>
      <c r="BF167" s="23">
        <v>0</v>
      </c>
      <c r="BG167" s="23">
        <v>0</v>
      </c>
      <c r="BH167" s="23">
        <v>0</v>
      </c>
      <c r="BI167" s="23">
        <v>0</v>
      </c>
      <c r="BJ167" s="23">
        <v>0</v>
      </c>
      <c r="BK167" s="23">
        <v>0</v>
      </c>
      <c r="BL167" s="23"/>
      <c r="BM167" s="23"/>
      <c r="BN167" s="23"/>
    </row>
    <row r="168" spans="1:66" x14ac:dyDescent="0.55000000000000004">
      <c r="A168" s="5"/>
      <c r="B168" s="35" t="s">
        <v>54</v>
      </c>
      <c r="C168" s="25"/>
      <c r="D168" s="23" t="s" cm="1">
        <v>98</v>
      </c>
      <c r="E168" s="23" t="s">
        <v>98</v>
      </c>
      <c r="F168" s="23" t="s">
        <v>98</v>
      </c>
      <c r="G168" s="23" t="s">
        <v>98</v>
      </c>
      <c r="H168" s="23">
        <v>483.24761782432199</v>
      </c>
      <c r="I168" s="23">
        <v>648.32948136945993</v>
      </c>
      <c r="J168" s="23" t="s">
        <v>98</v>
      </c>
      <c r="K168" s="23" t="s">
        <v>98</v>
      </c>
      <c r="L168" s="23" t="s">
        <v>98</v>
      </c>
      <c r="M168" s="23" t="s">
        <v>98</v>
      </c>
      <c r="N168" s="23" t="s">
        <v>98</v>
      </c>
      <c r="O168" s="23" t="s">
        <v>98</v>
      </c>
      <c r="P168" s="23" t="s">
        <v>98</v>
      </c>
      <c r="Q168" s="23" t="s">
        <v>98</v>
      </c>
      <c r="R168" s="23" t="s">
        <v>98</v>
      </c>
      <c r="S168" s="23">
        <v>642.94468183562185</v>
      </c>
      <c r="T168" s="23">
        <v>835.97686812045754</v>
      </c>
      <c r="U168" s="23">
        <v>913.28309102000696</v>
      </c>
      <c r="V168" s="23" t="s">
        <v>98</v>
      </c>
      <c r="W168" s="23" t="s">
        <v>98</v>
      </c>
      <c r="X168" s="23" t="s">
        <v>98</v>
      </c>
      <c r="Y168" s="23" t="s">
        <v>98</v>
      </c>
      <c r="Z168" s="23" t="s">
        <v>98</v>
      </c>
      <c r="AA168" s="23" t="s">
        <v>98</v>
      </c>
      <c r="AB168" s="23" t="s">
        <v>98</v>
      </c>
      <c r="AC168" s="23" t="s">
        <v>98</v>
      </c>
      <c r="AD168" s="23" t="s">
        <v>98</v>
      </c>
      <c r="AE168" s="23">
        <v>314.42529452555743</v>
      </c>
      <c r="AF168" s="23">
        <v>798.63234538899735</v>
      </c>
      <c r="AG168" s="23">
        <v>904.95791587447229</v>
      </c>
      <c r="AH168" s="23" t="s">
        <v>98</v>
      </c>
      <c r="AI168" s="23" t="s">
        <v>98</v>
      </c>
      <c r="AJ168" s="23" t="s">
        <v>98</v>
      </c>
      <c r="AK168" s="23" t="s">
        <v>98</v>
      </c>
      <c r="AL168" s="23" t="s">
        <v>98</v>
      </c>
      <c r="AM168" s="23" t="s">
        <v>98</v>
      </c>
      <c r="AN168" s="23" t="s">
        <v>98</v>
      </c>
      <c r="AO168" s="23" t="s">
        <v>98</v>
      </c>
      <c r="AP168" s="23" t="s">
        <v>98</v>
      </c>
      <c r="AQ168" s="26" t="s">
        <v>98</v>
      </c>
      <c r="AR168" s="26">
        <v>642.50853020560294</v>
      </c>
      <c r="AS168" s="26">
        <v>683.52994897399367</v>
      </c>
      <c r="AT168" s="26" t="s">
        <v>98</v>
      </c>
      <c r="AU168" s="26" t="s">
        <v>98</v>
      </c>
      <c r="AV168" s="26" t="s">
        <v>98</v>
      </c>
      <c r="AW168" s="26" t="s">
        <v>98</v>
      </c>
      <c r="AX168" s="26" t="s">
        <v>98</v>
      </c>
      <c r="AY168" s="26" t="s">
        <v>98</v>
      </c>
      <c r="AZ168" s="26" t="s">
        <v>98</v>
      </c>
      <c r="BA168" s="26" t="s">
        <v>98</v>
      </c>
      <c r="BB168" s="26" t="s">
        <v>98</v>
      </c>
      <c r="BC168" s="26" t="s">
        <v>98</v>
      </c>
      <c r="BD168" s="26" t="s">
        <v>98</v>
      </c>
      <c r="BE168" s="26" t="s">
        <v>98</v>
      </c>
      <c r="BF168" s="26" t="s">
        <v>98</v>
      </c>
      <c r="BG168" s="26" t="s">
        <v>98</v>
      </c>
      <c r="BH168" s="26" t="s">
        <v>98</v>
      </c>
      <c r="BI168" s="26" t="s">
        <v>98</v>
      </c>
      <c r="BJ168" s="26" t="s">
        <v>98</v>
      </c>
      <c r="BK168" s="26" t="s">
        <v>98</v>
      </c>
      <c r="BL168" s="26"/>
      <c r="BM168" s="26"/>
      <c r="BN168" s="26"/>
    </row>
    <row r="169" spans="1:66" x14ac:dyDescent="0.55000000000000004">
      <c r="A169" s="5"/>
      <c r="B169" s="36" t="s">
        <v>55</v>
      </c>
      <c r="C169" s="25" t="s">
        <v>13</v>
      </c>
      <c r="D169" s="37">
        <v>144.92960110694193</v>
      </c>
      <c r="E169" s="37">
        <v>95.654779866309951</v>
      </c>
      <c r="F169" s="37">
        <v>86.925295262662246</v>
      </c>
      <c r="G169" s="37">
        <v>9.9689298414767791</v>
      </c>
      <c r="H169" s="37">
        <v>15.788749974002542</v>
      </c>
      <c r="I169" s="37">
        <v>26.486644030125035</v>
      </c>
      <c r="J169" s="37">
        <v>2.8510864940461715</v>
      </c>
      <c r="K169" s="37">
        <v>0.97589573472226476</v>
      </c>
      <c r="L169" s="37">
        <v>1.6251525324890395</v>
      </c>
      <c r="M169" s="37">
        <v>0.72193115206272296</v>
      </c>
      <c r="N169" s="37">
        <v>1.8002490295947382</v>
      </c>
      <c r="O169" s="37">
        <v>4.2390289114555344</v>
      </c>
      <c r="P169" s="37">
        <v>-11.674150471264852</v>
      </c>
      <c r="Q169" s="37">
        <v>-11.902525807120242</v>
      </c>
      <c r="R169" s="37">
        <v>-12.699952779409159</v>
      </c>
      <c r="S169" s="37">
        <v>-22.592382542272503</v>
      </c>
      <c r="T169" s="37">
        <v>-30.578560529534798</v>
      </c>
      <c r="U169" s="37">
        <v>-23.746412718942452</v>
      </c>
      <c r="V169" s="37">
        <v>-14.096030123168475</v>
      </c>
      <c r="W169" s="37">
        <v>-14.006127161052007</v>
      </c>
      <c r="X169" s="37">
        <v>-13.35803080437563</v>
      </c>
      <c r="Y169" s="37">
        <v>-13.325727619447207</v>
      </c>
      <c r="Z169" s="37">
        <v>-12.135547023879099</v>
      </c>
      <c r="AA169" s="37">
        <v>-11.745044009263154</v>
      </c>
      <c r="AB169" s="37">
        <v>-22.346981983097265</v>
      </c>
      <c r="AC169" s="37">
        <v>-22.72901326840298</v>
      </c>
      <c r="AD169" s="37">
        <v>-23.310858588290102</v>
      </c>
      <c r="AE169" s="37">
        <v>-34.061407197803078</v>
      </c>
      <c r="AF169" s="37">
        <v>-35.030620137306755</v>
      </c>
      <c r="AG169" s="37">
        <v>-26.908716074185577</v>
      </c>
      <c r="AH169" s="37">
        <v>-24.669167901779247</v>
      </c>
      <c r="AI169" s="37">
        <v>-24.579264806634313</v>
      </c>
      <c r="AJ169" s="37">
        <v>-23.943381637726077</v>
      </c>
      <c r="AK169" s="37">
        <v>-23.909901600527633</v>
      </c>
      <c r="AL169" s="37">
        <v>-22.719042332810716</v>
      </c>
      <c r="AM169" s="37">
        <v>-22.318204630263409</v>
      </c>
      <c r="AN169" s="37">
        <v>22.953748709069686</v>
      </c>
      <c r="AO169" s="37">
        <v>16.197370749936596</v>
      </c>
      <c r="AP169" s="37">
        <v>15.644026050996672</v>
      </c>
      <c r="AQ169" s="37">
        <v>14.038597332589291</v>
      </c>
      <c r="AR169" s="37">
        <v>7.6732641937226163</v>
      </c>
      <c r="AS169" s="37">
        <v>11.338629496058729</v>
      </c>
      <c r="AT169" s="37">
        <v>21.304650808450958</v>
      </c>
      <c r="AU169" s="37">
        <v>21.406714987486737</v>
      </c>
      <c r="AV169" s="37">
        <v>22.056618315793116</v>
      </c>
      <c r="AW169" s="37">
        <v>20.516806978402087</v>
      </c>
      <c r="AX169" s="37">
        <v>21.381152072840393</v>
      </c>
      <c r="AY169" s="37">
        <v>23.065307371325531</v>
      </c>
      <c r="AZ169" s="37">
        <v>21.015613199430277</v>
      </c>
      <c r="BA169" s="37">
        <v>14.234716063421274</v>
      </c>
      <c r="BB169" s="37">
        <v>13.281103464292073</v>
      </c>
      <c r="BC169" s="37">
        <v>12.256479498074043</v>
      </c>
      <c r="BD169" s="37">
        <v>6.6802303594081422</v>
      </c>
      <c r="BE169" s="37">
        <v>8.2997434417270597</v>
      </c>
      <c r="BF169" s="37">
        <v>21.281245029128684</v>
      </c>
      <c r="BG169" s="37">
        <v>21.395760601379948</v>
      </c>
      <c r="BH169" s="37">
        <v>22.056615037716938</v>
      </c>
      <c r="BI169" s="37">
        <v>18.09220471067664</v>
      </c>
      <c r="BJ169" s="37">
        <v>15.686892828518808</v>
      </c>
      <c r="BK169" s="37">
        <v>21.781878551825002</v>
      </c>
      <c r="BL169" s="37"/>
      <c r="BM169" s="37"/>
      <c r="BN169" s="37"/>
    </row>
    <row r="170" spans="1:66" x14ac:dyDescent="0.55000000000000004">
      <c r="A170" s="5"/>
      <c r="B170" s="35" t="s">
        <v>56</v>
      </c>
      <c r="C170" s="25"/>
      <c r="D170" s="23">
        <v>0</v>
      </c>
      <c r="E170" s="23">
        <v>0</v>
      </c>
      <c r="F170" s="23">
        <v>0</v>
      </c>
      <c r="G170" s="23">
        <v>0</v>
      </c>
      <c r="H170" s="23">
        <v>0</v>
      </c>
      <c r="I170" s="23">
        <v>0</v>
      </c>
      <c r="J170" s="23">
        <v>0</v>
      </c>
      <c r="K170" s="23">
        <v>0</v>
      </c>
      <c r="L170" s="23">
        <v>0</v>
      </c>
      <c r="M170" s="23">
        <v>0</v>
      </c>
      <c r="N170" s="23">
        <v>0</v>
      </c>
      <c r="O170" s="23">
        <v>0</v>
      </c>
      <c r="P170" s="23">
        <v>0</v>
      </c>
      <c r="Q170" s="23">
        <v>0</v>
      </c>
      <c r="R170" s="23">
        <v>0</v>
      </c>
      <c r="S170" s="23">
        <v>0</v>
      </c>
      <c r="T170" s="23">
        <v>0</v>
      </c>
      <c r="U170" s="23">
        <v>0</v>
      </c>
      <c r="V170" s="23">
        <v>0</v>
      </c>
      <c r="W170" s="23">
        <v>0</v>
      </c>
      <c r="X170" s="23">
        <v>0</v>
      </c>
      <c r="Y170" s="23">
        <v>0</v>
      </c>
      <c r="Z170" s="23">
        <v>0</v>
      </c>
      <c r="AA170" s="23">
        <v>0</v>
      </c>
      <c r="AB170" s="23">
        <v>0</v>
      </c>
      <c r="AC170" s="23">
        <v>0</v>
      </c>
      <c r="AD170" s="23">
        <v>0</v>
      </c>
      <c r="AE170" s="23">
        <v>0</v>
      </c>
      <c r="AF170" s="23">
        <v>0</v>
      </c>
      <c r="AG170" s="23">
        <v>0</v>
      </c>
      <c r="AH170" s="23">
        <v>0</v>
      </c>
      <c r="AI170" s="23">
        <v>0</v>
      </c>
      <c r="AJ170" s="23">
        <v>0</v>
      </c>
      <c r="AK170" s="23">
        <v>0</v>
      </c>
      <c r="AL170" s="23">
        <v>0</v>
      </c>
      <c r="AM170" s="23">
        <v>0</v>
      </c>
      <c r="AN170" s="23">
        <v>0</v>
      </c>
      <c r="AO170" s="23">
        <v>0</v>
      </c>
      <c r="AP170" s="23">
        <v>0</v>
      </c>
      <c r="AQ170" s="26">
        <v>0</v>
      </c>
      <c r="AR170" s="26">
        <v>0</v>
      </c>
      <c r="AS170" s="26">
        <v>0</v>
      </c>
      <c r="AT170" s="26">
        <v>0</v>
      </c>
      <c r="AU170" s="26">
        <v>0</v>
      </c>
      <c r="AV170" s="26">
        <v>0</v>
      </c>
      <c r="AW170" s="26">
        <v>0</v>
      </c>
      <c r="AX170" s="26">
        <v>0</v>
      </c>
      <c r="AY170" s="26">
        <v>0</v>
      </c>
      <c r="AZ170" s="26">
        <v>0</v>
      </c>
      <c r="BA170" s="26">
        <v>0</v>
      </c>
      <c r="BB170" s="26">
        <v>0</v>
      </c>
      <c r="BC170" s="26">
        <v>0</v>
      </c>
      <c r="BD170" s="26">
        <v>0</v>
      </c>
      <c r="BE170" s="26">
        <v>0</v>
      </c>
      <c r="BF170" s="26">
        <v>0</v>
      </c>
      <c r="BG170" s="26">
        <v>0</v>
      </c>
      <c r="BH170" s="26">
        <v>0</v>
      </c>
      <c r="BI170" s="26">
        <v>0</v>
      </c>
      <c r="BJ170" s="26">
        <v>0</v>
      </c>
      <c r="BK170" s="26">
        <v>0</v>
      </c>
      <c r="BL170" s="26"/>
      <c r="BM170" s="26"/>
      <c r="BN170" s="26"/>
    </row>
    <row r="171" spans="1:66" x14ac:dyDescent="0.55000000000000004">
      <c r="A171" s="5"/>
      <c r="B171" s="35"/>
      <c r="C171" s="25"/>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row>
    <row r="172" spans="1:66" x14ac:dyDescent="0.55000000000000004">
      <c r="A172" s="5" t="s">
        <v>57</v>
      </c>
      <c r="B172" s="3" t="s">
        <v>58</v>
      </c>
      <c r="C172" s="33" t="s">
        <v>13</v>
      </c>
      <c r="D172" s="23">
        <v>-60.052279177394212</v>
      </c>
      <c r="E172" s="23">
        <v>0</v>
      </c>
      <c r="F172" s="23">
        <v>0</v>
      </c>
      <c r="G172" s="23">
        <v>0</v>
      </c>
      <c r="H172" s="23">
        <v>137.21602463365684</v>
      </c>
      <c r="I172" s="23">
        <v>164.0708336243236</v>
      </c>
      <c r="J172" s="23">
        <v>0</v>
      </c>
      <c r="K172" s="23">
        <v>0</v>
      </c>
      <c r="L172" s="23">
        <v>0</v>
      </c>
      <c r="M172" s="23">
        <v>0</v>
      </c>
      <c r="N172" s="23">
        <v>0</v>
      </c>
      <c r="O172" s="23">
        <v>0</v>
      </c>
      <c r="P172" s="23">
        <v>0</v>
      </c>
      <c r="Q172" s="23">
        <v>0</v>
      </c>
      <c r="R172" s="23">
        <v>0</v>
      </c>
      <c r="S172" s="23">
        <v>0</v>
      </c>
      <c r="T172" s="23">
        <v>391.36527030532193</v>
      </c>
      <c r="U172" s="23">
        <v>373.88362326272147</v>
      </c>
      <c r="V172" s="23">
        <v>0</v>
      </c>
      <c r="W172" s="23">
        <v>0</v>
      </c>
      <c r="X172" s="23">
        <v>0</v>
      </c>
      <c r="Y172" s="23">
        <v>0</v>
      </c>
      <c r="Z172" s="23">
        <v>0</v>
      </c>
      <c r="AA172" s="23">
        <v>0</v>
      </c>
      <c r="AB172" s="23">
        <v>0</v>
      </c>
      <c r="AC172" s="23">
        <v>0</v>
      </c>
      <c r="AD172" s="23">
        <v>0</v>
      </c>
      <c r="AE172" s="23">
        <v>0</v>
      </c>
      <c r="AF172" s="23">
        <v>391.23846747898017</v>
      </c>
      <c r="AG172" s="23">
        <v>362.66379590079197</v>
      </c>
      <c r="AH172" s="23">
        <v>0</v>
      </c>
      <c r="AI172" s="23">
        <v>0</v>
      </c>
      <c r="AJ172" s="23">
        <v>0</v>
      </c>
      <c r="AK172" s="23">
        <v>0</v>
      </c>
      <c r="AL172" s="23">
        <v>0</v>
      </c>
      <c r="AM172" s="23">
        <v>0</v>
      </c>
      <c r="AN172" s="23">
        <v>0</v>
      </c>
      <c r="AO172" s="23">
        <v>0</v>
      </c>
      <c r="AP172" s="23">
        <v>0</v>
      </c>
      <c r="AQ172" s="23">
        <v>0</v>
      </c>
      <c r="AR172" s="23">
        <v>348.7275417601623</v>
      </c>
      <c r="AS172" s="23">
        <v>335.93680464004501</v>
      </c>
      <c r="AT172" s="23">
        <v>0</v>
      </c>
      <c r="AU172" s="23">
        <v>0</v>
      </c>
      <c r="AV172" s="23">
        <v>0</v>
      </c>
      <c r="AW172" s="23">
        <v>0</v>
      </c>
      <c r="AX172" s="23">
        <v>0</v>
      </c>
      <c r="AY172" s="23">
        <v>0</v>
      </c>
      <c r="AZ172" s="23">
        <v>-364.60319593597671</v>
      </c>
      <c r="BA172" s="23">
        <v>-345.11380656509698</v>
      </c>
      <c r="BB172" s="23">
        <v>-284.04951740767433</v>
      </c>
      <c r="BC172" s="23">
        <v>-286.1952668941118</v>
      </c>
      <c r="BD172" s="23">
        <v>-491.22642045037145</v>
      </c>
      <c r="BE172" s="23">
        <v>-458.83352170536079</v>
      </c>
      <c r="BF172" s="23">
        <v>-143.02868613665646</v>
      </c>
      <c r="BG172" s="23">
        <v>-97.376766821870092</v>
      </c>
      <c r="BH172" s="23">
        <v>0</v>
      </c>
      <c r="BI172" s="23">
        <v>-113.16794945156664</v>
      </c>
      <c r="BJ172" s="23">
        <v>-256.2299850126625</v>
      </c>
      <c r="BK172" s="23">
        <v>-334.62063327405235</v>
      </c>
      <c r="BL172" s="23"/>
      <c r="BM172" s="23"/>
      <c r="BN172" s="23"/>
    </row>
    <row r="173" spans="1:66" x14ac:dyDescent="0.55000000000000004">
      <c r="B173" s="3" t="s">
        <v>59</v>
      </c>
      <c r="C173" s="34" t="s">
        <v>13</v>
      </c>
      <c r="D173" s="23">
        <v>0</v>
      </c>
      <c r="E173" s="23">
        <v>73.570243563235977</v>
      </c>
      <c r="F173" s="23">
        <v>177.08514777291975</v>
      </c>
      <c r="G173" s="23">
        <v>292.5054547521687</v>
      </c>
      <c r="H173" s="23">
        <v>381.61829789385297</v>
      </c>
      <c r="I173" s="23">
        <v>548.94803431467301</v>
      </c>
      <c r="J173" s="23">
        <v>417.53212667235238</v>
      </c>
      <c r="K173" s="23">
        <v>351.99217384522569</v>
      </c>
      <c r="L173" s="23">
        <v>472.04734036586495</v>
      </c>
      <c r="M173" s="23">
        <v>468.48218536000439</v>
      </c>
      <c r="N173" s="23">
        <v>473.15433231835175</v>
      </c>
      <c r="O173" s="23">
        <v>424.37756064129621</v>
      </c>
      <c r="P173" s="23">
        <v>411.75749411538186</v>
      </c>
      <c r="Q173" s="23">
        <v>465.7843356700439</v>
      </c>
      <c r="R173" s="23">
        <v>554.30467904099373</v>
      </c>
      <c r="S173" s="23">
        <v>518.86955557495492</v>
      </c>
      <c r="T173" s="23">
        <v>402.19406983366093</v>
      </c>
      <c r="U173" s="23">
        <v>436.0816409646248</v>
      </c>
      <c r="V173" s="23">
        <v>528.75850390680944</v>
      </c>
      <c r="W173" s="23">
        <v>454.84287645184259</v>
      </c>
      <c r="X173" s="23">
        <v>535.94909142300924</v>
      </c>
      <c r="Y173" s="23">
        <v>519.04271257718813</v>
      </c>
      <c r="Z173" s="23">
        <v>443.0271917312416</v>
      </c>
      <c r="AA173" s="23">
        <v>388.70534951676132</v>
      </c>
      <c r="AB173" s="23">
        <v>294.47886783200829</v>
      </c>
      <c r="AC173" s="23">
        <v>333.80730199814093</v>
      </c>
      <c r="AD173" s="23">
        <v>424.2139687988473</v>
      </c>
      <c r="AE173" s="23">
        <v>156.07920021637176</v>
      </c>
      <c r="AF173" s="23">
        <v>351.92443727987245</v>
      </c>
      <c r="AG173" s="23">
        <v>475.0731957197022</v>
      </c>
      <c r="AH173" s="23">
        <v>407.03420052140473</v>
      </c>
      <c r="AI173" s="23">
        <v>334.63283571287309</v>
      </c>
      <c r="AJ173" s="23">
        <v>397.61202336444967</v>
      </c>
      <c r="AK173" s="23">
        <v>372.47849952635522</v>
      </c>
      <c r="AL173" s="23">
        <v>312.29903886664874</v>
      </c>
      <c r="AM173" s="23">
        <v>245.65343874788684</v>
      </c>
      <c r="AN173" s="23">
        <v>92.015432884810707</v>
      </c>
      <c r="AO173" s="23">
        <v>96.556028502189406</v>
      </c>
      <c r="AP173" s="23">
        <v>193.82140286257516</v>
      </c>
      <c r="AQ173" s="23">
        <v>281.63406437291303</v>
      </c>
      <c r="AR173" s="23">
        <v>195.92144967750403</v>
      </c>
      <c r="AS173" s="23">
        <v>280.44557176084891</v>
      </c>
      <c r="AT173" s="23">
        <v>369.6355662311945</v>
      </c>
      <c r="AU173" s="23">
        <v>304.12653060143782</v>
      </c>
      <c r="AV173" s="23">
        <v>364.29308120955636</v>
      </c>
      <c r="AW173" s="23">
        <v>223.33022629326283</v>
      </c>
      <c r="AX173" s="23">
        <v>109.63015097530956</v>
      </c>
      <c r="AY173" s="23">
        <v>75.703706611210009</v>
      </c>
      <c r="AZ173" s="23">
        <v>0</v>
      </c>
      <c r="BA173" s="23">
        <v>0</v>
      </c>
      <c r="BB173" s="23">
        <v>0</v>
      </c>
      <c r="BC173" s="23">
        <v>0</v>
      </c>
      <c r="BD173" s="23">
        <v>0</v>
      </c>
      <c r="BE173" s="23">
        <v>0</v>
      </c>
      <c r="BF173" s="23">
        <v>0</v>
      </c>
      <c r="BG173" s="23">
        <v>0</v>
      </c>
      <c r="BH173" s="23">
        <v>28.544737343322822</v>
      </c>
      <c r="BI173" s="23">
        <v>0</v>
      </c>
      <c r="BJ173" s="23">
        <v>0</v>
      </c>
      <c r="BK173" s="23">
        <v>0</v>
      </c>
      <c r="BL173" s="23"/>
      <c r="BM173" s="23"/>
      <c r="BN173" s="23"/>
    </row>
    <row r="174" spans="1:66" x14ac:dyDescent="0.55000000000000004">
      <c r="A174" s="5"/>
      <c r="B174" s="35" t="s">
        <v>53</v>
      </c>
      <c r="C174" s="25"/>
      <c r="D174" s="23">
        <v>0</v>
      </c>
      <c r="E174" s="23">
        <v>0</v>
      </c>
      <c r="F174" s="23">
        <v>0</v>
      </c>
      <c r="G174" s="23">
        <v>0</v>
      </c>
      <c r="H174" s="23">
        <v>0</v>
      </c>
      <c r="I174" s="23">
        <v>0</v>
      </c>
      <c r="J174" s="23">
        <v>0</v>
      </c>
      <c r="K174" s="23">
        <v>0</v>
      </c>
      <c r="L174" s="23">
        <v>0</v>
      </c>
      <c r="M174" s="23">
        <v>0</v>
      </c>
      <c r="N174" s="23">
        <v>0</v>
      </c>
      <c r="O174" s="23">
        <v>0</v>
      </c>
      <c r="P174" s="23">
        <v>0</v>
      </c>
      <c r="Q174" s="23">
        <v>0</v>
      </c>
      <c r="R174" s="23">
        <v>0</v>
      </c>
      <c r="S174" s="23">
        <v>0</v>
      </c>
      <c r="T174" s="23">
        <v>0</v>
      </c>
      <c r="U174" s="23">
        <v>0</v>
      </c>
      <c r="V174" s="23">
        <v>0</v>
      </c>
      <c r="W174" s="23">
        <v>0</v>
      </c>
      <c r="X174" s="23">
        <v>0</v>
      </c>
      <c r="Y174" s="23">
        <v>0</v>
      </c>
      <c r="Z174" s="23">
        <v>0</v>
      </c>
      <c r="AA174" s="23">
        <v>0</v>
      </c>
      <c r="AB174" s="23">
        <v>0</v>
      </c>
      <c r="AC174" s="23">
        <v>0</v>
      </c>
      <c r="AD174" s="23">
        <v>0</v>
      </c>
      <c r="AE174" s="23">
        <v>0</v>
      </c>
      <c r="AF174" s="23">
        <v>0</v>
      </c>
      <c r="AG174" s="23">
        <v>0</v>
      </c>
      <c r="AH174" s="23">
        <v>0</v>
      </c>
      <c r="AI174" s="23">
        <v>0</v>
      </c>
      <c r="AJ174" s="23">
        <v>0</v>
      </c>
      <c r="AK174" s="23">
        <v>0</v>
      </c>
      <c r="AL174" s="23">
        <v>0</v>
      </c>
      <c r="AM174" s="23">
        <v>0</v>
      </c>
      <c r="AN174" s="23">
        <v>0</v>
      </c>
      <c r="AO174" s="23">
        <v>0</v>
      </c>
      <c r="AP174" s="23">
        <v>0</v>
      </c>
      <c r="AQ174" s="23">
        <v>0</v>
      </c>
      <c r="AR174" s="23">
        <v>0</v>
      </c>
      <c r="AS174" s="23">
        <v>0</v>
      </c>
      <c r="AT174" s="23">
        <v>0</v>
      </c>
      <c r="AU174" s="23">
        <v>0</v>
      </c>
      <c r="AV174" s="23">
        <v>0</v>
      </c>
      <c r="AW174" s="23">
        <v>0</v>
      </c>
      <c r="AX174" s="23">
        <v>0</v>
      </c>
      <c r="AY174" s="23">
        <v>0</v>
      </c>
      <c r="AZ174" s="23">
        <v>0</v>
      </c>
      <c r="BA174" s="23">
        <v>0</v>
      </c>
      <c r="BB174" s="23">
        <v>0</v>
      </c>
      <c r="BC174" s="23">
        <v>0</v>
      </c>
      <c r="BD174" s="23">
        <v>0</v>
      </c>
      <c r="BE174" s="23">
        <v>0</v>
      </c>
      <c r="BF174" s="23">
        <v>0</v>
      </c>
      <c r="BG174" s="23">
        <v>0</v>
      </c>
      <c r="BH174" s="23">
        <v>0</v>
      </c>
      <c r="BI174" s="23">
        <v>0</v>
      </c>
      <c r="BJ174" s="23">
        <v>0</v>
      </c>
      <c r="BK174" s="23">
        <v>0</v>
      </c>
      <c r="BL174" s="23"/>
      <c r="BM174" s="23"/>
      <c r="BN174" s="23"/>
    </row>
    <row r="175" spans="1:66" x14ac:dyDescent="0.55000000000000004">
      <c r="B175" s="35" t="s">
        <v>54</v>
      </c>
      <c r="C175" s="25"/>
      <c r="D175" s="23" t="s" cm="1">
        <v>98</v>
      </c>
      <c r="E175" s="23" t="s">
        <v>98</v>
      </c>
      <c r="F175" s="23" t="s">
        <v>98</v>
      </c>
      <c r="G175" s="23" t="s">
        <v>98</v>
      </c>
      <c r="H175" s="23">
        <v>518.83432252750981</v>
      </c>
      <c r="I175" s="23">
        <v>713.01886793899666</v>
      </c>
      <c r="J175" s="23" t="s">
        <v>98</v>
      </c>
      <c r="K175" s="23" t="s">
        <v>98</v>
      </c>
      <c r="L175" s="23" t="s">
        <v>98</v>
      </c>
      <c r="M175" s="23" t="s">
        <v>98</v>
      </c>
      <c r="N175" s="23" t="s">
        <v>98</v>
      </c>
      <c r="O175" s="23" t="s">
        <v>98</v>
      </c>
      <c r="P175" s="23" t="s">
        <v>98</v>
      </c>
      <c r="Q175" s="23" t="s">
        <v>98</v>
      </c>
      <c r="R175" s="23" t="s">
        <v>98</v>
      </c>
      <c r="S175" s="23" t="s">
        <v>98</v>
      </c>
      <c r="T175" s="23">
        <v>793.55934013898286</v>
      </c>
      <c r="U175" s="23">
        <v>809.96526422734632</v>
      </c>
      <c r="V175" s="23" t="s">
        <v>98</v>
      </c>
      <c r="W175" s="23" t="s">
        <v>98</v>
      </c>
      <c r="X175" s="23" t="s">
        <v>98</v>
      </c>
      <c r="Y175" s="23" t="s">
        <v>98</v>
      </c>
      <c r="Z175" s="23" t="s">
        <v>98</v>
      </c>
      <c r="AA175" s="23" t="s">
        <v>98</v>
      </c>
      <c r="AB175" s="23" t="s">
        <v>98</v>
      </c>
      <c r="AC175" s="23" t="s">
        <v>98</v>
      </c>
      <c r="AD175" s="23" t="s">
        <v>98</v>
      </c>
      <c r="AE175" s="23" t="s">
        <v>98</v>
      </c>
      <c r="AF175" s="23">
        <v>743.16290475885262</v>
      </c>
      <c r="AG175" s="23">
        <v>837.73699162049411</v>
      </c>
      <c r="AH175" s="23" t="s">
        <v>98</v>
      </c>
      <c r="AI175" s="23" t="s">
        <v>98</v>
      </c>
      <c r="AJ175" s="23" t="s">
        <v>98</v>
      </c>
      <c r="AK175" s="23" t="s">
        <v>98</v>
      </c>
      <c r="AL175" s="23" t="s">
        <v>98</v>
      </c>
      <c r="AM175" s="23" t="s">
        <v>98</v>
      </c>
      <c r="AN175" s="23" t="s">
        <v>98</v>
      </c>
      <c r="AO175" s="23" t="s">
        <v>98</v>
      </c>
      <c r="AP175" s="23" t="s">
        <v>98</v>
      </c>
      <c r="AQ175" s="23" t="s">
        <v>98</v>
      </c>
      <c r="AR175" s="23">
        <v>544.64899143766638</v>
      </c>
      <c r="AS175" s="23">
        <v>616.38237640089392</v>
      </c>
      <c r="AT175" s="23" t="s">
        <v>98</v>
      </c>
      <c r="AU175" s="23" t="s">
        <v>98</v>
      </c>
      <c r="AV175" s="23" t="s">
        <v>98</v>
      </c>
      <c r="AW175" s="23" t="s">
        <v>98</v>
      </c>
      <c r="AX175" s="23" t="s">
        <v>98</v>
      </c>
      <c r="AY175" s="23" t="s">
        <v>98</v>
      </c>
      <c r="AZ175" s="23" t="s">
        <v>98</v>
      </c>
      <c r="BA175" s="23" t="s">
        <v>98</v>
      </c>
      <c r="BB175" s="23" t="s">
        <v>98</v>
      </c>
      <c r="BC175" s="23" t="s">
        <v>98</v>
      </c>
      <c r="BD175" s="23" t="s">
        <v>98</v>
      </c>
      <c r="BE175" s="23" t="s">
        <v>98</v>
      </c>
      <c r="BF175" s="23" t="s">
        <v>98</v>
      </c>
      <c r="BG175" s="23" t="s">
        <v>98</v>
      </c>
      <c r="BH175" s="23" t="s">
        <v>98</v>
      </c>
      <c r="BI175" s="23" t="s">
        <v>98</v>
      </c>
      <c r="BJ175" s="23" t="s">
        <v>98</v>
      </c>
      <c r="BK175" s="23" t="s">
        <v>98</v>
      </c>
      <c r="BL175" s="23"/>
      <c r="BM175" s="23"/>
      <c r="BN175" s="23"/>
    </row>
    <row r="176" spans="1:66" x14ac:dyDescent="0.55000000000000004">
      <c r="A176" s="5"/>
      <c r="B176" s="36" t="s">
        <v>55</v>
      </c>
      <c r="C176" s="25" t="s">
        <v>13</v>
      </c>
      <c r="D176" s="37">
        <v>73.097842602176911</v>
      </c>
      <c r="E176" s="37">
        <v>28.542653488124216</v>
      </c>
      <c r="F176" s="37">
        <v>12.107065939599181</v>
      </c>
      <c r="G176" s="37">
        <v>-89.769799703349804</v>
      </c>
      <c r="H176" s="37">
        <v>-133.07756982587523</v>
      </c>
      <c r="I176" s="37">
        <v>-98.752178459417792</v>
      </c>
      <c r="J176" s="37">
        <v>-107.76850165738711</v>
      </c>
      <c r="K176" s="37">
        <v>-107.60401445729454</v>
      </c>
      <c r="L176" s="37">
        <v>-86.170855653923979</v>
      </c>
      <c r="M176" s="37">
        <v>-74.035309431920496</v>
      </c>
      <c r="N176" s="37">
        <v>-73.07980450067663</v>
      </c>
      <c r="O176" s="37">
        <v>-70.76651010902475</v>
      </c>
      <c r="P176" s="37">
        <v>13.206382077120111</v>
      </c>
      <c r="Q176" s="37">
        <v>13.027907073176777</v>
      </c>
      <c r="R176" s="37">
        <v>12.324333431499099</v>
      </c>
      <c r="S176" s="37">
        <v>2.6958584844844609</v>
      </c>
      <c r="T176" s="37">
        <v>-8.2298002044844907</v>
      </c>
      <c r="U176" s="37">
        <v>-6.8941816000040035</v>
      </c>
      <c r="V176" s="37">
        <v>11.158838419549511</v>
      </c>
      <c r="W176" s="37">
        <v>11.40459080994259</v>
      </c>
      <c r="X176" s="37">
        <v>11.880565409941141</v>
      </c>
      <c r="Y176" s="37">
        <v>11.992569933575965</v>
      </c>
      <c r="Z176" s="37">
        <v>12.968108290634234</v>
      </c>
      <c r="AA176" s="37">
        <v>13.289733059985622</v>
      </c>
      <c r="AB176" s="37">
        <v>-22.307942666092003</v>
      </c>
      <c r="AC176" s="37">
        <v>-22.797300830583254</v>
      </c>
      <c r="AD176" s="37">
        <v>-23.258923811478951</v>
      </c>
      <c r="AE176" s="37">
        <v>-35.899998819306177</v>
      </c>
      <c r="AF176" s="37">
        <v>-37.852089556780129</v>
      </c>
      <c r="AG176" s="37">
        <v>-33.098991299658337</v>
      </c>
      <c r="AH176" s="37">
        <v>-24.246812168282872</v>
      </c>
      <c r="AI176" s="37">
        <v>-24.156977910671799</v>
      </c>
      <c r="AJ176" s="37">
        <v>-23.706027084992058</v>
      </c>
      <c r="AK176" s="37">
        <v>-23.649730721523611</v>
      </c>
      <c r="AL176" s="37">
        <v>-22.734176849198377</v>
      </c>
      <c r="AM176" s="37">
        <v>-23.186783710000384</v>
      </c>
      <c r="AN176" s="37">
        <v>13.068989315772114</v>
      </c>
      <c r="AO176" s="37">
        <v>11.30728323548152</v>
      </c>
      <c r="AP176" s="37">
        <v>11.104098263815644</v>
      </c>
      <c r="AQ176" s="37">
        <v>9.1872204105664537</v>
      </c>
      <c r="AR176" s="37">
        <v>4.4911397146877334</v>
      </c>
      <c r="AS176" s="37">
        <v>7.1151929921202282</v>
      </c>
      <c r="AT176" s="37">
        <v>20.593173858600892</v>
      </c>
      <c r="AU176" s="37">
        <v>21.481709506119842</v>
      </c>
      <c r="AV176" s="37">
        <v>22.276910081307619</v>
      </c>
      <c r="AW176" s="37">
        <v>14.638561049676895</v>
      </c>
      <c r="AX176" s="37">
        <v>13.441247532303692</v>
      </c>
      <c r="AY176" s="37">
        <v>14.032361694486255</v>
      </c>
      <c r="AZ176" s="37">
        <v>13.745084882384845</v>
      </c>
      <c r="BA176" s="37">
        <v>11.605518687741721</v>
      </c>
      <c r="BB176" s="37">
        <v>11.16734155866078</v>
      </c>
      <c r="BC176" s="37">
        <v>9.3904508104101296</v>
      </c>
      <c r="BD176" s="37">
        <v>4.2741274333329216</v>
      </c>
      <c r="BE176" s="37">
        <v>5.7168073638383703</v>
      </c>
      <c r="BF176" s="37">
        <v>20.648101240742733</v>
      </c>
      <c r="BG176" s="37">
        <v>21.376394873864058</v>
      </c>
      <c r="BH176" s="37">
        <v>22.270148707701374</v>
      </c>
      <c r="BI176" s="37">
        <v>15.007772094610999</v>
      </c>
      <c r="BJ176" s="37">
        <v>12.526690791505303</v>
      </c>
      <c r="BK176" s="37">
        <v>16.414109505413478</v>
      </c>
      <c r="BL176" s="37"/>
      <c r="BM176" s="37"/>
      <c r="BN176" s="37"/>
    </row>
    <row r="177" spans="1:66" x14ac:dyDescent="0.55000000000000004">
      <c r="A177" s="5"/>
      <c r="B177" s="35" t="s">
        <v>56</v>
      </c>
      <c r="C177" s="25"/>
      <c r="D177" s="23">
        <v>0</v>
      </c>
      <c r="E177" s="23">
        <v>0</v>
      </c>
      <c r="F177" s="23">
        <v>0</v>
      </c>
      <c r="G177" s="23">
        <v>0</v>
      </c>
      <c r="H177" s="23">
        <v>0</v>
      </c>
      <c r="I177" s="23">
        <v>0</v>
      </c>
      <c r="J177" s="23">
        <v>0</v>
      </c>
      <c r="K177" s="23">
        <v>0</v>
      </c>
      <c r="L177" s="23">
        <v>0</v>
      </c>
      <c r="M177" s="23">
        <v>0</v>
      </c>
      <c r="N177" s="23">
        <v>0</v>
      </c>
      <c r="O177" s="23">
        <v>0</v>
      </c>
      <c r="P177" s="23">
        <v>0</v>
      </c>
      <c r="Q177" s="23">
        <v>0</v>
      </c>
      <c r="R177" s="23">
        <v>0</v>
      </c>
      <c r="S177" s="23">
        <v>0</v>
      </c>
      <c r="T177" s="23">
        <v>0</v>
      </c>
      <c r="U177" s="23">
        <v>0</v>
      </c>
      <c r="V177" s="23">
        <v>0</v>
      </c>
      <c r="W177" s="23">
        <v>0</v>
      </c>
      <c r="X177" s="23">
        <v>0</v>
      </c>
      <c r="Y177" s="23">
        <v>0</v>
      </c>
      <c r="Z177" s="23">
        <v>0</v>
      </c>
      <c r="AA177" s="23">
        <v>0</v>
      </c>
      <c r="AB177" s="23">
        <v>0</v>
      </c>
      <c r="AC177" s="23">
        <v>0</v>
      </c>
      <c r="AD177" s="23">
        <v>0</v>
      </c>
      <c r="AE177" s="23">
        <v>0</v>
      </c>
      <c r="AF177" s="23">
        <v>0</v>
      </c>
      <c r="AG177" s="23">
        <v>0</v>
      </c>
      <c r="AH177" s="23">
        <v>0</v>
      </c>
      <c r="AI177" s="23">
        <v>0</v>
      </c>
      <c r="AJ177" s="23">
        <v>0</v>
      </c>
      <c r="AK177" s="23">
        <v>0</v>
      </c>
      <c r="AL177" s="23">
        <v>0</v>
      </c>
      <c r="AM177" s="23">
        <v>0</v>
      </c>
      <c r="AN177" s="23">
        <v>0</v>
      </c>
      <c r="AO177" s="23">
        <v>0</v>
      </c>
      <c r="AP177" s="23">
        <v>0</v>
      </c>
      <c r="AQ177" s="26">
        <v>0</v>
      </c>
      <c r="AR177" s="26">
        <v>0</v>
      </c>
      <c r="AS177" s="26">
        <v>0</v>
      </c>
      <c r="AT177" s="26">
        <v>0</v>
      </c>
      <c r="AU177" s="26">
        <v>0</v>
      </c>
      <c r="AV177" s="26">
        <v>0</v>
      </c>
      <c r="AW177" s="26">
        <v>0</v>
      </c>
      <c r="AX177" s="26">
        <v>0</v>
      </c>
      <c r="AY177" s="26">
        <v>0</v>
      </c>
      <c r="AZ177" s="26">
        <v>0</v>
      </c>
      <c r="BA177" s="26">
        <v>0</v>
      </c>
      <c r="BB177" s="26">
        <v>0</v>
      </c>
      <c r="BC177" s="26">
        <v>0</v>
      </c>
      <c r="BD177" s="26">
        <v>0</v>
      </c>
      <c r="BE177" s="26">
        <v>0</v>
      </c>
      <c r="BF177" s="26">
        <v>0</v>
      </c>
      <c r="BG177" s="26">
        <v>0</v>
      </c>
      <c r="BH177" s="26">
        <v>0</v>
      </c>
      <c r="BI177" s="26">
        <v>0</v>
      </c>
      <c r="BJ177" s="26">
        <v>0</v>
      </c>
      <c r="BK177" s="26">
        <v>0</v>
      </c>
      <c r="BL177" s="26"/>
      <c r="BM177" s="26"/>
      <c r="BN177" s="26"/>
    </row>
    <row r="178" spans="1:66" x14ac:dyDescent="0.55000000000000004">
      <c r="C178" s="25" t="s">
        <v>60</v>
      </c>
      <c r="D178" s="23">
        <v>0</v>
      </c>
      <c r="E178" s="23">
        <v>0</v>
      </c>
      <c r="F178" s="23">
        <v>0</v>
      </c>
      <c r="G178" s="23">
        <v>0</v>
      </c>
      <c r="H178" s="23">
        <v>0</v>
      </c>
      <c r="I178" s="23">
        <v>0</v>
      </c>
      <c r="J178" s="23">
        <v>0</v>
      </c>
      <c r="K178" s="23">
        <v>0</v>
      </c>
      <c r="L178" s="23">
        <v>0</v>
      </c>
      <c r="M178" s="23">
        <v>0</v>
      </c>
      <c r="N178" s="23">
        <v>0</v>
      </c>
      <c r="O178" s="23">
        <v>0</v>
      </c>
      <c r="P178" s="23">
        <v>0</v>
      </c>
      <c r="Q178" s="23">
        <v>0</v>
      </c>
      <c r="R178" s="23">
        <v>0</v>
      </c>
      <c r="S178" s="23">
        <v>0</v>
      </c>
      <c r="T178" s="23">
        <v>0</v>
      </c>
      <c r="U178" s="23">
        <v>0</v>
      </c>
      <c r="V178" s="23">
        <v>0</v>
      </c>
      <c r="W178" s="23">
        <v>0</v>
      </c>
      <c r="X178" s="23">
        <v>0</v>
      </c>
      <c r="Y178" s="23">
        <v>0</v>
      </c>
      <c r="Z178" s="23">
        <v>0</v>
      </c>
      <c r="AA178" s="23">
        <v>0</v>
      </c>
      <c r="AB178" s="23">
        <v>0</v>
      </c>
      <c r="AC178" s="23">
        <v>0</v>
      </c>
      <c r="AD178" s="23">
        <v>0</v>
      </c>
      <c r="AE178" s="23">
        <v>0</v>
      </c>
      <c r="AF178" s="23">
        <v>0</v>
      </c>
      <c r="AG178" s="23">
        <v>0</v>
      </c>
      <c r="AH178" s="23">
        <v>0</v>
      </c>
      <c r="AI178" s="23">
        <v>0</v>
      </c>
      <c r="AJ178" s="23">
        <v>0</v>
      </c>
      <c r="AK178" s="23">
        <v>0</v>
      </c>
      <c r="AL178" s="23">
        <v>0</v>
      </c>
      <c r="AM178" s="23">
        <v>0</v>
      </c>
      <c r="AN178" s="23">
        <v>0</v>
      </c>
      <c r="AO178" s="23">
        <v>0</v>
      </c>
      <c r="AP178" s="23">
        <v>0</v>
      </c>
      <c r="AQ178" s="23">
        <v>0</v>
      </c>
      <c r="AR178" s="23">
        <v>0</v>
      </c>
      <c r="AS178" s="23">
        <v>0</v>
      </c>
      <c r="AT178" s="23">
        <v>0</v>
      </c>
      <c r="AU178" s="23">
        <v>0</v>
      </c>
      <c r="AV178" s="23">
        <v>0</v>
      </c>
      <c r="AW178" s="23">
        <v>0</v>
      </c>
      <c r="AX178" s="23">
        <v>0</v>
      </c>
      <c r="AY178" s="23">
        <v>0</v>
      </c>
      <c r="AZ178" s="23">
        <v>0</v>
      </c>
      <c r="BA178" s="23">
        <v>0</v>
      </c>
      <c r="BB178" s="23">
        <v>0</v>
      </c>
      <c r="BC178" s="23">
        <v>0</v>
      </c>
      <c r="BD178" s="23">
        <v>0</v>
      </c>
      <c r="BE178" s="23">
        <v>0</v>
      </c>
      <c r="BF178" s="23">
        <v>0</v>
      </c>
      <c r="BG178" s="23">
        <v>0</v>
      </c>
      <c r="BH178" s="23">
        <v>0</v>
      </c>
      <c r="BI178" s="23">
        <v>0</v>
      </c>
      <c r="BJ178" s="23">
        <v>0</v>
      </c>
      <c r="BK178" s="23">
        <v>0</v>
      </c>
      <c r="BL178" s="23"/>
      <c r="BM178" s="23"/>
      <c r="BN178" s="23"/>
    </row>
    <row r="179" spans="1:66" x14ac:dyDescent="0.55000000000000004">
      <c r="C179" s="25" t="s">
        <v>60</v>
      </c>
      <c r="D179" s="23">
        <v>0</v>
      </c>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AJ179" s="23">
        <v>0</v>
      </c>
      <c r="AK179" s="23">
        <v>0</v>
      </c>
      <c r="AL179" s="23">
        <v>0</v>
      </c>
      <c r="AM179" s="23">
        <v>0</v>
      </c>
      <c r="AN179" s="23">
        <v>0</v>
      </c>
      <c r="AO179" s="23">
        <v>0</v>
      </c>
      <c r="AP179" s="23">
        <v>0</v>
      </c>
      <c r="AQ179" s="23">
        <v>0</v>
      </c>
      <c r="AR179" s="23">
        <v>0</v>
      </c>
      <c r="AS179" s="23">
        <v>0</v>
      </c>
      <c r="AT179" s="23">
        <v>0</v>
      </c>
      <c r="AU179" s="23">
        <v>0</v>
      </c>
      <c r="AV179" s="23">
        <v>0</v>
      </c>
      <c r="AW179" s="23">
        <v>0</v>
      </c>
      <c r="AX179" s="23">
        <v>0</v>
      </c>
      <c r="AY179" s="23">
        <v>0</v>
      </c>
      <c r="AZ179" s="23">
        <v>0</v>
      </c>
      <c r="BA179" s="23">
        <v>0</v>
      </c>
      <c r="BB179" s="23">
        <v>0</v>
      </c>
      <c r="BC179" s="23">
        <v>0</v>
      </c>
      <c r="BD179" s="23">
        <v>0</v>
      </c>
      <c r="BE179" s="23">
        <v>0</v>
      </c>
      <c r="BF179" s="23">
        <v>0</v>
      </c>
      <c r="BG179" s="23">
        <v>0</v>
      </c>
      <c r="BH179" s="23">
        <v>0</v>
      </c>
      <c r="BI179" s="23">
        <v>0</v>
      </c>
      <c r="BJ179" s="23">
        <v>0</v>
      </c>
      <c r="BK179" s="23">
        <v>0</v>
      </c>
      <c r="BL179" s="23"/>
      <c r="BM179" s="23"/>
      <c r="BN179" s="23"/>
    </row>
    <row r="180" spans="1:66" x14ac:dyDescent="0.55000000000000004">
      <c r="C180" s="25"/>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row>
    <row r="181" spans="1:66" ht="15.6" x14ac:dyDescent="0.6">
      <c r="A181" s="24" t="s">
        <v>61</v>
      </c>
      <c r="B181" s="3" t="s">
        <v>62</v>
      </c>
      <c r="C181" s="34" t="s">
        <v>21</v>
      </c>
      <c r="D181" s="26">
        <v>893.49180484339729</v>
      </c>
      <c r="E181" s="26">
        <v>1543385.7562186853</v>
      </c>
      <c r="F181" s="26">
        <v>3598881.245009291</v>
      </c>
      <c r="G181" s="26">
        <v>5181224.6059531402</v>
      </c>
      <c r="H181" s="26">
        <v>7071559.0580272609</v>
      </c>
      <c r="I181" s="26">
        <v>13550444.402041219</v>
      </c>
      <c r="J181" s="26">
        <v>17073979.392470788</v>
      </c>
      <c r="K181" s="26">
        <v>4127640.8235592395</v>
      </c>
      <c r="L181" s="26">
        <v>15837260.301002534</v>
      </c>
      <c r="M181" s="26">
        <v>8620397.5533245113</v>
      </c>
      <c r="N181" s="26">
        <v>8907970.3803921957</v>
      </c>
      <c r="O181" s="26">
        <v>6747672.6644127993</v>
      </c>
      <c r="P181" s="26">
        <v>12678442.500940159</v>
      </c>
      <c r="Q181" s="26">
        <v>10701010.471927052</v>
      </c>
      <c r="R181" s="26">
        <v>12923792.79749788</v>
      </c>
      <c r="S181" s="26">
        <v>10481267.409500755</v>
      </c>
      <c r="T181" s="26">
        <v>7477343.5991156427</v>
      </c>
      <c r="U181" s="26">
        <v>9772096.6690245233</v>
      </c>
      <c r="V181" s="26">
        <v>25650512.235743076</v>
      </c>
      <c r="W181" s="26">
        <v>15758334.531419829</v>
      </c>
      <c r="X181" s="26">
        <v>22311136.916137524</v>
      </c>
      <c r="Y181" s="26">
        <v>13598737.487079969</v>
      </c>
      <c r="Z181" s="26">
        <v>12172428.749456085</v>
      </c>
      <c r="AA181" s="26">
        <v>8703430.2479070351</v>
      </c>
      <c r="AB181" s="26">
        <v>4693086.4578744462</v>
      </c>
      <c r="AC181" s="26">
        <v>4452755.4988560425</v>
      </c>
      <c r="AD181" s="26">
        <v>8132243.6977371741</v>
      </c>
      <c r="AE181" s="26">
        <v>4557314.8299343763</v>
      </c>
      <c r="AF181" s="26">
        <v>6566564.3715822529</v>
      </c>
      <c r="AG181" s="26">
        <v>9865284.0040439181</v>
      </c>
      <c r="AH181" s="26">
        <v>16276870.014502876</v>
      </c>
      <c r="AI181" s="26">
        <v>6445955.3441497721</v>
      </c>
      <c r="AJ181" s="26">
        <v>11541031.107016575</v>
      </c>
      <c r="AK181" s="26">
        <v>7273860.5473784944</v>
      </c>
      <c r="AL181" s="26">
        <v>6169252.8494337676</v>
      </c>
      <c r="AM181" s="26">
        <v>3456084.4857459944</v>
      </c>
      <c r="AN181" s="26">
        <v>3072654.8554569157</v>
      </c>
      <c r="AO181" s="26">
        <v>1381083.0130637372</v>
      </c>
      <c r="AP181" s="26">
        <v>4822529.9130086955</v>
      </c>
      <c r="AQ181" s="26">
        <v>9397509.9799947124</v>
      </c>
      <c r="AR181" s="26">
        <v>5749166.5736793578</v>
      </c>
      <c r="AS181" s="26">
        <v>8392613.9739826471</v>
      </c>
      <c r="AT181" s="26">
        <v>13909575.507159464</v>
      </c>
      <c r="AU181" s="26">
        <v>4547264.7336296486</v>
      </c>
      <c r="AV181" s="26">
        <v>9857538.8352177516</v>
      </c>
      <c r="AW181" s="26">
        <v>5605269.1195344049</v>
      </c>
      <c r="AX181" s="26">
        <v>4558590.7339645261</v>
      </c>
      <c r="AY181" s="26">
        <v>2244693.5557178548</v>
      </c>
      <c r="AZ181" s="26">
        <v>-251239.83224210463</v>
      </c>
      <c r="BA181" s="26">
        <v>-245558.0112573443</v>
      </c>
      <c r="BB181" s="26">
        <v>-6036.010093062845</v>
      </c>
      <c r="BC181" s="26">
        <v>-8532.2816514028182</v>
      </c>
      <c r="BD181" s="26">
        <v>0</v>
      </c>
      <c r="BE181" s="26">
        <v>479112.07049503276</v>
      </c>
      <c r="BF181" s="26">
        <v>-213205.99004061637</v>
      </c>
      <c r="BG181" s="26">
        <v>-141938.97482953459</v>
      </c>
      <c r="BH181" s="26">
        <v>-1.6923859072134227E-9</v>
      </c>
      <c r="BI181" s="26">
        <v>-488333.21783321863</v>
      </c>
      <c r="BJ181" s="26">
        <v>-217101.12154508717</v>
      </c>
      <c r="BK181" s="26">
        <v>0</v>
      </c>
      <c r="BL181" s="26"/>
      <c r="BM181" s="26"/>
      <c r="BN181" s="26"/>
    </row>
    <row r="182" spans="1:66" ht="15" customHeight="1" x14ac:dyDescent="0.6">
      <c r="A182" s="24"/>
      <c r="B182" s="3" t="s">
        <v>63</v>
      </c>
      <c r="C182" s="34" t="s">
        <v>21</v>
      </c>
      <c r="D182" s="26">
        <v>48.296854315859314</v>
      </c>
      <c r="E182" s="26">
        <v>562689.143653529</v>
      </c>
      <c r="F182" s="26">
        <v>2085793.958281779</v>
      </c>
      <c r="G182" s="26">
        <v>3892916.9707824364</v>
      </c>
      <c r="H182" s="26">
        <v>3587364.140401152</v>
      </c>
      <c r="I182" s="26">
        <v>5408083.5980573017</v>
      </c>
      <c r="J182" s="26">
        <v>5192598.4728185162</v>
      </c>
      <c r="K182" s="26">
        <v>5073377.5228778906</v>
      </c>
      <c r="L182" s="26">
        <v>7609961.1735351384</v>
      </c>
      <c r="M182" s="26">
        <v>6543484.2039516475</v>
      </c>
      <c r="N182" s="26">
        <v>5998265.0367101561</v>
      </c>
      <c r="O182" s="26">
        <v>6233976.3445111923</v>
      </c>
      <c r="P182" s="26">
        <v>6985004.4617247265</v>
      </c>
      <c r="Q182" s="26">
        <v>6348469.7294516545</v>
      </c>
      <c r="R182" s="26">
        <v>6706056.1258318592</v>
      </c>
      <c r="S182" s="26">
        <v>6522335.3985192459</v>
      </c>
      <c r="T182" s="26">
        <v>3278351.9545282871</v>
      </c>
      <c r="U182" s="26">
        <v>2511634.2539803586</v>
      </c>
      <c r="V182" s="26">
        <v>6825149.2696666634</v>
      </c>
      <c r="W182" s="26">
        <v>8519596.3922728226</v>
      </c>
      <c r="X182" s="26">
        <v>8196448.6934127975</v>
      </c>
      <c r="Y182" s="26">
        <v>7770283.4045363627</v>
      </c>
      <c r="Z182" s="26">
        <v>6804873.0648884177</v>
      </c>
      <c r="AA182" s="26">
        <v>5799607.4226380428</v>
      </c>
      <c r="AB182" s="26">
        <v>3392709.1906925896</v>
      </c>
      <c r="AC182" s="26">
        <v>3385518.2132877372</v>
      </c>
      <c r="AD182" s="26">
        <v>5518722.3252337286</v>
      </c>
      <c r="AE182" s="26">
        <v>955078.44722293934</v>
      </c>
      <c r="AF182" s="26">
        <v>2569208.9298228594</v>
      </c>
      <c r="AG182" s="26">
        <v>2630457.2001744336</v>
      </c>
      <c r="AH182" s="26">
        <v>6990730.2239110507</v>
      </c>
      <c r="AI182" s="26">
        <v>7308926.024822725</v>
      </c>
      <c r="AJ182" s="26">
        <v>6857891.5871540913</v>
      </c>
      <c r="AK182" s="26">
        <v>3605768.7300712466</v>
      </c>
      <c r="AL182" s="26">
        <v>2733305.3319386458</v>
      </c>
      <c r="AM182" s="26">
        <v>1555004.9582291106</v>
      </c>
      <c r="AN182" s="26">
        <v>1045822.8827157442</v>
      </c>
      <c r="AO182" s="26">
        <v>752373.57522829715</v>
      </c>
      <c r="AP182" s="26">
        <v>1831960.6083088682</v>
      </c>
      <c r="AQ182" s="26">
        <v>2790111.594858218</v>
      </c>
      <c r="AR182" s="26">
        <v>2098297.6472801398</v>
      </c>
      <c r="AS182" s="26">
        <v>2344194.9470297582</v>
      </c>
      <c r="AT182" s="26">
        <v>6590452.8071106914</v>
      </c>
      <c r="AU182" s="26">
        <v>6322191.2864752486</v>
      </c>
      <c r="AV182" s="26">
        <v>6692777.1005002242</v>
      </c>
      <c r="AW182" s="26">
        <v>2548809.8332201531</v>
      </c>
      <c r="AX182" s="26">
        <v>1118710.717126712</v>
      </c>
      <c r="AY182" s="26">
        <v>719334.52134844149</v>
      </c>
      <c r="AZ182" s="26">
        <v>-10130.638396859058</v>
      </c>
      <c r="BA182" s="26">
        <v>-1726.5797666532023</v>
      </c>
      <c r="BB182" s="26">
        <v>-203212.33979978244</v>
      </c>
      <c r="BC182" s="26">
        <v>-136516.50642244509</v>
      </c>
      <c r="BD182" s="26">
        <v>631559.52202308434</v>
      </c>
      <c r="BE182" s="26">
        <v>-7486.1261014848869</v>
      </c>
      <c r="BF182" s="26">
        <v>53301.497510154091</v>
      </c>
      <c r="BG182" s="26">
        <v>-19960.168335403301</v>
      </c>
      <c r="BH182" s="26">
        <v>318810.15430747921</v>
      </c>
      <c r="BI182" s="26">
        <v>325555.47855547909</v>
      </c>
      <c r="BJ182" s="26">
        <v>3618.3520257514533</v>
      </c>
      <c r="BK182" s="26">
        <v>-243228.64820159037</v>
      </c>
      <c r="BL182" s="26"/>
      <c r="BM182" s="26"/>
      <c r="BN182" s="26"/>
    </row>
    <row r="183" spans="1:66" x14ac:dyDescent="0.55000000000000004">
      <c r="B183" s="3" t="s">
        <v>64</v>
      </c>
      <c r="C183" s="33" t="s">
        <v>21</v>
      </c>
      <c r="D183" s="26">
        <v>-3478895.6023528976</v>
      </c>
      <c r="E183" s="26">
        <v>0</v>
      </c>
      <c r="F183" s="26">
        <v>0</v>
      </c>
      <c r="G183" s="26">
        <v>0</v>
      </c>
      <c r="H183" s="26">
        <v>1964009.8457633706</v>
      </c>
      <c r="I183" s="26">
        <v>1847332.3981873323</v>
      </c>
      <c r="J183" s="26">
        <v>0</v>
      </c>
      <c r="K183" s="26">
        <v>0</v>
      </c>
      <c r="L183" s="26">
        <v>0</v>
      </c>
      <c r="M183" s="26">
        <v>0</v>
      </c>
      <c r="N183" s="26">
        <v>0</v>
      </c>
      <c r="O183" s="26">
        <v>0</v>
      </c>
      <c r="P183" s="26">
        <v>0</v>
      </c>
      <c r="Q183" s="26">
        <v>0</v>
      </c>
      <c r="R183" s="26">
        <v>0</v>
      </c>
      <c r="S183" s="26">
        <v>2465242.0330619016</v>
      </c>
      <c r="T183" s="26">
        <v>8240391.2718400788</v>
      </c>
      <c r="U183" s="26">
        <v>6096327.6997550102</v>
      </c>
      <c r="V183" s="26">
        <v>0</v>
      </c>
      <c r="W183" s="26">
        <v>0</v>
      </c>
      <c r="X183" s="26">
        <v>0</v>
      </c>
      <c r="Y183" s="26">
        <v>0</v>
      </c>
      <c r="Z183" s="26">
        <v>0</v>
      </c>
      <c r="AA183" s="26">
        <v>0</v>
      </c>
      <c r="AB183" s="26">
        <v>0</v>
      </c>
      <c r="AC183" s="26">
        <v>0</v>
      </c>
      <c r="AD183" s="26">
        <v>0</v>
      </c>
      <c r="AE183" s="26">
        <v>659191.82750743348</v>
      </c>
      <c r="AF183" s="26">
        <v>8129448.209215804</v>
      </c>
      <c r="AG183" s="26">
        <v>6606389.5236356249</v>
      </c>
      <c r="AH183" s="26">
        <v>0</v>
      </c>
      <c r="AI183" s="26">
        <v>0</v>
      </c>
      <c r="AJ183" s="26">
        <v>0</v>
      </c>
      <c r="AK183" s="26">
        <v>0</v>
      </c>
      <c r="AL183" s="26">
        <v>0</v>
      </c>
      <c r="AM183" s="26">
        <v>0</v>
      </c>
      <c r="AN183" s="26">
        <v>0</v>
      </c>
      <c r="AO183" s="26">
        <v>0</v>
      </c>
      <c r="AP183" s="26">
        <v>0</v>
      </c>
      <c r="AQ183" s="26">
        <v>0</v>
      </c>
      <c r="AR183" s="26">
        <v>8126563.0341279637</v>
      </c>
      <c r="AS183" s="26">
        <v>6226181.9738126975</v>
      </c>
      <c r="AT183" s="26">
        <v>0</v>
      </c>
      <c r="AU183" s="26">
        <v>0</v>
      </c>
      <c r="AV183" s="26">
        <v>0</v>
      </c>
      <c r="AW183" s="26">
        <v>0</v>
      </c>
      <c r="AX183" s="26">
        <v>0</v>
      </c>
      <c r="AY183" s="26">
        <v>0</v>
      </c>
      <c r="AZ183" s="26">
        <v>-21086833.930452514</v>
      </c>
      <c r="BA183" s="26">
        <v>-20097800.97232857</v>
      </c>
      <c r="BB183" s="26">
        <v>-12274077.636961374</v>
      </c>
      <c r="BC183" s="26">
        <v>-10178325.756146077</v>
      </c>
      <c r="BD183" s="26">
        <v>-14431224.001033397</v>
      </c>
      <c r="BE183" s="26">
        <v>-15115422.466769421</v>
      </c>
      <c r="BF183" s="26">
        <v>-21912287.299902596</v>
      </c>
      <c r="BG183" s="26">
        <v>-31236790.621132698</v>
      </c>
      <c r="BH183" s="26">
        <v>-7712860.0952113206</v>
      </c>
      <c r="BI183" s="26">
        <v>-7974563.9120247401</v>
      </c>
      <c r="BJ183" s="26">
        <v>-12732780.798274051</v>
      </c>
      <c r="BK183" s="26">
        <v>-20484732.055749286</v>
      </c>
      <c r="BL183" s="26"/>
      <c r="BM183" s="26"/>
      <c r="BN183" s="26"/>
    </row>
    <row r="184" spans="1:66" x14ac:dyDescent="0.55000000000000004">
      <c r="B184" s="3" t="s">
        <v>65</v>
      </c>
      <c r="C184" s="33" t="s">
        <v>21</v>
      </c>
      <c r="D184" s="26">
        <v>-3837998.8124152739</v>
      </c>
      <c r="E184" s="26">
        <v>0</v>
      </c>
      <c r="F184" s="26">
        <v>0</v>
      </c>
      <c r="G184" s="26">
        <v>0</v>
      </c>
      <c r="H184" s="26">
        <v>1608995.1048542601</v>
      </c>
      <c r="I184" s="26">
        <v>2100106.6703913417</v>
      </c>
      <c r="J184" s="26">
        <v>0</v>
      </c>
      <c r="K184" s="26">
        <v>0</v>
      </c>
      <c r="L184" s="26">
        <v>0</v>
      </c>
      <c r="M184" s="26">
        <v>0</v>
      </c>
      <c r="N184" s="26">
        <v>0</v>
      </c>
      <c r="O184" s="26">
        <v>0</v>
      </c>
      <c r="P184" s="26">
        <v>0</v>
      </c>
      <c r="Q184" s="26">
        <v>0</v>
      </c>
      <c r="R184" s="26">
        <v>0</v>
      </c>
      <c r="S184" s="26">
        <v>0</v>
      </c>
      <c r="T184" s="26">
        <v>4711098.5778273437</v>
      </c>
      <c r="U184" s="26">
        <v>3846514.7161268783</v>
      </c>
      <c r="V184" s="26">
        <v>0</v>
      </c>
      <c r="W184" s="26">
        <v>0</v>
      </c>
      <c r="X184" s="26">
        <v>0</v>
      </c>
      <c r="Y184" s="26">
        <v>0</v>
      </c>
      <c r="Z184" s="26">
        <v>0</v>
      </c>
      <c r="AA184" s="26">
        <v>0</v>
      </c>
      <c r="AB184" s="26">
        <v>0</v>
      </c>
      <c r="AC184" s="26">
        <v>0</v>
      </c>
      <c r="AD184" s="26">
        <v>0</v>
      </c>
      <c r="AE184" s="26">
        <v>0</v>
      </c>
      <c r="AF184" s="26">
        <v>4905660.8960254369</v>
      </c>
      <c r="AG184" s="26">
        <v>4068217.3968967241</v>
      </c>
      <c r="AH184" s="26">
        <v>0</v>
      </c>
      <c r="AI184" s="26">
        <v>0</v>
      </c>
      <c r="AJ184" s="26">
        <v>0</v>
      </c>
      <c r="AK184" s="26">
        <v>0</v>
      </c>
      <c r="AL184" s="26">
        <v>0</v>
      </c>
      <c r="AM184" s="26">
        <v>0</v>
      </c>
      <c r="AN184" s="26">
        <v>0</v>
      </c>
      <c r="AO184" s="26">
        <v>0</v>
      </c>
      <c r="AP184" s="26">
        <v>0</v>
      </c>
      <c r="AQ184" s="26">
        <v>0</v>
      </c>
      <c r="AR184" s="26">
        <v>5302332.5269549163</v>
      </c>
      <c r="AS184" s="26">
        <v>4488384.4594347132</v>
      </c>
      <c r="AT184" s="26">
        <v>0</v>
      </c>
      <c r="AU184" s="26">
        <v>0</v>
      </c>
      <c r="AV184" s="26">
        <v>0</v>
      </c>
      <c r="AW184" s="26">
        <v>0</v>
      </c>
      <c r="AX184" s="26">
        <v>0</v>
      </c>
      <c r="AY184" s="26">
        <v>0</v>
      </c>
      <c r="AZ184" s="26">
        <v>-10397608.100423811</v>
      </c>
      <c r="BA184" s="26">
        <v>-7492972.9226187598</v>
      </c>
      <c r="BB184" s="26">
        <v>-5362201.5747668538</v>
      </c>
      <c r="BC184" s="26">
        <v>-4840134.3537132181</v>
      </c>
      <c r="BD184" s="26">
        <v>-7379399.7785736602</v>
      </c>
      <c r="BE184" s="26">
        <v>-6506993.4714167444</v>
      </c>
      <c r="BF184" s="26">
        <v>-4177238.5958327339</v>
      </c>
      <c r="BG184" s="26">
        <v>-2942453.238409813</v>
      </c>
      <c r="BH184" s="26">
        <v>0</v>
      </c>
      <c r="BI184" s="26">
        <v>-2394181.138597344</v>
      </c>
      <c r="BJ184" s="26">
        <v>-5831512.6059046853</v>
      </c>
      <c r="BK184" s="26">
        <v>-9669197.8190870173</v>
      </c>
      <c r="BL184" s="26"/>
      <c r="BM184" s="26"/>
      <c r="BN184" s="26"/>
    </row>
    <row r="185" spans="1:66" x14ac:dyDescent="0.55000000000000004">
      <c r="A185" s="38"/>
      <c r="B185" s="3" t="s">
        <v>43</v>
      </c>
      <c r="C185" s="30" t="s">
        <v>21</v>
      </c>
      <c r="D185" s="26">
        <v>-4484374.1744157802</v>
      </c>
      <c r="E185" s="26">
        <v>-279468.49832380621</v>
      </c>
      <c r="F185" s="26">
        <v>0</v>
      </c>
      <c r="G185" s="26">
        <v>0</v>
      </c>
      <c r="H185" s="26">
        <v>0</v>
      </c>
      <c r="I185" s="26">
        <v>0</v>
      </c>
      <c r="J185" s="26">
        <v>-199126.80034224584</v>
      </c>
      <c r="K185" s="26">
        <v>-1981367.4959535871</v>
      </c>
      <c r="L185" s="26">
        <v>-237205.7275619783</v>
      </c>
      <c r="M185" s="26">
        <v>-542821.58475562127</v>
      </c>
      <c r="N185" s="26">
        <v>-317913.47417262435</v>
      </c>
      <c r="O185" s="26">
        <v>-2036895.3447831499</v>
      </c>
      <c r="P185" s="26">
        <v>-1617208.9132592829</v>
      </c>
      <c r="Q185" s="26">
        <v>-870127.85081203678</v>
      </c>
      <c r="R185" s="26">
        <v>0</v>
      </c>
      <c r="S185" s="26">
        <v>0</v>
      </c>
      <c r="T185" s="26">
        <v>0</v>
      </c>
      <c r="U185" s="26">
        <v>0</v>
      </c>
      <c r="V185" s="26">
        <v>-9563.4322817553293</v>
      </c>
      <c r="W185" s="26">
        <v>-2285727.3278189367</v>
      </c>
      <c r="X185" s="26">
        <v>-673349.29248327226</v>
      </c>
      <c r="Y185" s="26">
        <v>-469094.64645411895</v>
      </c>
      <c r="Z185" s="26">
        <v>-1838862.5047670859</v>
      </c>
      <c r="AA185" s="26">
        <v>-4018720.3280656603</v>
      </c>
      <c r="AB185" s="26">
        <v>-7216739.5701532671</v>
      </c>
      <c r="AC185" s="26">
        <v>-5050096.0195130212</v>
      </c>
      <c r="AD185" s="26">
        <v>-2847617.8782851743</v>
      </c>
      <c r="AE185" s="26">
        <v>0</v>
      </c>
      <c r="AF185" s="26">
        <v>0</v>
      </c>
      <c r="AG185" s="26">
        <v>0</v>
      </c>
      <c r="AH185" s="26">
        <v>-2515997.710011242</v>
      </c>
      <c r="AI185" s="26">
        <v>-5542575.0533521622</v>
      </c>
      <c r="AJ185" s="26">
        <v>-3413741.1649033213</v>
      </c>
      <c r="AK185" s="26">
        <v>-3497881.144502786</v>
      </c>
      <c r="AL185" s="26">
        <v>-5619183.0296836682</v>
      </c>
      <c r="AM185" s="26">
        <v>-9464573.0113800485</v>
      </c>
      <c r="AN185" s="26">
        <v>-10170113.178590918</v>
      </c>
      <c r="AO185" s="26">
        <v>-7810691.7918073926</v>
      </c>
      <c r="AP185" s="26">
        <v>-4442764.6794113982</v>
      </c>
      <c r="AQ185" s="26">
        <v>-706836.60457232816</v>
      </c>
      <c r="AR185" s="26">
        <v>0</v>
      </c>
      <c r="AS185" s="26">
        <v>0</v>
      </c>
      <c r="AT185" s="26">
        <v>-3487480.9771951521</v>
      </c>
      <c r="AU185" s="26">
        <v>-6962349.3819593024</v>
      </c>
      <c r="AV185" s="26">
        <v>-4528746.7728244159</v>
      </c>
      <c r="AW185" s="26">
        <v>-4817289.9404041553</v>
      </c>
      <c r="AX185" s="26">
        <v>-6522944.3053925931</v>
      </c>
      <c r="AY185" s="26">
        <v>-10979832.075360356</v>
      </c>
      <c r="AZ185" s="26">
        <v>-15577505.392198987</v>
      </c>
      <c r="BA185" s="26">
        <v>-11386612.896712907</v>
      </c>
      <c r="BB185" s="26">
        <v>-9234966.2506445199</v>
      </c>
      <c r="BC185" s="26">
        <v>-5801033.4313458474</v>
      </c>
      <c r="BD185" s="26">
        <v>-2802011.1773634148</v>
      </c>
      <c r="BE185" s="26">
        <v>-3226420.1421714909</v>
      </c>
      <c r="BF185" s="26">
        <v>-11173343.897197489</v>
      </c>
      <c r="BG185" s="26">
        <v>-11514208.83780352</v>
      </c>
      <c r="BH185" s="26">
        <v>-11066918.378691837</v>
      </c>
      <c r="BI185" s="26">
        <v>-9698110.4149176404</v>
      </c>
      <c r="BJ185" s="26">
        <v>-10364613.352212677</v>
      </c>
      <c r="BK185" s="26">
        <v>-15349438.285192387</v>
      </c>
      <c r="BL185" s="26"/>
      <c r="BM185" s="26"/>
      <c r="BN185" s="26"/>
    </row>
    <row r="186" spans="1:66" x14ac:dyDescent="0.55000000000000004">
      <c r="A186" s="38"/>
      <c r="B186" s="3" t="s">
        <v>26</v>
      </c>
      <c r="C186" s="39" t="s">
        <v>21</v>
      </c>
      <c r="D186" s="26">
        <v>-11800326.800524794</v>
      </c>
      <c r="E186" s="26">
        <v>1826606.4015484084</v>
      </c>
      <c r="F186" s="26">
        <v>5684675.2032910697</v>
      </c>
      <c r="G186" s="26">
        <v>9074141.5767355766</v>
      </c>
      <c r="H186" s="26">
        <v>14231928.149046043</v>
      </c>
      <c r="I186" s="26">
        <v>22905967.068677194</v>
      </c>
      <c r="J186" s="26">
        <v>22067451.064947058</v>
      </c>
      <c r="K186" s="26">
        <v>7219650.8504835432</v>
      </c>
      <c r="L186" s="26">
        <v>23210015.746975694</v>
      </c>
      <c r="M186" s="26">
        <v>14621060.172520537</v>
      </c>
      <c r="N186" s="26">
        <v>14588321.942929728</v>
      </c>
      <c r="O186" s="26">
        <v>10944753.664140843</v>
      </c>
      <c r="P186" s="26">
        <v>18046238.049405605</v>
      </c>
      <c r="Q186" s="26">
        <v>16179352.35056667</v>
      </c>
      <c r="R186" s="26">
        <v>19629848.923329741</v>
      </c>
      <c r="S186" s="26">
        <v>19468844.841081906</v>
      </c>
      <c r="T186" s="26">
        <v>23707185.403311349</v>
      </c>
      <c r="U186" s="26">
        <v>22226573.338886771</v>
      </c>
      <c r="V186" s="26">
        <v>32466098.073127985</v>
      </c>
      <c r="W186" s="26">
        <v>21992203.595873713</v>
      </c>
      <c r="X186" s="26">
        <v>29834236.317067046</v>
      </c>
      <c r="Y186" s="26">
        <v>20899926.245162211</v>
      </c>
      <c r="Z186" s="26">
        <v>17138439.309577417</v>
      </c>
      <c r="AA186" s="26">
        <v>10484317.342479419</v>
      </c>
      <c r="AB186" s="26">
        <v>869056.07841376867</v>
      </c>
      <c r="AC186" s="26">
        <v>2788177.6926307585</v>
      </c>
      <c r="AD186" s="26">
        <v>10803348.14468573</v>
      </c>
      <c r="AE186" s="26">
        <v>6171585.1046647495</v>
      </c>
      <c r="AF186" s="26">
        <v>22170882.406646356</v>
      </c>
      <c r="AG186" s="26">
        <v>23170348.1247507</v>
      </c>
      <c r="AH186" s="26">
        <v>20751602.528402686</v>
      </c>
      <c r="AI186" s="26">
        <v>8212306.3156203348</v>
      </c>
      <c r="AJ186" s="26">
        <v>14985181.529267345</v>
      </c>
      <c r="AK186" s="26">
        <v>7381748.132946956</v>
      </c>
      <c r="AL186" s="26">
        <v>3283375.1516887452</v>
      </c>
      <c r="AM186" s="26">
        <v>-4453483.5674049435</v>
      </c>
      <c r="AN186" s="26">
        <v>-6051635.4404182583</v>
      </c>
      <c r="AO186" s="26">
        <v>-5677235.2035153583</v>
      </c>
      <c r="AP186" s="26">
        <v>2211725.8419061657</v>
      </c>
      <c r="AQ186" s="26">
        <v>11480784.970280603</v>
      </c>
      <c r="AR186" s="26">
        <v>21276359.782042377</v>
      </c>
      <c r="AS186" s="26">
        <v>21451375.354259815</v>
      </c>
      <c r="AT186" s="26">
        <v>17012547.337075002</v>
      </c>
      <c r="AU186" s="26">
        <v>3907106.6381455939</v>
      </c>
      <c r="AV186" s="26">
        <v>12021569.16289356</v>
      </c>
      <c r="AW186" s="26">
        <v>3336789.0123504028</v>
      </c>
      <c r="AX186" s="26">
        <v>-845642.85430135485</v>
      </c>
      <c r="AY186" s="26">
        <v>-8015803.9982940592</v>
      </c>
      <c r="AZ186" s="26">
        <v>-47323317.893714279</v>
      </c>
      <c r="BA186" s="26">
        <v>-39224671.382684231</v>
      </c>
      <c r="BB186" s="26">
        <v>-27080493.812265594</v>
      </c>
      <c r="BC186" s="26">
        <v>-20964542.329278991</v>
      </c>
      <c r="BD186" s="26">
        <v>-23981075.43494739</v>
      </c>
      <c r="BE186" s="26">
        <v>-24377210.13596411</v>
      </c>
      <c r="BF186" s="26">
        <v>-37422774.285463281</v>
      </c>
      <c r="BG186" s="26">
        <v>-45855351.840510964</v>
      </c>
      <c r="BH186" s="26">
        <v>-18460968.31959568</v>
      </c>
      <c r="BI186" s="26">
        <v>-20229633.204817463</v>
      </c>
      <c r="BJ186" s="26">
        <v>-29142389.52591075</v>
      </c>
      <c r="BK186" s="26">
        <v>-45746596.808230281</v>
      </c>
      <c r="BL186" s="26"/>
      <c r="BM186" s="26"/>
      <c r="BN186" s="26"/>
    </row>
    <row r="187" spans="1:66" x14ac:dyDescent="0.55000000000000004">
      <c r="A187" s="38"/>
      <c r="B187" s="3" t="s">
        <v>66</v>
      </c>
      <c r="C187" s="40" t="s">
        <v>21</v>
      </c>
      <c r="D187" s="26">
        <v>2390361.8899547714</v>
      </c>
      <c r="E187" s="26">
        <v>2620883.2907853699</v>
      </c>
      <c r="F187" s="26">
        <v>6020718.5667546839</v>
      </c>
      <c r="G187" s="26">
        <v>9474148.4587913528</v>
      </c>
      <c r="H187" s="26">
        <v>15007697.658378821</v>
      </c>
      <c r="I187" s="26">
        <v>23486765.942851048</v>
      </c>
      <c r="J187" s="26">
        <v>21880203.294582665</v>
      </c>
      <c r="K187" s="26">
        <v>7391718.0600750223</v>
      </c>
      <c r="L187" s="26">
        <v>22335706.5078445</v>
      </c>
      <c r="M187" s="26">
        <v>14551635.455454931</v>
      </c>
      <c r="N187" s="26">
        <v>14840789.870871648</v>
      </c>
      <c r="O187" s="26">
        <v>11037366.200871721</v>
      </c>
      <c r="P187" s="26">
        <v>17254890.204097204</v>
      </c>
      <c r="Q187" s="26">
        <v>16400632.981828365</v>
      </c>
      <c r="R187" s="26">
        <v>19455082.467946425</v>
      </c>
      <c r="S187" s="26">
        <v>19486952.041084785</v>
      </c>
      <c r="T187" s="26">
        <v>23726089.351744525</v>
      </c>
      <c r="U187" s="26">
        <v>22237734.418165348</v>
      </c>
      <c r="V187" s="26">
        <v>32582866.073666733</v>
      </c>
      <c r="W187" s="26">
        <v>22030553.722620465</v>
      </c>
      <c r="X187" s="26">
        <v>29909209.817516662</v>
      </c>
      <c r="Y187" s="26">
        <v>20423278.898262512</v>
      </c>
      <c r="Z187" s="26">
        <v>16340204.716468226</v>
      </c>
      <c r="AA187" s="26">
        <v>10219118.962574303</v>
      </c>
      <c r="AB187" s="26">
        <v>1821364.6196470764</v>
      </c>
      <c r="AC187" s="26">
        <v>2135993.044644204</v>
      </c>
      <c r="AD187" s="26">
        <v>10122425.889490698</v>
      </c>
      <c r="AE187" s="26">
        <v>6175930.9086705279</v>
      </c>
      <c r="AF187" s="26">
        <v>22164740.143164143</v>
      </c>
      <c r="AG187" s="26">
        <v>23144353.131303638</v>
      </c>
      <c r="AH187" s="26">
        <v>20744767.435076457</v>
      </c>
      <c r="AI187" s="26">
        <v>8194109.2320003835</v>
      </c>
      <c r="AJ187" s="26">
        <v>14971421.29132903</v>
      </c>
      <c r="AK187" s="26">
        <v>7366114.3560838439</v>
      </c>
      <c r="AL187" s="26">
        <v>3237548.9181662379</v>
      </c>
      <c r="AM187" s="26">
        <v>-4443725.8906762172</v>
      </c>
      <c r="AN187" s="26">
        <v>-6685637.4123533471</v>
      </c>
      <c r="AO187" s="26">
        <v>-5958305.9124194449</v>
      </c>
      <c r="AP187" s="26">
        <v>1745817.0708773527</v>
      </c>
      <c r="AQ187" s="26">
        <v>11128788.620533995</v>
      </c>
      <c r="AR187" s="26">
        <v>20802979.805763502</v>
      </c>
      <c r="AS187" s="26">
        <v>20921122.93078294</v>
      </c>
      <c r="AT187" s="26">
        <v>16551668.554597294</v>
      </c>
      <c r="AU187" s="26">
        <v>3600593.3843473503</v>
      </c>
      <c r="AV187" s="26">
        <v>11706777.941313989</v>
      </c>
      <c r="AW187" s="26">
        <v>3169610.1605108567</v>
      </c>
      <c r="AX187" s="26">
        <v>-1029369.0907003861</v>
      </c>
      <c r="AY187" s="26">
        <v>-8073694.7621352598</v>
      </c>
      <c r="AZ187" s="26">
        <v>-47400318.682280652</v>
      </c>
      <c r="BA187" s="26">
        <v>-39015752.901456006</v>
      </c>
      <c r="BB187" s="26">
        <v>-27020122.88740211</v>
      </c>
      <c r="BC187" s="26">
        <v>-20824760.310950961</v>
      </c>
      <c r="BD187" s="26">
        <v>-23896704.663959242</v>
      </c>
      <c r="BE187" s="26">
        <v>-24287452.601101417</v>
      </c>
      <c r="BF187" s="26">
        <v>-37292690.323671117</v>
      </c>
      <c r="BG187" s="26">
        <v>-45655700.110265777</v>
      </c>
      <c r="BH187" s="26">
        <v>-18425023.183454033</v>
      </c>
      <c r="BI187" s="26">
        <v>-20240830.101842508</v>
      </c>
      <c r="BJ187" s="26">
        <v>-29090302.545669641</v>
      </c>
      <c r="BK187" s="26">
        <v>-45624433.544998638</v>
      </c>
      <c r="BL187" s="26"/>
      <c r="BM187" s="26"/>
      <c r="BN187" s="26"/>
    </row>
    <row r="188" spans="1:66" x14ac:dyDescent="0.55000000000000004">
      <c r="A188" s="38"/>
      <c r="B188" s="3" t="s">
        <v>67</v>
      </c>
      <c r="C188" s="25" t="s">
        <v>21</v>
      </c>
      <c r="D188" s="26">
        <v>4684766.9248509631</v>
      </c>
      <c r="E188" s="26">
        <v>2702596.1014784649</v>
      </c>
      <c r="F188" s="26">
        <v>6020718.5667546839</v>
      </c>
      <c r="G188" s="26">
        <v>9474148.4587913528</v>
      </c>
      <c r="H188" s="26">
        <v>15007697.658378821</v>
      </c>
      <c r="I188" s="26">
        <v>23486765.942851048</v>
      </c>
      <c r="J188" s="26">
        <v>22084313.589189641</v>
      </c>
      <c r="K188" s="26">
        <v>9394297.1077994741</v>
      </c>
      <c r="L188" s="26">
        <v>22574988.041799888</v>
      </c>
      <c r="M188" s="26">
        <v>15095505.093445295</v>
      </c>
      <c r="N188" s="26">
        <v>15163038.322501061</v>
      </c>
      <c r="O188" s="26">
        <v>13087073.517947495</v>
      </c>
      <c r="P188" s="26">
        <v>18970246.083023477</v>
      </c>
      <c r="Q188" s="26">
        <v>17269075.224338904</v>
      </c>
      <c r="R188" s="26">
        <v>19455082.467946425</v>
      </c>
      <c r="S188" s="26">
        <v>19486952.041084785</v>
      </c>
      <c r="T188" s="26">
        <v>23726089.351744525</v>
      </c>
      <c r="U188" s="26">
        <v>22237734.418165348</v>
      </c>
      <c r="V188" s="26">
        <v>32592786.350448862</v>
      </c>
      <c r="W188" s="26">
        <v>24323378.707361817</v>
      </c>
      <c r="X188" s="26">
        <v>30584852.318615943</v>
      </c>
      <c r="Y188" s="26">
        <v>20893642.128040537</v>
      </c>
      <c r="Z188" s="26">
        <v>18183846.864181224</v>
      </c>
      <c r="AA188" s="26">
        <v>14245414.364755467</v>
      </c>
      <c r="AB188" s="26">
        <v>9088188.4282315969</v>
      </c>
      <c r="AC188" s="26">
        <v>7191861.4731440544</v>
      </c>
      <c r="AD188" s="26">
        <v>12979330.635751231</v>
      </c>
      <c r="AE188" s="26">
        <v>6175930.9086705279</v>
      </c>
      <c r="AF188" s="26">
        <v>22164740.143164143</v>
      </c>
      <c r="AG188" s="26">
        <v>23144353.131303638</v>
      </c>
      <c r="AH188" s="26">
        <v>23260201.991415173</v>
      </c>
      <c r="AI188" s="26">
        <v>13739588.549460765</v>
      </c>
      <c r="AJ188" s="26">
        <v>18385636.394288961</v>
      </c>
      <c r="AK188" s="26">
        <v>10860383.039944733</v>
      </c>
      <c r="AL188" s="26">
        <v>8869345.1333973203</v>
      </c>
      <c r="AM188" s="26">
        <v>5027775.7088636756</v>
      </c>
      <c r="AN188" s="26">
        <v>3730719.1165410401</v>
      </c>
      <c r="AO188" s="26">
        <v>1915163.378514518</v>
      </c>
      <c r="AP188" s="26">
        <v>6256395.090464537</v>
      </c>
      <c r="AQ188" s="26">
        <v>11838972.551635578</v>
      </c>
      <c r="AR188" s="26">
        <v>20802979.805763502</v>
      </c>
      <c r="AS188" s="26">
        <v>20921122.93078294</v>
      </c>
      <c r="AT188" s="26">
        <v>20051708.656500388</v>
      </c>
      <c r="AU188" s="26">
        <v>10573776.40258934</v>
      </c>
      <c r="AV188" s="26">
        <v>16229416.645138554</v>
      </c>
      <c r="AW188" s="26">
        <v>7938630.1967131179</v>
      </c>
      <c r="AX188" s="26">
        <v>5427272.5326258214</v>
      </c>
      <c r="AY188" s="26">
        <v>2816540.6923178528</v>
      </c>
      <c r="AZ188" s="26">
        <v>-31962468.253784463</v>
      </c>
      <c r="BA188" s="26">
        <v>-27766444.769307829</v>
      </c>
      <c r="BB188" s="26">
        <v>-17915035.472374845</v>
      </c>
      <c r="BC188" s="26">
        <v>-15111475.337219335</v>
      </c>
      <c r="BD188" s="26">
        <v>-21130004.36363484</v>
      </c>
      <c r="BE188" s="26">
        <v>-21101331.175623499</v>
      </c>
      <c r="BF188" s="26">
        <v>-26132781.1269444</v>
      </c>
      <c r="BG188" s="26">
        <v>-34144029.120456949</v>
      </c>
      <c r="BH188" s="26">
        <v>-7355385.4805131312</v>
      </c>
      <c r="BI188" s="26">
        <v>-10645791.23463583</v>
      </c>
      <c r="BJ188" s="26">
        <v>-18851632.020818532</v>
      </c>
      <c r="BK188" s="26">
        <v>-30465112.670133241</v>
      </c>
      <c r="BL188" s="26"/>
      <c r="BM188" s="26"/>
      <c r="BN188" s="26"/>
    </row>
    <row r="189" spans="1:66" ht="14.7" thickBot="1" x14ac:dyDescent="0.6">
      <c r="A189" s="38"/>
      <c r="C189" s="25"/>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row>
    <row r="190" spans="1:66" x14ac:dyDescent="0.55000000000000004">
      <c r="A190" s="41"/>
      <c r="B190" s="42" t="s">
        <v>68</v>
      </c>
      <c r="C190" s="43"/>
      <c r="D190" s="44">
        <v>45352</v>
      </c>
      <c r="E190" s="44">
        <v>45383</v>
      </c>
      <c r="F190" s="44">
        <v>45413</v>
      </c>
      <c r="G190" s="44">
        <v>45444</v>
      </c>
      <c r="H190" s="44">
        <v>45474</v>
      </c>
      <c r="I190" s="44">
        <v>45505</v>
      </c>
      <c r="J190" s="44">
        <v>45536</v>
      </c>
      <c r="K190" s="44">
        <v>45566</v>
      </c>
      <c r="L190" s="44">
        <v>45597</v>
      </c>
      <c r="M190" s="44">
        <v>45627</v>
      </c>
      <c r="N190" s="44" t="s">
        <v>98</v>
      </c>
      <c r="O190" s="44">
        <v>45658</v>
      </c>
      <c r="P190" s="44">
        <v>45748</v>
      </c>
      <c r="Q190" s="44">
        <v>45839</v>
      </c>
      <c r="R190" s="44">
        <v>45931</v>
      </c>
      <c r="S190" s="44" t="s">
        <v>98</v>
      </c>
      <c r="T190" s="44">
        <v>46023</v>
      </c>
      <c r="U190" s="44"/>
      <c r="V190" s="44"/>
      <c r="W190" s="44"/>
      <c r="X190" s="44"/>
      <c r="Y190" s="44"/>
      <c r="Z190" s="44"/>
      <c r="AA190" s="45"/>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row>
    <row r="191" spans="1:66" x14ac:dyDescent="0.55000000000000004">
      <c r="A191" s="47"/>
      <c r="B191" s="5" t="s">
        <v>69</v>
      </c>
      <c r="C191" s="25"/>
      <c r="D191" s="46">
        <v>45352</v>
      </c>
      <c r="E191" s="46">
        <v>45383</v>
      </c>
      <c r="F191" s="46">
        <v>45413</v>
      </c>
      <c r="G191" s="46">
        <v>45444</v>
      </c>
      <c r="H191" s="46">
        <v>45474</v>
      </c>
      <c r="I191" s="46">
        <v>45505</v>
      </c>
      <c r="J191" s="46">
        <v>45536</v>
      </c>
      <c r="K191" s="46">
        <v>45566</v>
      </c>
      <c r="L191" s="46">
        <v>45597</v>
      </c>
      <c r="M191" s="46">
        <v>45627</v>
      </c>
      <c r="N191" s="46" t="s">
        <v>98</v>
      </c>
      <c r="O191" s="46">
        <v>45717</v>
      </c>
      <c r="P191" s="46">
        <v>45809</v>
      </c>
      <c r="Q191" s="46">
        <v>45901</v>
      </c>
      <c r="R191" s="46">
        <v>45992</v>
      </c>
      <c r="S191" s="46" t="s">
        <v>98</v>
      </c>
      <c r="T191" s="46">
        <v>46357</v>
      </c>
      <c r="U191" s="46"/>
      <c r="V191" s="46"/>
      <c r="W191" s="46"/>
      <c r="X191" s="46"/>
      <c r="Y191" s="46"/>
      <c r="Z191" s="46"/>
      <c r="AA191" s="48"/>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row>
    <row r="192" spans="1:66" x14ac:dyDescent="0.55000000000000004">
      <c r="A192" s="47"/>
      <c r="C192" s="25">
        <v>17</v>
      </c>
      <c r="D192" s="46">
        <v>45352</v>
      </c>
      <c r="E192" s="49">
        <v>45383</v>
      </c>
      <c r="F192" s="49">
        <v>45413</v>
      </c>
      <c r="G192" s="49">
        <v>45444</v>
      </c>
      <c r="H192" s="49">
        <v>45474</v>
      </c>
      <c r="I192" s="49">
        <v>45505</v>
      </c>
      <c r="J192" s="49">
        <v>45536</v>
      </c>
      <c r="K192" s="49">
        <v>45566</v>
      </c>
      <c r="L192" s="49">
        <v>45597</v>
      </c>
      <c r="M192" s="49">
        <v>45627</v>
      </c>
      <c r="N192" s="49" t="s">
        <v>98</v>
      </c>
      <c r="O192" s="49" t="s">
        <v>99</v>
      </c>
      <c r="P192" s="49" t="s">
        <v>100</v>
      </c>
      <c r="Q192" s="49" t="s">
        <v>101</v>
      </c>
      <c r="R192" s="49" t="s">
        <v>102</v>
      </c>
      <c r="S192" s="49" t="s">
        <v>98</v>
      </c>
      <c r="T192" s="49" t="s">
        <v>103</v>
      </c>
      <c r="U192" s="49"/>
      <c r="V192" s="49"/>
      <c r="W192" s="49"/>
      <c r="X192" s="50"/>
      <c r="Y192" s="50"/>
      <c r="Z192" s="50"/>
      <c r="AA192" s="51"/>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c r="BM192" s="50"/>
      <c r="BN192" s="50"/>
    </row>
    <row r="193" spans="1:66" x14ac:dyDescent="0.55000000000000004">
      <c r="A193" s="52"/>
      <c r="C193" s="25">
        <v>10</v>
      </c>
      <c r="D193" s="53">
        <v>45352</v>
      </c>
      <c r="E193" s="53">
        <v>45383</v>
      </c>
      <c r="F193" s="53">
        <v>45413</v>
      </c>
      <c r="G193" s="53">
        <v>45444</v>
      </c>
      <c r="H193" s="53">
        <v>45474</v>
      </c>
      <c r="I193" s="53">
        <v>45505</v>
      </c>
      <c r="J193" s="53">
        <v>45536</v>
      </c>
      <c r="K193" s="53">
        <v>45566</v>
      </c>
      <c r="L193" s="53">
        <v>45597</v>
      </c>
      <c r="M193" s="53">
        <v>45627</v>
      </c>
      <c r="N193" s="53" t="s">
        <v>98</v>
      </c>
      <c r="O193" s="53" t="s">
        <v>99</v>
      </c>
      <c r="P193" s="53" t="s">
        <v>100</v>
      </c>
      <c r="Q193" s="53" t="s">
        <v>101</v>
      </c>
      <c r="R193" s="53" t="s">
        <v>102</v>
      </c>
      <c r="S193" s="53" t="s">
        <v>98</v>
      </c>
      <c r="T193" s="53" t="s">
        <v>103</v>
      </c>
      <c r="U193" s="53"/>
      <c r="V193" s="53"/>
      <c r="W193" s="53"/>
      <c r="X193" s="53"/>
      <c r="Y193" s="53"/>
      <c r="Z193" s="53"/>
      <c r="AA193" s="54"/>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row>
    <row r="194" spans="1:66" x14ac:dyDescent="0.55000000000000004">
      <c r="A194" s="47"/>
      <c r="B194" s="3" t="s">
        <v>70</v>
      </c>
      <c r="C194" s="34" t="s">
        <v>21</v>
      </c>
      <c r="D194" s="26">
        <v>3598881.245009291</v>
      </c>
      <c r="E194" s="26">
        <v>5181224.6059531402</v>
      </c>
      <c r="F194" s="26">
        <v>7071559.0580272609</v>
      </c>
      <c r="G194" s="26">
        <v>13550444.402041219</v>
      </c>
      <c r="H194" s="26">
        <v>17073979.392470788</v>
      </c>
      <c r="I194" s="26">
        <v>4127640.8235592395</v>
      </c>
      <c r="J194" s="26">
        <v>15837260.301002534</v>
      </c>
      <c r="K194" s="26">
        <v>8620397.5533245113</v>
      </c>
      <c r="L194" s="26">
        <v>8907970.3803921957</v>
      </c>
      <c r="M194" s="26">
        <v>6747672.6644127993</v>
      </c>
      <c r="N194" s="26" t="e">
        <v>#N/A</v>
      </c>
      <c r="O194" s="26">
        <v>12101081.92345503</v>
      </c>
      <c r="P194" s="26">
        <v>9243569.2258803081</v>
      </c>
      <c r="Q194" s="26">
        <v>21239994.561100144</v>
      </c>
      <c r="R194" s="26">
        <v>11491532.16148103</v>
      </c>
      <c r="S194" s="26" t="e">
        <v>#N/A</v>
      </c>
      <c r="T194" s="26">
        <v>7452525.2673546411</v>
      </c>
      <c r="U194" s="26"/>
      <c r="V194" s="26"/>
      <c r="W194" s="26"/>
      <c r="X194" s="26"/>
      <c r="Y194" s="26"/>
      <c r="Z194" s="26"/>
      <c r="AA194" s="55"/>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row>
    <row r="195" spans="1:66" x14ac:dyDescent="0.55000000000000004">
      <c r="A195" s="47"/>
      <c r="B195" s="3" t="s">
        <v>71</v>
      </c>
      <c r="C195" s="34" t="s">
        <v>21</v>
      </c>
      <c r="D195" s="26">
        <v>2085793.958281779</v>
      </c>
      <c r="E195" s="26">
        <v>3892916.9707824364</v>
      </c>
      <c r="F195" s="26">
        <v>3587364.140401152</v>
      </c>
      <c r="G195" s="26">
        <v>5408083.5980573017</v>
      </c>
      <c r="H195" s="26">
        <v>5192598.4728185162</v>
      </c>
      <c r="I195" s="26">
        <v>5073377.5228778906</v>
      </c>
      <c r="J195" s="26">
        <v>7609961.1735351384</v>
      </c>
      <c r="K195" s="26">
        <v>6543484.2039516475</v>
      </c>
      <c r="L195" s="26">
        <v>5998265.0367101561</v>
      </c>
      <c r="M195" s="26">
        <v>6233976.3445111923</v>
      </c>
      <c r="N195" s="26" t="e">
        <v>#N/A</v>
      </c>
      <c r="O195" s="26">
        <v>6679843.4390027476</v>
      </c>
      <c r="P195" s="26">
        <v>4104107.2023426308</v>
      </c>
      <c r="Q195" s="26">
        <v>7847064.7851174278</v>
      </c>
      <c r="R195" s="26">
        <v>6791587.9640209414</v>
      </c>
      <c r="S195" s="26" t="e">
        <v>#N/A</v>
      </c>
      <c r="T195" s="26">
        <v>3958610.0968800965</v>
      </c>
      <c r="U195" s="26"/>
      <c r="V195" s="26"/>
      <c r="W195" s="26"/>
      <c r="X195" s="26"/>
      <c r="Y195" s="26"/>
      <c r="Z195" s="26"/>
      <c r="AA195" s="55"/>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row>
    <row r="196" spans="1:66" x14ac:dyDescent="0.55000000000000004">
      <c r="A196" s="47"/>
      <c r="B196" s="3" t="s">
        <v>72</v>
      </c>
      <c r="C196" s="33" t="s">
        <v>21</v>
      </c>
      <c r="D196" s="26">
        <v>0</v>
      </c>
      <c r="E196" s="26">
        <v>0</v>
      </c>
      <c r="F196" s="26">
        <v>1964009.8457633706</v>
      </c>
      <c r="G196" s="26">
        <v>1847332.3981873323</v>
      </c>
      <c r="H196" s="26">
        <v>0</v>
      </c>
      <c r="I196" s="26">
        <v>0</v>
      </c>
      <c r="J196" s="26">
        <v>0</v>
      </c>
      <c r="K196" s="26">
        <v>0</v>
      </c>
      <c r="L196" s="26">
        <v>0</v>
      </c>
      <c r="M196" s="26">
        <v>0</v>
      </c>
      <c r="N196" s="26" t="e">
        <v>#N/A</v>
      </c>
      <c r="O196" s="26">
        <v>0</v>
      </c>
      <c r="P196" s="26">
        <v>5600653.6682189964</v>
      </c>
      <c r="Q196" s="26">
        <v>0</v>
      </c>
      <c r="R196" s="26">
        <v>0</v>
      </c>
      <c r="S196" s="26" t="e">
        <v>#N/A</v>
      </c>
      <c r="T196" s="26">
        <v>1282919.1300299054</v>
      </c>
      <c r="U196" s="26"/>
      <c r="V196" s="26"/>
      <c r="W196" s="26"/>
      <c r="X196" s="26"/>
      <c r="Y196" s="26"/>
      <c r="Z196" s="26"/>
      <c r="AA196" s="55"/>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row>
    <row r="197" spans="1:66" x14ac:dyDescent="0.55000000000000004">
      <c r="A197" s="47"/>
      <c r="B197" s="3" t="s">
        <v>73</v>
      </c>
      <c r="C197" s="33" t="s">
        <v>21</v>
      </c>
      <c r="D197" s="26">
        <v>0</v>
      </c>
      <c r="E197" s="26">
        <v>0</v>
      </c>
      <c r="F197" s="26">
        <v>1608995.1048542601</v>
      </c>
      <c r="G197" s="26">
        <v>2100106.6703913417</v>
      </c>
      <c r="H197" s="26">
        <v>0</v>
      </c>
      <c r="I197" s="26">
        <v>0</v>
      </c>
      <c r="J197" s="26">
        <v>0</v>
      </c>
      <c r="K197" s="26">
        <v>0</v>
      </c>
      <c r="L197" s="26">
        <v>0</v>
      </c>
      <c r="M197" s="26">
        <v>0</v>
      </c>
      <c r="N197" s="26" t="e">
        <v>#N/A</v>
      </c>
      <c r="O197" s="26">
        <v>0</v>
      </c>
      <c r="P197" s="26">
        <v>2852537.764651407</v>
      </c>
      <c r="Q197" s="26">
        <v>0</v>
      </c>
      <c r="R197" s="26">
        <v>0</v>
      </c>
      <c r="S197" s="26" t="e">
        <v>#N/A</v>
      </c>
      <c r="T197" s="26">
        <v>747823.19107684679</v>
      </c>
      <c r="U197" s="26"/>
      <c r="V197" s="26"/>
      <c r="W197" s="26"/>
      <c r="X197" s="26"/>
      <c r="Y197" s="26"/>
      <c r="Z197" s="26"/>
      <c r="AA197" s="55"/>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row>
    <row r="198" spans="1:66" x14ac:dyDescent="0.55000000000000004">
      <c r="A198" s="47"/>
      <c r="B198" s="3" t="s">
        <v>74</v>
      </c>
      <c r="C198" s="39" t="s">
        <v>21</v>
      </c>
      <c r="D198" s="26">
        <v>5684675.2032910697</v>
      </c>
      <c r="E198" s="26">
        <v>9074141.5767355766</v>
      </c>
      <c r="F198" s="26">
        <v>14231928.149046043</v>
      </c>
      <c r="G198" s="26">
        <v>22905967.068677194</v>
      </c>
      <c r="H198" s="26">
        <v>22266577.865289304</v>
      </c>
      <c r="I198" s="26">
        <v>9201018.3464371301</v>
      </c>
      <c r="J198" s="26">
        <v>23447221.474537671</v>
      </c>
      <c r="K198" s="26">
        <v>15163881.757276159</v>
      </c>
      <c r="L198" s="26">
        <v>14906235.417102352</v>
      </c>
      <c r="M198" s="26">
        <v>12981649.008923993</v>
      </c>
      <c r="N198" s="26" t="e">
        <v>#N/A</v>
      </c>
      <c r="O198" s="26">
        <v>18780925.362457778</v>
      </c>
      <c r="P198" s="26">
        <v>21800867.861093342</v>
      </c>
      <c r="Q198" s="26">
        <v>29087059.346217573</v>
      </c>
      <c r="R198" s="26">
        <v>18283120.125501972</v>
      </c>
      <c r="S198" s="26" t="e">
        <v>#N/A</v>
      </c>
      <c r="T198" s="26">
        <v>13441877.68534149</v>
      </c>
      <c r="U198" s="26"/>
      <c r="V198" s="26"/>
      <c r="W198" s="26"/>
      <c r="X198" s="26"/>
      <c r="Y198" s="26"/>
      <c r="Z198" s="26"/>
      <c r="AA198" s="55"/>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row>
    <row r="199" spans="1:66" x14ac:dyDescent="0.55000000000000004">
      <c r="A199" s="47"/>
      <c r="B199" s="3" t="s">
        <v>75</v>
      </c>
      <c r="C199" s="40" t="s">
        <v>21</v>
      </c>
      <c r="D199" s="26">
        <v>6020718.5667546839</v>
      </c>
      <c r="E199" s="26">
        <v>9474148.4587913528</v>
      </c>
      <c r="F199" s="26">
        <v>15007697.658378821</v>
      </c>
      <c r="G199" s="26">
        <v>23486765.942851048</v>
      </c>
      <c r="H199" s="26">
        <v>22084313.589189641</v>
      </c>
      <c r="I199" s="26">
        <v>9394297.1077994741</v>
      </c>
      <c r="J199" s="26">
        <v>22574988.041799888</v>
      </c>
      <c r="K199" s="26">
        <v>15095505.093445295</v>
      </c>
      <c r="L199" s="26">
        <v>15163038.322501061</v>
      </c>
      <c r="M199" s="26">
        <v>13087073.517947495</v>
      </c>
      <c r="N199" s="26" t="e">
        <v>#N/A</v>
      </c>
      <c r="O199" s="26">
        <v>18564801.258436266</v>
      </c>
      <c r="P199" s="26">
        <v>21816925.270331554</v>
      </c>
      <c r="Q199" s="26">
        <v>29167005.792142209</v>
      </c>
      <c r="R199" s="26">
        <v>17774301.118992407</v>
      </c>
      <c r="S199" s="26" t="e">
        <v>#N/A</v>
      </c>
      <c r="T199" s="26">
        <v>13407277.961469652</v>
      </c>
      <c r="U199" s="26"/>
      <c r="V199" s="26"/>
      <c r="W199" s="26"/>
      <c r="X199" s="26"/>
      <c r="Y199" s="26"/>
      <c r="Z199" s="26"/>
      <c r="AA199" s="55"/>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row>
    <row r="200" spans="1:66" x14ac:dyDescent="0.55000000000000004">
      <c r="A200" s="47"/>
      <c r="C200" s="25"/>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55"/>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row>
    <row r="201" spans="1:66" ht="15.6" x14ac:dyDescent="0.6">
      <c r="A201" s="56" t="s">
        <v>76</v>
      </c>
      <c r="B201" s="3" t="s">
        <v>77</v>
      </c>
      <c r="C201" s="25" t="s">
        <v>21</v>
      </c>
      <c r="D201" s="26">
        <v>7500000</v>
      </c>
      <c r="E201" s="26">
        <v>8500000</v>
      </c>
      <c r="F201" s="26">
        <v>9500000</v>
      </c>
      <c r="G201" s="26">
        <v>10500000</v>
      </c>
      <c r="H201" s="26">
        <v>11500000</v>
      </c>
      <c r="I201" s="26">
        <v>12500000</v>
      </c>
      <c r="J201" s="26">
        <v>13500000</v>
      </c>
      <c r="K201" s="26">
        <v>14500000</v>
      </c>
      <c r="L201" s="26">
        <v>15500000</v>
      </c>
      <c r="M201" s="26">
        <v>16500000</v>
      </c>
      <c r="N201" s="26"/>
      <c r="O201" s="26"/>
      <c r="P201" s="26"/>
      <c r="Q201" s="26"/>
      <c r="R201" s="26"/>
      <c r="S201" s="26"/>
      <c r="T201" s="26"/>
      <c r="U201" s="26"/>
      <c r="V201" s="26"/>
      <c r="W201" s="26"/>
      <c r="X201" s="26"/>
      <c r="Y201" s="26"/>
      <c r="Z201" s="26"/>
      <c r="AA201" s="55"/>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row>
    <row r="202" spans="1:66" x14ac:dyDescent="0.55000000000000004">
      <c r="A202" s="52"/>
      <c r="B202" s="3" t="s">
        <v>78</v>
      </c>
      <c r="C202" s="25" t="s">
        <v>21</v>
      </c>
      <c r="D202" s="26">
        <v>-2500000</v>
      </c>
      <c r="E202" s="26">
        <v>-2500000</v>
      </c>
      <c r="F202" s="26">
        <v>-2500000</v>
      </c>
      <c r="G202" s="26">
        <v>-2500000</v>
      </c>
      <c r="H202" s="26">
        <v>-2500000</v>
      </c>
      <c r="I202" s="26">
        <v>-2500000</v>
      </c>
      <c r="J202" s="26">
        <v>-2500000</v>
      </c>
      <c r="K202" s="26">
        <v>-2500000</v>
      </c>
      <c r="L202" s="26">
        <v>-2500000</v>
      </c>
      <c r="M202" s="26">
        <v>-2500000</v>
      </c>
      <c r="N202" s="26"/>
      <c r="O202" s="26"/>
      <c r="P202" s="26"/>
      <c r="Q202" s="26"/>
      <c r="R202" s="26"/>
      <c r="S202" s="26"/>
      <c r="T202" s="26"/>
      <c r="U202" s="26"/>
      <c r="V202" s="26"/>
      <c r="W202" s="26"/>
      <c r="X202" s="26"/>
      <c r="Y202" s="26"/>
      <c r="Z202" s="26"/>
      <c r="AA202" s="55"/>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row>
    <row r="203" spans="1:66" x14ac:dyDescent="0.55000000000000004">
      <c r="A203" s="52"/>
      <c r="C203" s="25"/>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55"/>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row>
    <row r="204" spans="1:66" x14ac:dyDescent="0.55000000000000004">
      <c r="A204" s="52"/>
      <c r="B204" s="38" t="s">
        <v>79</v>
      </c>
      <c r="C204" s="25" t="s">
        <v>21</v>
      </c>
      <c r="D204" s="26">
        <v>0</v>
      </c>
      <c r="E204" s="26">
        <v>574141.57673557661</v>
      </c>
      <c r="F204" s="26">
        <v>4731928.1490460429</v>
      </c>
      <c r="G204" s="26">
        <v>12405967.068677194</v>
      </c>
      <c r="H204" s="26">
        <v>10766577.865289304</v>
      </c>
      <c r="I204" s="26">
        <v>0</v>
      </c>
      <c r="J204" s="26">
        <v>9947221.4745376706</v>
      </c>
      <c r="K204" s="26">
        <v>663881.75727615878</v>
      </c>
      <c r="L204" s="26">
        <v>0</v>
      </c>
      <c r="M204" s="26">
        <v>0</v>
      </c>
      <c r="N204" s="26"/>
      <c r="O204" s="26"/>
      <c r="P204" s="26"/>
      <c r="Q204" s="26"/>
      <c r="R204" s="26"/>
      <c r="S204" s="26"/>
      <c r="T204" s="26"/>
      <c r="U204" s="26"/>
      <c r="V204" s="26"/>
      <c r="W204" s="26"/>
      <c r="X204" s="26"/>
      <c r="Y204" s="26"/>
      <c r="Z204" s="26"/>
      <c r="AA204" s="55"/>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row>
    <row r="205" spans="1:66" ht="15.6" x14ac:dyDescent="0.6">
      <c r="A205" s="56"/>
      <c r="B205" s="3" t="s">
        <v>80</v>
      </c>
      <c r="C205" s="25"/>
      <c r="D205" s="57" t="s" cm="1">
        <v>98</v>
      </c>
      <c r="E205" s="57" t="s">
        <v>104</v>
      </c>
      <c r="F205" s="57" t="s">
        <v>104</v>
      </c>
      <c r="G205" s="57" t="s">
        <v>104</v>
      </c>
      <c r="H205" s="57" t="s">
        <v>104</v>
      </c>
      <c r="I205" s="57" t="s">
        <v>98</v>
      </c>
      <c r="J205" s="57" t="s">
        <v>104</v>
      </c>
      <c r="K205" s="57" t="s">
        <v>104</v>
      </c>
      <c r="L205" s="57" t="s">
        <v>98</v>
      </c>
      <c r="M205" s="57" t="s">
        <v>98</v>
      </c>
      <c r="N205" s="57"/>
      <c r="O205" s="57"/>
      <c r="P205" s="57"/>
      <c r="Q205" s="57"/>
      <c r="R205" s="57"/>
      <c r="S205" s="57"/>
      <c r="T205" s="57"/>
      <c r="U205" s="57"/>
      <c r="V205" s="57"/>
      <c r="W205" s="57"/>
      <c r="X205" s="57"/>
      <c r="Y205" s="57"/>
      <c r="Z205" s="57"/>
      <c r="AA205" s="58"/>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row>
    <row r="206" spans="1:66" ht="15.9" thickBot="1" x14ac:dyDescent="0.65">
      <c r="A206" s="59"/>
      <c r="B206" s="60" t="s">
        <v>81</v>
      </c>
      <c r="C206" s="61"/>
      <c r="D206" s="62">
        <v>0</v>
      </c>
      <c r="E206" s="62">
        <v>0</v>
      </c>
      <c r="F206" s="62">
        <v>0</v>
      </c>
      <c r="G206" s="62">
        <v>0</v>
      </c>
      <c r="H206" s="62">
        <v>0</v>
      </c>
      <c r="I206" s="62">
        <v>0</v>
      </c>
      <c r="J206" s="62">
        <v>0</v>
      </c>
      <c r="K206" s="62">
        <v>0</v>
      </c>
      <c r="L206" s="62">
        <v>0</v>
      </c>
      <c r="M206" s="62">
        <v>0</v>
      </c>
      <c r="N206" s="62"/>
      <c r="O206" s="62"/>
      <c r="P206" s="63"/>
      <c r="Q206" s="63"/>
      <c r="R206" s="63"/>
      <c r="S206" s="63"/>
      <c r="T206" s="63"/>
      <c r="U206" s="63"/>
      <c r="V206" s="63"/>
      <c r="W206" s="63"/>
      <c r="X206" s="63"/>
      <c r="Y206" s="63"/>
      <c r="Z206" s="63"/>
      <c r="AA206" s="64"/>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row>
    <row r="207" spans="1:66" ht="15.6" x14ac:dyDescent="0.6">
      <c r="A207" s="24"/>
      <c r="C207" s="25"/>
      <c r="D207" s="65"/>
      <c r="E207" s="65"/>
      <c r="F207" s="65"/>
      <c r="G207" s="65"/>
      <c r="H207" s="65"/>
      <c r="I207" s="65"/>
      <c r="J207" s="65"/>
      <c r="K207" s="65"/>
      <c r="L207" s="65"/>
      <c r="M207" s="65"/>
      <c r="N207" s="65"/>
      <c r="O207" s="65"/>
      <c r="P207" s="57"/>
      <c r="Q207" s="57"/>
      <c r="R207" s="57"/>
      <c r="S207" s="57"/>
      <c r="T207" s="57"/>
      <c r="U207" s="57"/>
      <c r="V207" s="57"/>
      <c r="W207" s="57"/>
      <c r="X207" s="57"/>
      <c r="Y207" s="57"/>
      <c r="Z207" s="57"/>
      <c r="AA207" s="57"/>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row>
    <row r="208" spans="1:66" ht="15.6" x14ac:dyDescent="0.6">
      <c r="A208" s="24" t="s">
        <v>82</v>
      </c>
      <c r="B208" s="66" t="s">
        <v>83</v>
      </c>
      <c r="C208" s="25"/>
      <c r="D208" s="67" t="s">
        <v>84</v>
      </c>
      <c r="E208" s="65"/>
      <c r="F208" s="65"/>
      <c r="G208" s="65"/>
      <c r="H208" s="65"/>
      <c r="I208" s="65"/>
      <c r="J208" s="65"/>
      <c r="K208" s="65"/>
      <c r="L208" s="65"/>
      <c r="M208" s="65"/>
      <c r="N208" s="65"/>
      <c r="O208" s="65"/>
      <c r="P208" s="57"/>
      <c r="Q208" s="57"/>
      <c r="R208" s="57"/>
      <c r="S208" s="57"/>
      <c r="T208" s="57"/>
      <c r="U208" s="57"/>
      <c r="V208" s="57"/>
      <c r="W208" s="57"/>
      <c r="X208" s="57"/>
      <c r="Y208" s="57"/>
      <c r="Z208" s="57"/>
      <c r="AA208" s="57"/>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row>
    <row r="209" spans="1:66" ht="15.6" x14ac:dyDescent="0.6">
      <c r="A209" s="24"/>
      <c r="B209" s="35" t="s">
        <v>85</v>
      </c>
      <c r="C209" s="68" t="s">
        <v>13</v>
      </c>
      <c r="D209" s="69">
        <v>0</v>
      </c>
      <c r="E209" s="69">
        <v>0</v>
      </c>
      <c r="F209" s="69">
        <v>0</v>
      </c>
      <c r="G209" s="69">
        <v>0</v>
      </c>
      <c r="H209" s="69">
        <v>0</v>
      </c>
      <c r="I209" s="69">
        <v>0</v>
      </c>
      <c r="J209" s="69">
        <v>0</v>
      </c>
      <c r="K209" s="69">
        <v>0</v>
      </c>
      <c r="L209" s="69">
        <v>0</v>
      </c>
      <c r="M209" s="69">
        <v>0</v>
      </c>
      <c r="N209" s="69">
        <v>0</v>
      </c>
      <c r="O209" s="69">
        <v>0</v>
      </c>
      <c r="P209" s="69">
        <v>0</v>
      </c>
      <c r="Q209" s="69">
        <v>0</v>
      </c>
      <c r="R209" s="69">
        <v>0</v>
      </c>
      <c r="S209" s="69">
        <v>0</v>
      </c>
      <c r="T209" s="69">
        <v>0</v>
      </c>
      <c r="U209" s="69">
        <v>0</v>
      </c>
      <c r="V209" s="69">
        <v>0</v>
      </c>
      <c r="W209" s="69">
        <v>0</v>
      </c>
      <c r="X209" s="69">
        <v>0</v>
      </c>
      <c r="Y209" s="69">
        <v>0</v>
      </c>
      <c r="Z209" s="69">
        <v>0</v>
      </c>
      <c r="AA209" s="69">
        <v>0</v>
      </c>
      <c r="AB209" s="69">
        <v>0</v>
      </c>
      <c r="AC209" s="69">
        <v>0</v>
      </c>
      <c r="AD209" s="69">
        <v>0</v>
      </c>
      <c r="AE209" s="69">
        <v>0</v>
      </c>
      <c r="AF209" s="69">
        <v>0</v>
      </c>
      <c r="AG209" s="69">
        <v>0</v>
      </c>
      <c r="AH209" s="69">
        <v>0</v>
      </c>
      <c r="AI209" s="69">
        <v>0</v>
      </c>
      <c r="AJ209" s="69">
        <v>0</v>
      </c>
      <c r="AK209" s="69">
        <v>0</v>
      </c>
      <c r="AL209" s="69">
        <v>0</v>
      </c>
      <c r="AM209" s="69">
        <v>0</v>
      </c>
      <c r="AN209" s="69">
        <v>0</v>
      </c>
      <c r="AO209" s="69">
        <v>0</v>
      </c>
      <c r="AP209" s="69">
        <v>0</v>
      </c>
      <c r="AQ209" s="69">
        <v>0</v>
      </c>
      <c r="AR209" s="69">
        <v>0</v>
      </c>
      <c r="AS209" s="69">
        <v>0</v>
      </c>
      <c r="AT209" s="69">
        <v>0</v>
      </c>
      <c r="AU209" s="69">
        <v>0</v>
      </c>
      <c r="AV209" s="69">
        <v>0</v>
      </c>
      <c r="AW209" s="69">
        <v>0</v>
      </c>
      <c r="AX209" s="69">
        <v>0</v>
      </c>
      <c r="AY209" s="69">
        <v>0</v>
      </c>
      <c r="AZ209" s="69">
        <v>0</v>
      </c>
      <c r="BA209" s="69">
        <v>0</v>
      </c>
      <c r="BB209" s="69">
        <v>0</v>
      </c>
      <c r="BC209" s="69">
        <v>0</v>
      </c>
      <c r="BD209" s="69">
        <v>0</v>
      </c>
      <c r="BE209" s="69">
        <v>0</v>
      </c>
      <c r="BF209" s="69">
        <v>0</v>
      </c>
      <c r="BG209" s="69">
        <v>0</v>
      </c>
      <c r="BH209" s="69">
        <v>0</v>
      </c>
      <c r="BI209" s="69">
        <v>0</v>
      </c>
      <c r="BJ209" s="69">
        <v>0</v>
      </c>
      <c r="BK209" s="69">
        <v>0</v>
      </c>
      <c r="BL209" s="69">
        <v>0</v>
      </c>
      <c r="BM209" s="69">
        <v>0</v>
      </c>
      <c r="BN209" s="69">
        <v>0</v>
      </c>
    </row>
    <row r="210" spans="1:66" ht="15.6" x14ac:dyDescent="0.6">
      <c r="A210" s="24"/>
      <c r="B210" s="35" t="s">
        <v>86</v>
      </c>
      <c r="C210" s="68" t="s">
        <v>13</v>
      </c>
      <c r="D210" s="69">
        <v>0</v>
      </c>
      <c r="E210" s="69">
        <v>0</v>
      </c>
      <c r="F210" s="69">
        <v>0</v>
      </c>
      <c r="G210" s="69">
        <v>0</v>
      </c>
      <c r="H210" s="69">
        <v>0</v>
      </c>
      <c r="I210" s="69">
        <v>0</v>
      </c>
      <c r="J210" s="69">
        <v>0</v>
      </c>
      <c r="K210" s="69">
        <v>0</v>
      </c>
      <c r="L210" s="69">
        <v>0</v>
      </c>
      <c r="M210" s="69">
        <v>0</v>
      </c>
      <c r="N210" s="69">
        <v>0</v>
      </c>
      <c r="O210" s="69">
        <v>0</v>
      </c>
      <c r="P210" s="69">
        <v>0</v>
      </c>
      <c r="Q210" s="69">
        <v>0</v>
      </c>
      <c r="R210" s="69">
        <v>0</v>
      </c>
      <c r="S210" s="69">
        <v>0</v>
      </c>
      <c r="T210" s="69">
        <v>0</v>
      </c>
      <c r="U210" s="69">
        <v>0</v>
      </c>
      <c r="V210" s="69">
        <v>0</v>
      </c>
      <c r="W210" s="69">
        <v>0</v>
      </c>
      <c r="X210" s="69">
        <v>0</v>
      </c>
      <c r="Y210" s="69">
        <v>0</v>
      </c>
      <c r="Z210" s="69">
        <v>0</v>
      </c>
      <c r="AA210" s="69">
        <v>0</v>
      </c>
      <c r="AB210" s="69">
        <v>0</v>
      </c>
      <c r="AC210" s="69">
        <v>0</v>
      </c>
      <c r="AD210" s="69">
        <v>0</v>
      </c>
      <c r="AE210" s="69">
        <v>0</v>
      </c>
      <c r="AF210" s="69">
        <v>0</v>
      </c>
      <c r="AG210" s="69">
        <v>0</v>
      </c>
      <c r="AH210" s="69">
        <v>0</v>
      </c>
      <c r="AI210" s="69">
        <v>0</v>
      </c>
      <c r="AJ210" s="69">
        <v>0</v>
      </c>
      <c r="AK210" s="69">
        <v>0</v>
      </c>
      <c r="AL210" s="69">
        <v>0</v>
      </c>
      <c r="AM210" s="69">
        <v>0</v>
      </c>
      <c r="AN210" s="69">
        <v>0</v>
      </c>
      <c r="AO210" s="69">
        <v>0</v>
      </c>
      <c r="AP210" s="69">
        <v>0</v>
      </c>
      <c r="AQ210" s="69">
        <v>0</v>
      </c>
      <c r="AR210" s="69">
        <v>0</v>
      </c>
      <c r="AS210" s="69">
        <v>0</v>
      </c>
      <c r="AT210" s="69">
        <v>0</v>
      </c>
      <c r="AU210" s="69">
        <v>0</v>
      </c>
      <c r="AV210" s="69">
        <v>0</v>
      </c>
      <c r="AW210" s="69">
        <v>0</v>
      </c>
      <c r="AX210" s="69">
        <v>0</v>
      </c>
      <c r="AY210" s="69">
        <v>0</v>
      </c>
      <c r="AZ210" s="69">
        <v>0</v>
      </c>
      <c r="BA210" s="69">
        <v>0</v>
      </c>
      <c r="BB210" s="69">
        <v>0</v>
      </c>
      <c r="BC210" s="69">
        <v>0</v>
      </c>
      <c r="BD210" s="69">
        <v>0</v>
      </c>
      <c r="BE210" s="69">
        <v>0</v>
      </c>
      <c r="BF210" s="69">
        <v>0</v>
      </c>
      <c r="BG210" s="69">
        <v>0</v>
      </c>
      <c r="BH210" s="69">
        <v>0</v>
      </c>
      <c r="BI210" s="69">
        <v>0</v>
      </c>
      <c r="BJ210" s="69">
        <v>0</v>
      </c>
      <c r="BK210" s="69">
        <v>0</v>
      </c>
      <c r="BL210" s="69">
        <v>0</v>
      </c>
      <c r="BM210" s="69">
        <v>0</v>
      </c>
      <c r="BN210" s="69">
        <v>0</v>
      </c>
    </row>
    <row r="211" spans="1:66" ht="15.6" x14ac:dyDescent="0.6">
      <c r="A211" s="24"/>
      <c r="B211" s="35" t="s">
        <v>87</v>
      </c>
      <c r="C211" s="68" t="s">
        <v>17</v>
      </c>
      <c r="D211" s="69">
        <v>0</v>
      </c>
      <c r="E211" s="69">
        <v>0</v>
      </c>
      <c r="F211" s="69">
        <v>0</v>
      </c>
      <c r="G211" s="69">
        <v>0</v>
      </c>
      <c r="H211" s="69">
        <v>0</v>
      </c>
      <c r="I211" s="69">
        <v>0</v>
      </c>
      <c r="J211" s="69">
        <v>0</v>
      </c>
      <c r="K211" s="69">
        <v>0</v>
      </c>
      <c r="L211" s="69">
        <v>0</v>
      </c>
      <c r="M211" s="69">
        <v>0</v>
      </c>
      <c r="N211" s="69">
        <v>0</v>
      </c>
      <c r="O211" s="69">
        <v>0</v>
      </c>
      <c r="P211" s="69">
        <v>0</v>
      </c>
      <c r="Q211" s="69">
        <v>0</v>
      </c>
      <c r="R211" s="69">
        <v>0</v>
      </c>
      <c r="S211" s="69">
        <v>0</v>
      </c>
      <c r="T211" s="69">
        <v>0</v>
      </c>
      <c r="U211" s="69">
        <v>0</v>
      </c>
      <c r="V211" s="69">
        <v>0</v>
      </c>
      <c r="W211" s="69">
        <v>0</v>
      </c>
      <c r="X211" s="69">
        <v>0</v>
      </c>
      <c r="Y211" s="69">
        <v>0</v>
      </c>
      <c r="Z211" s="69">
        <v>0</v>
      </c>
      <c r="AA211" s="69">
        <v>0</v>
      </c>
      <c r="AB211" s="69">
        <v>0</v>
      </c>
      <c r="AC211" s="69">
        <v>0</v>
      </c>
      <c r="AD211" s="69">
        <v>0</v>
      </c>
      <c r="AE211" s="69">
        <v>0</v>
      </c>
      <c r="AF211" s="69">
        <v>0</v>
      </c>
      <c r="AG211" s="69">
        <v>0</v>
      </c>
      <c r="AH211" s="69">
        <v>0</v>
      </c>
      <c r="AI211" s="69">
        <v>0</v>
      </c>
      <c r="AJ211" s="69">
        <v>0</v>
      </c>
      <c r="AK211" s="69">
        <v>0</v>
      </c>
      <c r="AL211" s="69">
        <v>0</v>
      </c>
      <c r="AM211" s="69">
        <v>0</v>
      </c>
      <c r="AN211" s="69">
        <v>0</v>
      </c>
      <c r="AO211" s="69">
        <v>0</v>
      </c>
      <c r="AP211" s="69">
        <v>0</v>
      </c>
      <c r="AQ211" s="69">
        <v>0</v>
      </c>
      <c r="AR211" s="69">
        <v>0</v>
      </c>
      <c r="AS211" s="69">
        <v>0</v>
      </c>
      <c r="AT211" s="69">
        <v>0</v>
      </c>
      <c r="AU211" s="69">
        <v>0</v>
      </c>
      <c r="AV211" s="69">
        <v>0</v>
      </c>
      <c r="AW211" s="69">
        <v>0</v>
      </c>
      <c r="AX211" s="69">
        <v>0</v>
      </c>
      <c r="AY211" s="69">
        <v>0</v>
      </c>
      <c r="AZ211" s="69">
        <v>0</v>
      </c>
      <c r="BA211" s="69">
        <v>0</v>
      </c>
      <c r="BB211" s="69">
        <v>0</v>
      </c>
      <c r="BC211" s="69">
        <v>0</v>
      </c>
      <c r="BD211" s="69">
        <v>0</v>
      </c>
      <c r="BE211" s="69">
        <v>0</v>
      </c>
      <c r="BF211" s="69">
        <v>0</v>
      </c>
      <c r="BG211" s="69">
        <v>0</v>
      </c>
      <c r="BH211" s="69">
        <v>0</v>
      </c>
      <c r="BI211" s="69">
        <v>0</v>
      </c>
      <c r="BJ211" s="69">
        <v>0</v>
      </c>
      <c r="BK211" s="69">
        <v>0</v>
      </c>
      <c r="BL211" s="69">
        <v>0</v>
      </c>
      <c r="BM211" s="69">
        <v>0</v>
      </c>
      <c r="BN211" s="69">
        <v>0</v>
      </c>
    </row>
    <row r="212" spans="1:66" ht="15.6" x14ac:dyDescent="0.6">
      <c r="A212" s="24"/>
      <c r="B212" s="35" t="s">
        <v>88</v>
      </c>
      <c r="C212" s="68" t="s">
        <v>17</v>
      </c>
      <c r="D212" s="69">
        <v>0</v>
      </c>
      <c r="E212" s="69">
        <v>0</v>
      </c>
      <c r="F212" s="69">
        <v>0</v>
      </c>
      <c r="G212" s="69">
        <v>0</v>
      </c>
      <c r="H212" s="69">
        <v>0</v>
      </c>
      <c r="I212" s="69">
        <v>0</v>
      </c>
      <c r="J212" s="69">
        <v>0</v>
      </c>
      <c r="K212" s="69">
        <v>0</v>
      </c>
      <c r="L212" s="69">
        <v>0</v>
      </c>
      <c r="M212" s="69">
        <v>0</v>
      </c>
      <c r="N212" s="69">
        <v>0</v>
      </c>
      <c r="O212" s="69">
        <v>0</v>
      </c>
      <c r="P212" s="69">
        <v>0</v>
      </c>
      <c r="Q212" s="69">
        <v>0</v>
      </c>
      <c r="R212" s="69">
        <v>0</v>
      </c>
      <c r="S212" s="69">
        <v>0</v>
      </c>
      <c r="T212" s="69">
        <v>0</v>
      </c>
      <c r="U212" s="69">
        <v>0</v>
      </c>
      <c r="V212" s="69">
        <v>0</v>
      </c>
      <c r="W212" s="69">
        <v>0</v>
      </c>
      <c r="X212" s="69">
        <v>0</v>
      </c>
      <c r="Y212" s="69">
        <v>0</v>
      </c>
      <c r="Z212" s="69">
        <v>0</v>
      </c>
      <c r="AA212" s="69">
        <v>0</v>
      </c>
      <c r="AB212" s="69">
        <v>0</v>
      </c>
      <c r="AC212" s="69">
        <v>0</v>
      </c>
      <c r="AD212" s="69">
        <v>0</v>
      </c>
      <c r="AE212" s="69">
        <v>0</v>
      </c>
      <c r="AF212" s="69">
        <v>0</v>
      </c>
      <c r="AG212" s="69">
        <v>0</v>
      </c>
      <c r="AH212" s="69">
        <v>0</v>
      </c>
      <c r="AI212" s="69">
        <v>0</v>
      </c>
      <c r="AJ212" s="69">
        <v>0</v>
      </c>
      <c r="AK212" s="69">
        <v>0</v>
      </c>
      <c r="AL212" s="69">
        <v>0</v>
      </c>
      <c r="AM212" s="69">
        <v>0</v>
      </c>
      <c r="AN212" s="69">
        <v>0</v>
      </c>
      <c r="AO212" s="69">
        <v>0</v>
      </c>
      <c r="AP212" s="69">
        <v>0</v>
      </c>
      <c r="AQ212" s="69">
        <v>0</v>
      </c>
      <c r="AR212" s="69">
        <v>0</v>
      </c>
      <c r="AS212" s="69">
        <v>0</v>
      </c>
      <c r="AT212" s="69">
        <v>0</v>
      </c>
      <c r="AU212" s="69">
        <v>0</v>
      </c>
      <c r="AV212" s="69">
        <v>0</v>
      </c>
      <c r="AW212" s="69">
        <v>0</v>
      </c>
      <c r="AX212" s="69">
        <v>0</v>
      </c>
      <c r="AY212" s="69">
        <v>0</v>
      </c>
      <c r="AZ212" s="69">
        <v>0</v>
      </c>
      <c r="BA212" s="69">
        <v>0</v>
      </c>
      <c r="BB212" s="69">
        <v>0</v>
      </c>
      <c r="BC212" s="69">
        <v>0</v>
      </c>
      <c r="BD212" s="69">
        <v>0</v>
      </c>
      <c r="BE212" s="69">
        <v>0</v>
      </c>
      <c r="BF212" s="69">
        <v>0</v>
      </c>
      <c r="BG212" s="69">
        <v>0</v>
      </c>
      <c r="BH212" s="69">
        <v>0</v>
      </c>
      <c r="BI212" s="69">
        <v>0</v>
      </c>
      <c r="BJ212" s="69">
        <v>0</v>
      </c>
      <c r="BK212" s="69">
        <v>0</v>
      </c>
      <c r="BL212" s="69">
        <v>0</v>
      </c>
      <c r="BM212" s="69">
        <v>0</v>
      </c>
      <c r="BN212" s="69">
        <v>0</v>
      </c>
    </row>
    <row r="213" spans="1:66" ht="15.6" x14ac:dyDescent="0.6">
      <c r="A213" s="24"/>
      <c r="B213" s="35" t="s">
        <v>85</v>
      </c>
      <c r="C213" s="68" t="s">
        <v>13</v>
      </c>
      <c r="D213" s="70">
        <v>0</v>
      </c>
      <c r="E213" s="70">
        <v>-25</v>
      </c>
      <c r="F213" s="70">
        <v>0</v>
      </c>
      <c r="G213" s="70">
        <v>0</v>
      </c>
      <c r="H213" s="70">
        <v>0</v>
      </c>
      <c r="I213" s="70">
        <v>0</v>
      </c>
      <c r="J213" s="70">
        <v>0</v>
      </c>
      <c r="K213" s="70">
        <v>0</v>
      </c>
      <c r="L213" s="70">
        <v>0</v>
      </c>
      <c r="M213" s="70">
        <v>0</v>
      </c>
      <c r="N213" s="70">
        <v>0</v>
      </c>
      <c r="O213" s="70">
        <v>0</v>
      </c>
      <c r="P213" s="70">
        <v>0</v>
      </c>
      <c r="Q213" s="70">
        <v>0</v>
      </c>
      <c r="R213" s="70">
        <v>0</v>
      </c>
      <c r="S213" s="70">
        <v>0</v>
      </c>
      <c r="T213" s="70">
        <v>0</v>
      </c>
      <c r="U213" s="70">
        <v>0</v>
      </c>
      <c r="V213" s="70">
        <v>0</v>
      </c>
      <c r="W213" s="70">
        <v>0</v>
      </c>
      <c r="X213" s="70">
        <v>0</v>
      </c>
      <c r="Y213" s="70">
        <v>0</v>
      </c>
      <c r="Z213" s="70">
        <v>0</v>
      </c>
      <c r="AA213" s="70">
        <v>0</v>
      </c>
      <c r="AB213" s="70">
        <v>0</v>
      </c>
      <c r="AC213" s="70">
        <v>0</v>
      </c>
      <c r="AD213" s="70">
        <v>0</v>
      </c>
      <c r="AE213" s="70">
        <v>0</v>
      </c>
      <c r="AF213" s="70">
        <v>0</v>
      </c>
      <c r="AG213" s="70">
        <v>0</v>
      </c>
      <c r="AH213" s="70">
        <v>0</v>
      </c>
      <c r="AI213" s="70">
        <v>0</v>
      </c>
      <c r="AJ213" s="70">
        <v>0</v>
      </c>
      <c r="AK213" s="70">
        <v>0</v>
      </c>
      <c r="AL213" s="70">
        <v>0</v>
      </c>
      <c r="AM213" s="70">
        <v>0</v>
      </c>
      <c r="AN213" s="70">
        <v>0</v>
      </c>
      <c r="AO213" s="70">
        <v>0</v>
      </c>
      <c r="AP213" s="70">
        <v>0</v>
      </c>
      <c r="AQ213" s="70">
        <v>0</v>
      </c>
      <c r="AR213" s="70">
        <v>0</v>
      </c>
      <c r="AS213" s="70">
        <v>0</v>
      </c>
      <c r="AT213" s="70"/>
      <c r="AU213" s="70"/>
      <c r="AV213" s="70"/>
      <c r="AW213" s="70"/>
      <c r="AX213" s="70"/>
      <c r="AY213" s="70"/>
      <c r="AZ213" s="70"/>
      <c r="BA213" s="70"/>
      <c r="BB213" s="70"/>
      <c r="BC213" s="70"/>
      <c r="BD213" s="70"/>
      <c r="BE213" s="70"/>
      <c r="BF213" s="70"/>
      <c r="BG213" s="70"/>
      <c r="BH213" s="70"/>
      <c r="BI213" s="70"/>
      <c r="BJ213" s="70"/>
      <c r="BK213" s="70"/>
      <c r="BL213" s="70"/>
      <c r="BM213" s="70"/>
      <c r="BN213" s="70"/>
    </row>
    <row r="214" spans="1:66" ht="15.6" x14ac:dyDescent="0.6">
      <c r="A214" s="24"/>
      <c r="B214" s="35" t="s">
        <v>86</v>
      </c>
      <c r="C214" s="68" t="s">
        <v>13</v>
      </c>
      <c r="D214" s="70">
        <v>0</v>
      </c>
      <c r="E214" s="70">
        <v>-25</v>
      </c>
      <c r="F214" s="70">
        <v>0</v>
      </c>
      <c r="G214" s="70">
        <v>0</v>
      </c>
      <c r="H214" s="70">
        <v>0</v>
      </c>
      <c r="I214" s="70">
        <v>0</v>
      </c>
      <c r="J214" s="70">
        <v>0</v>
      </c>
      <c r="K214" s="70">
        <v>0</v>
      </c>
      <c r="L214" s="70">
        <v>0</v>
      </c>
      <c r="M214" s="70">
        <v>0</v>
      </c>
      <c r="N214" s="70">
        <v>0</v>
      </c>
      <c r="O214" s="70">
        <v>0</v>
      </c>
      <c r="P214" s="70">
        <v>0</v>
      </c>
      <c r="Q214" s="70">
        <v>0</v>
      </c>
      <c r="R214" s="70">
        <v>0</v>
      </c>
      <c r="S214" s="70">
        <v>0</v>
      </c>
      <c r="T214" s="70">
        <v>0</v>
      </c>
      <c r="U214" s="70">
        <v>0</v>
      </c>
      <c r="V214" s="70">
        <v>0</v>
      </c>
      <c r="W214" s="70">
        <v>0</v>
      </c>
      <c r="X214" s="70">
        <v>0</v>
      </c>
      <c r="Y214" s="70">
        <v>0</v>
      </c>
      <c r="Z214" s="70">
        <v>0</v>
      </c>
      <c r="AA214" s="70">
        <v>0</v>
      </c>
      <c r="AB214" s="70">
        <v>0</v>
      </c>
      <c r="AC214" s="70">
        <v>0</v>
      </c>
      <c r="AD214" s="70">
        <v>0</v>
      </c>
      <c r="AE214" s="70">
        <v>0</v>
      </c>
      <c r="AF214" s="70">
        <v>0</v>
      </c>
      <c r="AG214" s="70">
        <v>0</v>
      </c>
      <c r="AH214" s="70">
        <v>0</v>
      </c>
      <c r="AI214" s="70">
        <v>0</v>
      </c>
      <c r="AJ214" s="70">
        <v>0</v>
      </c>
      <c r="AK214" s="70">
        <v>0</v>
      </c>
      <c r="AL214" s="70">
        <v>0</v>
      </c>
      <c r="AM214" s="70">
        <v>0</v>
      </c>
      <c r="AN214" s="70">
        <v>0</v>
      </c>
      <c r="AO214" s="70">
        <v>0</v>
      </c>
      <c r="AP214" s="70">
        <v>0</v>
      </c>
      <c r="AQ214" s="70">
        <v>0</v>
      </c>
      <c r="AR214" s="70">
        <v>0</v>
      </c>
      <c r="AS214" s="70">
        <v>0</v>
      </c>
      <c r="AT214" s="70"/>
      <c r="AU214" s="70"/>
      <c r="AV214" s="70"/>
      <c r="AW214" s="70"/>
      <c r="AX214" s="70"/>
      <c r="AY214" s="70"/>
      <c r="AZ214" s="70"/>
      <c r="BA214" s="70"/>
      <c r="BB214" s="70"/>
      <c r="BC214" s="70"/>
      <c r="BD214" s="70"/>
      <c r="BE214" s="70"/>
      <c r="BF214" s="70"/>
      <c r="BG214" s="70"/>
      <c r="BH214" s="70"/>
      <c r="BI214" s="70"/>
      <c r="BJ214" s="70"/>
      <c r="BK214" s="70"/>
      <c r="BL214" s="70"/>
      <c r="BM214" s="70"/>
      <c r="BN214" s="70"/>
    </row>
    <row r="215" spans="1:66" ht="15.6" x14ac:dyDescent="0.6">
      <c r="A215" s="24"/>
      <c r="B215" s="35" t="s">
        <v>87</v>
      </c>
      <c r="C215" s="68" t="s">
        <v>17</v>
      </c>
      <c r="D215" s="70">
        <v>0</v>
      </c>
      <c r="E215" s="70">
        <v>2500</v>
      </c>
      <c r="F215" s="70">
        <v>0</v>
      </c>
      <c r="G215" s="70">
        <v>0</v>
      </c>
      <c r="H215" s="70">
        <v>0</v>
      </c>
      <c r="I215" s="70">
        <v>0</v>
      </c>
      <c r="J215" s="70">
        <v>0</v>
      </c>
      <c r="K215" s="70">
        <v>0</v>
      </c>
      <c r="L215" s="70">
        <v>0</v>
      </c>
      <c r="M215" s="70">
        <v>0</v>
      </c>
      <c r="N215" s="70">
        <v>0</v>
      </c>
      <c r="O215" s="70">
        <v>0</v>
      </c>
      <c r="P215" s="70">
        <v>0</v>
      </c>
      <c r="Q215" s="70">
        <v>0</v>
      </c>
      <c r="R215" s="70">
        <v>0</v>
      </c>
      <c r="S215" s="70">
        <v>0</v>
      </c>
      <c r="T215" s="70">
        <v>0</v>
      </c>
      <c r="U215" s="70">
        <v>0</v>
      </c>
      <c r="V215" s="70">
        <v>0</v>
      </c>
      <c r="W215" s="70">
        <v>0</v>
      </c>
      <c r="X215" s="70">
        <v>0</v>
      </c>
      <c r="Y215" s="70">
        <v>0</v>
      </c>
      <c r="Z215" s="70">
        <v>0</v>
      </c>
      <c r="AA215" s="70">
        <v>0</v>
      </c>
      <c r="AB215" s="70">
        <v>0</v>
      </c>
      <c r="AC215" s="70">
        <v>0</v>
      </c>
      <c r="AD215" s="70">
        <v>0</v>
      </c>
      <c r="AE215" s="70">
        <v>0</v>
      </c>
      <c r="AF215" s="70">
        <v>0</v>
      </c>
      <c r="AG215" s="70">
        <v>0</v>
      </c>
      <c r="AH215" s="70">
        <v>0</v>
      </c>
      <c r="AI215" s="70">
        <v>0</v>
      </c>
      <c r="AJ215" s="70">
        <v>0</v>
      </c>
      <c r="AK215" s="70">
        <v>0</v>
      </c>
      <c r="AL215" s="70">
        <v>0</v>
      </c>
      <c r="AM215" s="70">
        <v>0</v>
      </c>
      <c r="AN215" s="70">
        <v>0</v>
      </c>
      <c r="AO215" s="70">
        <v>0</v>
      </c>
      <c r="AP215" s="70">
        <v>0</v>
      </c>
      <c r="AQ215" s="70">
        <v>0</v>
      </c>
      <c r="AR215" s="70">
        <v>0</v>
      </c>
      <c r="AS215" s="70">
        <v>0</v>
      </c>
      <c r="AT215" s="70"/>
      <c r="AU215" s="70"/>
      <c r="AV215" s="70"/>
      <c r="AW215" s="70"/>
      <c r="AX215" s="70"/>
      <c r="AY215" s="70"/>
      <c r="AZ215" s="70"/>
      <c r="BA215" s="70"/>
      <c r="BB215" s="70"/>
      <c r="BC215" s="70"/>
      <c r="BD215" s="70"/>
      <c r="BE215" s="70"/>
      <c r="BF215" s="70"/>
      <c r="BG215" s="70"/>
      <c r="BH215" s="70"/>
      <c r="BI215" s="70"/>
      <c r="BJ215" s="70"/>
      <c r="BK215" s="70"/>
      <c r="BL215" s="70"/>
      <c r="BM215" s="70"/>
      <c r="BN215" s="70"/>
    </row>
    <row r="216" spans="1:66" ht="15.6" x14ac:dyDescent="0.6">
      <c r="A216" s="24"/>
      <c r="B216" s="35" t="s">
        <v>88</v>
      </c>
      <c r="C216" s="68" t="s">
        <v>17</v>
      </c>
      <c r="D216" s="70">
        <v>0</v>
      </c>
      <c r="E216" s="70">
        <v>2000</v>
      </c>
      <c r="F216" s="70">
        <v>0</v>
      </c>
      <c r="G216" s="70">
        <v>0</v>
      </c>
      <c r="H216" s="70">
        <v>0</v>
      </c>
      <c r="I216" s="70">
        <v>0</v>
      </c>
      <c r="J216" s="70">
        <v>0</v>
      </c>
      <c r="K216" s="70">
        <v>0</v>
      </c>
      <c r="L216" s="70">
        <v>0</v>
      </c>
      <c r="M216" s="70">
        <v>0</v>
      </c>
      <c r="N216" s="70">
        <v>0</v>
      </c>
      <c r="O216" s="70">
        <v>0</v>
      </c>
      <c r="P216" s="70">
        <v>0</v>
      </c>
      <c r="Q216" s="70">
        <v>0</v>
      </c>
      <c r="R216" s="70">
        <v>0</v>
      </c>
      <c r="S216" s="70">
        <v>0</v>
      </c>
      <c r="T216" s="70">
        <v>0</v>
      </c>
      <c r="U216" s="70">
        <v>0</v>
      </c>
      <c r="V216" s="70">
        <v>0</v>
      </c>
      <c r="W216" s="70">
        <v>0</v>
      </c>
      <c r="X216" s="70">
        <v>0</v>
      </c>
      <c r="Y216" s="70">
        <v>0</v>
      </c>
      <c r="Z216" s="70">
        <v>0</v>
      </c>
      <c r="AA216" s="70">
        <v>0</v>
      </c>
      <c r="AB216" s="70">
        <v>0</v>
      </c>
      <c r="AC216" s="70">
        <v>0</v>
      </c>
      <c r="AD216" s="70">
        <v>0</v>
      </c>
      <c r="AE216" s="70">
        <v>0</v>
      </c>
      <c r="AF216" s="70">
        <v>0</v>
      </c>
      <c r="AG216" s="70">
        <v>0</v>
      </c>
      <c r="AH216" s="70">
        <v>0</v>
      </c>
      <c r="AI216" s="70">
        <v>0</v>
      </c>
      <c r="AJ216" s="70">
        <v>0</v>
      </c>
      <c r="AK216" s="70">
        <v>0</v>
      </c>
      <c r="AL216" s="70">
        <v>0</v>
      </c>
      <c r="AM216" s="70">
        <v>0</v>
      </c>
      <c r="AN216" s="70">
        <v>0</v>
      </c>
      <c r="AO216" s="70">
        <v>0</v>
      </c>
      <c r="AP216" s="70">
        <v>0</v>
      </c>
      <c r="AQ216" s="70">
        <v>0</v>
      </c>
      <c r="AR216" s="70">
        <v>0</v>
      </c>
      <c r="AS216" s="70">
        <v>0</v>
      </c>
      <c r="AT216" s="70"/>
      <c r="AU216" s="70"/>
      <c r="AV216" s="70"/>
      <c r="AW216" s="70"/>
      <c r="AX216" s="70"/>
      <c r="AY216" s="70"/>
      <c r="AZ216" s="70"/>
      <c r="BA216" s="70"/>
      <c r="BB216" s="70"/>
      <c r="BC216" s="70"/>
      <c r="BD216" s="70"/>
      <c r="BE216" s="70"/>
      <c r="BF216" s="70"/>
      <c r="BG216" s="70"/>
      <c r="BH216" s="70"/>
      <c r="BI216" s="70"/>
      <c r="BJ216" s="70"/>
      <c r="BK216" s="70"/>
      <c r="BL216" s="70"/>
      <c r="BM216" s="70"/>
      <c r="BN216" s="70"/>
    </row>
    <row r="217" spans="1:66" ht="15.6" x14ac:dyDescent="0.6">
      <c r="A217" s="24"/>
      <c r="B217" s="35" t="s">
        <v>89</v>
      </c>
      <c r="C217" s="68" t="s">
        <v>21</v>
      </c>
      <c r="D217" s="26">
        <v>0</v>
      </c>
      <c r="E217" s="26">
        <v>-305459.8193847572</v>
      </c>
      <c r="F217" s="26">
        <v>0</v>
      </c>
      <c r="G217" s="26">
        <v>0</v>
      </c>
      <c r="H217" s="26">
        <v>0</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6">
        <v>0</v>
      </c>
      <c r="AD217" s="26">
        <v>0</v>
      </c>
      <c r="AE217" s="26">
        <v>0</v>
      </c>
      <c r="AF217" s="26">
        <v>0</v>
      </c>
      <c r="AG217" s="26">
        <v>0</v>
      </c>
      <c r="AH217" s="26">
        <v>0</v>
      </c>
      <c r="AI217" s="26">
        <v>0</v>
      </c>
      <c r="AJ217" s="26">
        <v>0</v>
      </c>
      <c r="AK217" s="26">
        <v>0</v>
      </c>
      <c r="AL217" s="26">
        <v>0</v>
      </c>
      <c r="AM217" s="26">
        <v>0</v>
      </c>
      <c r="AN217" s="26">
        <v>0</v>
      </c>
      <c r="AO217" s="26">
        <v>0</v>
      </c>
      <c r="AP217" s="26">
        <v>0</v>
      </c>
      <c r="AQ217" s="26">
        <v>0</v>
      </c>
      <c r="AR217" s="26">
        <v>0</v>
      </c>
      <c r="AS217" s="26">
        <v>0</v>
      </c>
      <c r="AT217" s="26"/>
      <c r="AU217" s="26"/>
      <c r="AV217" s="26"/>
      <c r="AW217" s="26"/>
      <c r="AX217" s="26"/>
      <c r="AY217" s="26"/>
      <c r="AZ217" s="26"/>
      <c r="BA217" s="26"/>
      <c r="BB217" s="26"/>
      <c r="BC217" s="26"/>
      <c r="BD217" s="26"/>
      <c r="BE217" s="26"/>
      <c r="BF217" s="26"/>
      <c r="BG217" s="26"/>
      <c r="BH217" s="26"/>
      <c r="BI217" s="26"/>
      <c r="BJ217" s="26"/>
      <c r="BK217" s="26"/>
      <c r="BL217" s="26"/>
      <c r="BM217" s="26"/>
      <c r="BN217" s="26"/>
    </row>
    <row r="218" spans="1:66" ht="15.6" x14ac:dyDescent="0.6">
      <c r="A218" s="24"/>
      <c r="B218" s="35" t="s">
        <v>90</v>
      </c>
      <c r="C218" s="68" t="s">
        <v>21</v>
      </c>
      <c r="D218" s="26">
        <v>0</v>
      </c>
      <c r="E218" s="26">
        <v>0</v>
      </c>
      <c r="F218" s="26">
        <v>0</v>
      </c>
      <c r="G218" s="26">
        <v>0</v>
      </c>
      <c r="H218" s="26">
        <v>0</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6">
        <v>0</v>
      </c>
      <c r="AD218" s="26">
        <v>0</v>
      </c>
      <c r="AE218" s="26">
        <v>0</v>
      </c>
      <c r="AF218" s="26">
        <v>0</v>
      </c>
      <c r="AG218" s="26">
        <v>0</v>
      </c>
      <c r="AH218" s="26">
        <v>0</v>
      </c>
      <c r="AI218" s="26">
        <v>0</v>
      </c>
      <c r="AJ218" s="26">
        <v>0</v>
      </c>
      <c r="AK218" s="26">
        <v>0</v>
      </c>
      <c r="AL218" s="26">
        <v>0</v>
      </c>
      <c r="AM218" s="26">
        <v>0</v>
      </c>
      <c r="AN218" s="26">
        <v>0</v>
      </c>
      <c r="AO218" s="26">
        <v>0</v>
      </c>
      <c r="AP218" s="26">
        <v>0</v>
      </c>
      <c r="AQ218" s="26">
        <v>0</v>
      </c>
      <c r="AR218" s="26">
        <v>0</v>
      </c>
      <c r="AS218" s="26">
        <v>0</v>
      </c>
      <c r="AT218" s="26"/>
      <c r="AU218" s="26"/>
      <c r="AV218" s="26"/>
      <c r="AW218" s="26"/>
      <c r="AX218" s="26"/>
      <c r="AY218" s="26"/>
      <c r="AZ218" s="26"/>
      <c r="BA218" s="26"/>
      <c r="BB218" s="26"/>
      <c r="BC218" s="26"/>
      <c r="BD218" s="26"/>
      <c r="BE218" s="26"/>
      <c r="BF218" s="26"/>
      <c r="BG218" s="26"/>
      <c r="BH218" s="26"/>
      <c r="BI218" s="26"/>
      <c r="BJ218" s="26"/>
      <c r="BK218" s="26"/>
      <c r="BL218" s="26"/>
      <c r="BM218" s="26"/>
      <c r="BN218" s="26"/>
    </row>
    <row r="219" spans="1:66" ht="15.6" x14ac:dyDescent="0.6">
      <c r="A219" s="24"/>
      <c r="B219" s="35" t="s">
        <v>91</v>
      </c>
      <c r="C219" s="68" t="s">
        <v>21</v>
      </c>
      <c r="D219" s="26">
        <v>0</v>
      </c>
      <c r="E219" s="26">
        <v>-643411.43061524222</v>
      </c>
      <c r="F219" s="26">
        <v>0</v>
      </c>
      <c r="G219" s="26">
        <v>0</v>
      </c>
      <c r="H219" s="26">
        <v>0</v>
      </c>
      <c r="I219" s="26">
        <v>0</v>
      </c>
      <c r="J219" s="26">
        <v>0</v>
      </c>
      <c r="K219" s="26">
        <v>0</v>
      </c>
      <c r="L219" s="26">
        <v>0</v>
      </c>
      <c r="M219" s="26">
        <v>0</v>
      </c>
      <c r="N219" s="26">
        <v>0</v>
      </c>
      <c r="O219" s="26">
        <v>0</v>
      </c>
      <c r="P219" s="26">
        <v>0</v>
      </c>
      <c r="Q219" s="26">
        <v>0</v>
      </c>
      <c r="R219" s="26">
        <v>0</v>
      </c>
      <c r="S219" s="26">
        <v>0</v>
      </c>
      <c r="T219" s="26">
        <v>0</v>
      </c>
      <c r="U219" s="26">
        <v>0</v>
      </c>
      <c r="V219" s="26">
        <v>0</v>
      </c>
      <c r="W219" s="26">
        <v>0</v>
      </c>
      <c r="X219" s="26">
        <v>0</v>
      </c>
      <c r="Y219" s="26">
        <v>0</v>
      </c>
      <c r="Z219" s="26">
        <v>0</v>
      </c>
      <c r="AA219" s="26">
        <v>0</v>
      </c>
      <c r="AB219" s="26">
        <v>0</v>
      </c>
      <c r="AC219" s="26">
        <v>0</v>
      </c>
      <c r="AD219" s="26">
        <v>0</v>
      </c>
      <c r="AE219" s="26">
        <v>0</v>
      </c>
      <c r="AF219" s="26">
        <v>0</v>
      </c>
      <c r="AG219" s="26">
        <v>0</v>
      </c>
      <c r="AH219" s="26">
        <v>0</v>
      </c>
      <c r="AI219" s="26">
        <v>0</v>
      </c>
      <c r="AJ219" s="26">
        <v>0</v>
      </c>
      <c r="AK219" s="26">
        <v>0</v>
      </c>
      <c r="AL219" s="26">
        <v>0</v>
      </c>
      <c r="AM219" s="26">
        <v>0</v>
      </c>
      <c r="AN219" s="26">
        <v>0</v>
      </c>
      <c r="AO219" s="26">
        <v>0</v>
      </c>
      <c r="AP219" s="26">
        <v>0</v>
      </c>
      <c r="AQ219" s="26">
        <v>0</v>
      </c>
      <c r="AR219" s="26">
        <v>0</v>
      </c>
      <c r="AS219" s="26">
        <v>0</v>
      </c>
      <c r="AT219" s="26"/>
      <c r="AU219" s="26"/>
      <c r="AV219" s="26"/>
      <c r="AW219" s="26"/>
      <c r="AX219" s="26"/>
      <c r="AY219" s="26"/>
      <c r="AZ219" s="26"/>
      <c r="BA219" s="26"/>
      <c r="BB219" s="26"/>
      <c r="BC219" s="26"/>
      <c r="BD219" s="26"/>
      <c r="BE219" s="26"/>
      <c r="BF219" s="26"/>
      <c r="BG219" s="26"/>
      <c r="BH219" s="26"/>
      <c r="BI219" s="26"/>
      <c r="BJ219" s="26"/>
      <c r="BK219" s="26"/>
      <c r="BL219" s="26"/>
      <c r="BM219" s="26"/>
      <c r="BN219" s="26"/>
    </row>
    <row r="220" spans="1:66" ht="15.6" x14ac:dyDescent="0.6">
      <c r="A220" s="24"/>
      <c r="B220" s="35" t="s">
        <v>92</v>
      </c>
      <c r="C220" s="68" t="s">
        <v>21</v>
      </c>
      <c r="D220" s="26">
        <v>0</v>
      </c>
      <c r="E220" s="26">
        <v>-948871.24999999942</v>
      </c>
      <c r="F220" s="26">
        <v>0</v>
      </c>
      <c r="G220" s="26">
        <v>0</v>
      </c>
      <c r="H220" s="26">
        <v>0</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26">
        <v>0</v>
      </c>
      <c r="AI220" s="26">
        <v>0</v>
      </c>
      <c r="AJ220" s="26">
        <v>0</v>
      </c>
      <c r="AK220" s="26">
        <v>0</v>
      </c>
      <c r="AL220" s="26">
        <v>0</v>
      </c>
      <c r="AM220" s="26">
        <v>0</v>
      </c>
      <c r="AN220" s="26">
        <v>0</v>
      </c>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row>
    <row r="221" spans="1:66" x14ac:dyDescent="0.55000000000000004">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row>
    <row r="222" spans="1:66" x14ac:dyDescent="0.55000000000000004">
      <c r="A222" s="38"/>
      <c r="C222" s="25" t="s">
        <v>60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c r="Z222" s="26">
        <v>0</v>
      </c>
      <c r="AA222" s="26">
        <v>0</v>
      </c>
      <c r="AB222" s="26">
        <v>0</v>
      </c>
      <c r="AC222" s="26">
        <v>0</v>
      </c>
      <c r="AD222" s="26">
        <v>0</v>
      </c>
      <c r="AE222" s="26">
        <v>0</v>
      </c>
      <c r="AF222" s="26">
        <v>0</v>
      </c>
      <c r="AG222" s="26">
        <v>0</v>
      </c>
      <c r="AH222" s="26">
        <v>0</v>
      </c>
      <c r="AI222" s="26">
        <v>0</v>
      </c>
      <c r="AJ222" s="26">
        <v>0</v>
      </c>
      <c r="AK222" s="26">
        <v>0</v>
      </c>
      <c r="AL222" s="26">
        <v>0</v>
      </c>
      <c r="AM222" s="26">
        <v>0</v>
      </c>
      <c r="AN222" s="26">
        <v>0</v>
      </c>
      <c r="AO222" s="26">
        <v>0</v>
      </c>
      <c r="AP222" s="26">
        <v>0</v>
      </c>
      <c r="AQ222" s="26">
        <v>0</v>
      </c>
      <c r="AR222" s="26">
        <v>0</v>
      </c>
      <c r="AS222" s="26">
        <v>0</v>
      </c>
      <c r="AT222" s="26">
        <v>0</v>
      </c>
      <c r="AU222" s="26">
        <v>0</v>
      </c>
      <c r="AV222" s="26">
        <v>0</v>
      </c>
      <c r="AW222" s="26">
        <v>0</v>
      </c>
      <c r="AX222" s="26">
        <v>0</v>
      </c>
      <c r="AY222" s="26">
        <v>0</v>
      </c>
      <c r="AZ222" s="26">
        <v>0</v>
      </c>
      <c r="BA222" s="26">
        <v>0</v>
      </c>
      <c r="BB222" s="26">
        <v>0</v>
      </c>
      <c r="BC222" s="26">
        <v>0</v>
      </c>
      <c r="BD222" s="26">
        <v>0</v>
      </c>
      <c r="BE222" s="26">
        <v>0</v>
      </c>
      <c r="BF222" s="26">
        <v>0</v>
      </c>
      <c r="BG222" s="26">
        <v>0</v>
      </c>
      <c r="BH222" s="26">
        <v>0</v>
      </c>
      <c r="BI222" s="26">
        <v>0</v>
      </c>
      <c r="BJ222" s="26">
        <v>0</v>
      </c>
      <c r="BK222" s="26">
        <v>0</v>
      </c>
      <c r="BL222" s="26"/>
      <c r="BM222" s="26"/>
      <c r="BN222" s="26"/>
    </row>
    <row r="223" spans="1:66" x14ac:dyDescent="0.55000000000000004">
      <c r="C223" s="25" t="s">
        <v>60</v>
      </c>
      <c r="D223" s="26">
        <v>0</v>
      </c>
      <c r="E223" s="26">
        <v>0</v>
      </c>
      <c r="F223" s="26">
        <v>0</v>
      </c>
      <c r="G223" s="26">
        <v>0</v>
      </c>
      <c r="H223" s="26">
        <v>0</v>
      </c>
      <c r="I223" s="26">
        <v>0</v>
      </c>
      <c r="J223" s="26">
        <v>0</v>
      </c>
      <c r="K223" s="26">
        <v>0</v>
      </c>
      <c r="L223" s="26">
        <v>0</v>
      </c>
      <c r="M223" s="26">
        <v>0</v>
      </c>
      <c r="N223" s="26">
        <v>0</v>
      </c>
      <c r="O223" s="26">
        <v>0</v>
      </c>
      <c r="P223" s="26">
        <v>0</v>
      </c>
      <c r="Q223" s="26">
        <v>0</v>
      </c>
      <c r="R223" s="26">
        <v>0</v>
      </c>
      <c r="S223" s="26">
        <v>0</v>
      </c>
      <c r="T223" s="26">
        <v>0</v>
      </c>
      <c r="U223" s="26">
        <v>0</v>
      </c>
      <c r="V223" s="26">
        <v>0</v>
      </c>
      <c r="W223" s="26">
        <v>0</v>
      </c>
      <c r="X223" s="26">
        <v>0</v>
      </c>
      <c r="Y223" s="26">
        <v>0</v>
      </c>
      <c r="Z223" s="26">
        <v>0</v>
      </c>
      <c r="AA223" s="26">
        <v>0</v>
      </c>
      <c r="AB223" s="26">
        <v>0</v>
      </c>
      <c r="AC223" s="26">
        <v>0</v>
      </c>
      <c r="AD223" s="26">
        <v>0</v>
      </c>
      <c r="AE223" s="26">
        <v>0</v>
      </c>
      <c r="AF223" s="26">
        <v>0</v>
      </c>
      <c r="AG223" s="26">
        <v>0</v>
      </c>
      <c r="AH223" s="26">
        <v>0</v>
      </c>
      <c r="AI223" s="26">
        <v>0</v>
      </c>
      <c r="AJ223" s="26">
        <v>0</v>
      </c>
      <c r="AK223" s="26">
        <v>0</v>
      </c>
      <c r="AL223" s="26">
        <v>0</v>
      </c>
      <c r="AM223" s="26">
        <v>0</v>
      </c>
      <c r="AN223" s="26">
        <v>0</v>
      </c>
      <c r="AO223" s="26">
        <v>0</v>
      </c>
      <c r="AP223" s="26">
        <v>0</v>
      </c>
      <c r="AQ223" s="26">
        <v>0</v>
      </c>
      <c r="AR223" s="26">
        <v>0</v>
      </c>
      <c r="AS223" s="26">
        <v>0</v>
      </c>
      <c r="AT223" s="26">
        <v>0</v>
      </c>
      <c r="AU223" s="26">
        <v>0</v>
      </c>
      <c r="AV223" s="26">
        <v>0</v>
      </c>
      <c r="AW223" s="26">
        <v>0</v>
      </c>
      <c r="AX223" s="26">
        <v>0</v>
      </c>
      <c r="AY223" s="26">
        <v>0</v>
      </c>
      <c r="AZ223" s="26">
        <v>1.862645149230957E-9</v>
      </c>
      <c r="BA223" s="26">
        <v>1.862645149230957E-9</v>
      </c>
      <c r="BB223" s="26">
        <v>-1.862645149230957E-9</v>
      </c>
      <c r="BC223" s="26">
        <v>0</v>
      </c>
      <c r="BD223" s="26">
        <v>0</v>
      </c>
      <c r="BE223" s="26">
        <v>9.3132257461547852E-10</v>
      </c>
      <c r="BF223" s="26">
        <v>-1.3969838619232178E-9</v>
      </c>
      <c r="BG223" s="26">
        <v>-4.6566128730773926E-10</v>
      </c>
      <c r="BH223" s="26">
        <v>0</v>
      </c>
      <c r="BI223" s="26">
        <v>9.3132257461547852E-10</v>
      </c>
      <c r="BJ223" s="26">
        <v>-1.862645149230957E-9</v>
      </c>
      <c r="BK223" s="26">
        <v>0</v>
      </c>
      <c r="BL223" s="26"/>
      <c r="BM223" s="26"/>
      <c r="BN223" s="26"/>
    </row>
    <row r="224" spans="1:66" x14ac:dyDescent="0.55000000000000004">
      <c r="C224" s="25" t="s">
        <v>60</v>
      </c>
      <c r="D224" s="26">
        <v>0</v>
      </c>
      <c r="E224" s="26">
        <v>0</v>
      </c>
      <c r="F224" s="26">
        <v>0</v>
      </c>
      <c r="G224" s="26">
        <v>0</v>
      </c>
      <c r="H224" s="26">
        <v>0</v>
      </c>
      <c r="I224" s="26">
        <v>0</v>
      </c>
      <c r="J224" s="26">
        <v>0</v>
      </c>
      <c r="K224" s="26">
        <v>0</v>
      </c>
      <c r="L224" s="26">
        <v>0</v>
      </c>
      <c r="M224" s="26">
        <v>0</v>
      </c>
      <c r="N224" s="26">
        <v>0</v>
      </c>
      <c r="O224" s="26">
        <v>0</v>
      </c>
      <c r="P224" s="26">
        <v>0</v>
      </c>
      <c r="Q224" s="26">
        <v>0</v>
      </c>
      <c r="R224" s="26">
        <v>0</v>
      </c>
      <c r="S224" s="26">
        <v>0</v>
      </c>
      <c r="T224" s="26">
        <v>0</v>
      </c>
      <c r="U224" s="26">
        <v>0</v>
      </c>
      <c r="V224" s="26">
        <v>0</v>
      </c>
      <c r="W224" s="26">
        <v>0</v>
      </c>
      <c r="X224" s="26">
        <v>0</v>
      </c>
      <c r="Y224" s="26">
        <v>0</v>
      </c>
      <c r="Z224" s="26">
        <v>0</v>
      </c>
      <c r="AA224" s="26">
        <v>0</v>
      </c>
      <c r="AB224" s="26">
        <v>0</v>
      </c>
      <c r="AC224" s="26">
        <v>0</v>
      </c>
      <c r="AD224" s="26">
        <v>0</v>
      </c>
      <c r="AE224" s="26">
        <v>0</v>
      </c>
      <c r="AF224" s="26">
        <v>0</v>
      </c>
      <c r="AG224" s="26">
        <v>0</v>
      </c>
      <c r="AH224" s="26">
        <v>0</v>
      </c>
      <c r="AI224" s="26">
        <v>0</v>
      </c>
      <c r="AJ224" s="26">
        <v>0</v>
      </c>
      <c r="AK224" s="26">
        <v>0</v>
      </c>
      <c r="AL224" s="26">
        <v>0</v>
      </c>
      <c r="AM224" s="26">
        <v>0</v>
      </c>
      <c r="AN224" s="26">
        <v>0</v>
      </c>
      <c r="AO224" s="26">
        <v>0</v>
      </c>
      <c r="AP224" s="26">
        <v>0</v>
      </c>
      <c r="AQ224" s="26">
        <v>0</v>
      </c>
      <c r="AR224" s="26">
        <v>0</v>
      </c>
      <c r="AS224" s="26">
        <v>0</v>
      </c>
      <c r="AT224" s="26">
        <v>0</v>
      </c>
      <c r="AU224" s="26">
        <v>0</v>
      </c>
      <c r="AV224" s="26">
        <v>0</v>
      </c>
      <c r="AW224" s="26">
        <v>0</v>
      </c>
      <c r="AX224" s="26">
        <v>0</v>
      </c>
      <c r="AY224" s="26">
        <v>0</v>
      </c>
      <c r="AZ224" s="26">
        <v>0</v>
      </c>
      <c r="BA224" s="26">
        <v>0</v>
      </c>
      <c r="BB224" s="26">
        <v>0</v>
      </c>
      <c r="BC224" s="26">
        <v>0</v>
      </c>
      <c r="BD224" s="26">
        <v>0</v>
      </c>
      <c r="BE224" s="26">
        <v>0</v>
      </c>
      <c r="BF224" s="26">
        <v>0</v>
      </c>
      <c r="BG224" s="26">
        <v>0</v>
      </c>
      <c r="BH224" s="26">
        <v>0</v>
      </c>
      <c r="BI224" s="26">
        <v>0</v>
      </c>
      <c r="BJ224" s="26">
        <v>0</v>
      </c>
      <c r="BK224" s="26">
        <v>0</v>
      </c>
      <c r="BL224" s="26"/>
      <c r="BM224" s="26"/>
      <c r="BN224" s="26"/>
    </row>
    <row r="225" spans="1:66" x14ac:dyDescent="0.55000000000000004">
      <c r="C225" s="25" t="s">
        <v>60</v>
      </c>
      <c r="D225" s="26">
        <v>0</v>
      </c>
      <c r="E225" s="26">
        <v>0</v>
      </c>
      <c r="F225" s="26">
        <v>0</v>
      </c>
      <c r="G225" s="26">
        <v>0</v>
      </c>
      <c r="H225" s="26">
        <v>0</v>
      </c>
      <c r="I225" s="26">
        <v>0</v>
      </c>
      <c r="J225" s="26">
        <v>0</v>
      </c>
      <c r="K225" s="26">
        <v>0</v>
      </c>
      <c r="L225" s="26">
        <v>0</v>
      </c>
      <c r="M225" s="26">
        <v>0</v>
      </c>
      <c r="N225" s="26">
        <v>0</v>
      </c>
      <c r="O225" s="26">
        <v>0</v>
      </c>
      <c r="P225" s="26">
        <v>0</v>
      </c>
      <c r="Q225" s="26">
        <v>0</v>
      </c>
      <c r="R225" s="26">
        <v>0</v>
      </c>
      <c r="S225" s="26">
        <v>0</v>
      </c>
      <c r="T225" s="26">
        <v>0</v>
      </c>
      <c r="U225" s="26">
        <v>0</v>
      </c>
      <c r="V225" s="26">
        <v>0</v>
      </c>
      <c r="W225" s="26">
        <v>0</v>
      </c>
      <c r="X225" s="26">
        <v>0</v>
      </c>
      <c r="Y225" s="26">
        <v>0</v>
      </c>
      <c r="Z225" s="26">
        <v>0</v>
      </c>
      <c r="AA225" s="26">
        <v>0</v>
      </c>
      <c r="AB225" s="26">
        <v>0</v>
      </c>
      <c r="AC225" s="26">
        <v>0</v>
      </c>
      <c r="AD225" s="26">
        <v>0</v>
      </c>
      <c r="AE225" s="26">
        <v>0</v>
      </c>
      <c r="AF225" s="26">
        <v>0</v>
      </c>
      <c r="AG225" s="26">
        <v>0</v>
      </c>
      <c r="AH225" s="26">
        <v>0</v>
      </c>
      <c r="AI225" s="26">
        <v>0</v>
      </c>
      <c r="AJ225" s="26">
        <v>0</v>
      </c>
      <c r="AK225" s="26">
        <v>0</v>
      </c>
      <c r="AL225" s="26">
        <v>0</v>
      </c>
      <c r="AM225" s="26">
        <v>0</v>
      </c>
      <c r="AN225" s="26">
        <v>0</v>
      </c>
      <c r="AO225" s="26">
        <v>0</v>
      </c>
      <c r="AP225" s="26">
        <v>0</v>
      </c>
      <c r="AQ225" s="26">
        <v>0</v>
      </c>
      <c r="AR225" s="26">
        <v>0</v>
      </c>
      <c r="AS225" s="26">
        <v>0</v>
      </c>
      <c r="AT225" s="26">
        <v>0</v>
      </c>
      <c r="AU225" s="26">
        <v>0</v>
      </c>
      <c r="AV225" s="26">
        <v>0</v>
      </c>
      <c r="AW225" s="26">
        <v>0</v>
      </c>
      <c r="AX225" s="26">
        <v>0</v>
      </c>
      <c r="AY225" s="26">
        <v>0</v>
      </c>
      <c r="AZ225" s="26">
        <v>0</v>
      </c>
      <c r="BA225" s="26">
        <v>0</v>
      </c>
      <c r="BB225" s="26">
        <v>0</v>
      </c>
      <c r="BC225" s="26">
        <v>0</v>
      </c>
      <c r="BD225" s="26">
        <v>0</v>
      </c>
      <c r="BE225" s="26">
        <v>0</v>
      </c>
      <c r="BF225" s="26">
        <v>0</v>
      </c>
      <c r="BG225" s="26">
        <v>0</v>
      </c>
      <c r="BH225" s="26">
        <v>0</v>
      </c>
      <c r="BI225" s="26">
        <v>0</v>
      </c>
      <c r="BJ225" s="26">
        <v>0</v>
      </c>
      <c r="BK225" s="26">
        <v>0</v>
      </c>
      <c r="BL225" s="26"/>
      <c r="BM225" s="26"/>
      <c r="BN225" s="26"/>
    </row>
    <row r="226" spans="1:66" x14ac:dyDescent="0.55000000000000004">
      <c r="C226" s="25"/>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row>
    <row r="227" spans="1:66" x14ac:dyDescent="0.55000000000000004">
      <c r="C227" s="25"/>
      <c r="D227" s="26"/>
      <c r="E227" s="26"/>
      <c r="F227" s="26"/>
      <c r="G227" s="26"/>
      <c r="H227" s="26"/>
      <c r="I227" s="71"/>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row>
    <row r="228" spans="1:66" x14ac:dyDescent="0.55000000000000004">
      <c r="C228" s="25"/>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row>
    <row r="229" spans="1:66" x14ac:dyDescent="0.55000000000000004">
      <c r="C229" s="25"/>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row>
    <row r="230" spans="1:66" ht="15.6" x14ac:dyDescent="0.6">
      <c r="A230" s="24" t="s">
        <v>93</v>
      </c>
      <c r="C230" s="25"/>
      <c r="D230" s="72">
        <v>2024</v>
      </c>
      <c r="E230" s="72">
        <v>2025</v>
      </c>
      <c r="F230" s="72">
        <v>2026</v>
      </c>
      <c r="G230" s="26"/>
      <c r="H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row>
    <row r="231" spans="1:66" x14ac:dyDescent="0.55000000000000004">
      <c r="B231" s="3" t="s">
        <v>94</v>
      </c>
      <c r="D231" s="73">
        <v>903100.6606433444</v>
      </c>
      <c r="E231" s="73">
        <v>1068894.1153267126</v>
      </c>
      <c r="F231" s="73">
        <v>0</v>
      </c>
      <c r="AS231" s="74"/>
    </row>
    <row r="232" spans="1:66" x14ac:dyDescent="0.55000000000000004">
      <c r="B232" s="3" t="s">
        <v>95</v>
      </c>
      <c r="D232" s="73">
        <v>1451795.8276760876</v>
      </c>
      <c r="E232" s="73">
        <v>1800879.6808497619</v>
      </c>
      <c r="F232" s="73">
        <v>1737640.3876369293</v>
      </c>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row>
    <row r="233" spans="1:66" x14ac:dyDescent="0.55000000000000004">
      <c r="B233" s="3" t="s">
        <v>96</v>
      </c>
      <c r="D233" s="73">
        <v>0</v>
      </c>
      <c r="E233" s="73">
        <v>0</v>
      </c>
      <c r="F233" s="73">
        <v>0</v>
      </c>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row>
    <row r="234" spans="1:66" x14ac:dyDescent="0.55000000000000004">
      <c r="D234" s="76">
        <v>2354896.4883194319</v>
      </c>
      <c r="E234" s="76">
        <v>2869773.7961764745</v>
      </c>
      <c r="F234" s="76">
        <v>1737640.3876369293</v>
      </c>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row>
  </sheetData>
  <dataValidations count="1">
    <dataValidation type="custom" allowBlank="1" showInputMessage="1" showErrorMessage="1" error="no entry here" sqref="D213:AS216" xr:uid="{9A2A9DD5-E87D-4891-BE73-467F8C995DE6}">
      <formula1>";;;"</formula1>
    </dataValidation>
  </dataValidations>
  <hyperlinks>
    <hyperlink ref="B208" location="hlink3" tooltip=" " display="run scenario" xr:uid="{13F1261D-D2D3-4C71-8014-AAACD4B42431}"/>
  </hyperlinks>
  <pageMargins left="0.1" right="0.1" top="0.25" bottom="0.25" header="0.3" footer="0.3"/>
  <pageSetup scale="20" orientation="portrait" r:id="rId1"/>
  <customProperties>
    <customPr name="GUID" r:id="rId2"/>
  </customPropertie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56638-7022-48E4-8F8A-840A712C476A}">
  <sheetPr codeName="Sheet14">
    <tabColor rgb="FFFF0000"/>
    <pageSetUpPr fitToPage="1"/>
  </sheetPr>
  <dimension ref="A1:CB364"/>
  <sheetViews>
    <sheetView showGridLines="0" topLeftCell="E1" zoomScaleNormal="100"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77"/>
      <c r="F1" s="78" t="s">
        <v>149</v>
      </c>
      <c r="G1" s="77"/>
      <c r="H1" s="77"/>
      <c r="I1" s="77"/>
      <c r="J1" s="77"/>
      <c r="K1" s="77"/>
      <c r="L1" s="77"/>
      <c r="M1" s="77"/>
      <c r="N1" s="77"/>
      <c r="O1" s="77"/>
      <c r="P1" s="77"/>
      <c r="Q1" s="77"/>
      <c r="R1" s="77"/>
      <c r="S1" s="77"/>
      <c r="T1" s="77"/>
      <c r="U1" s="77"/>
      <c r="V1" s="77"/>
      <c r="W1" s="77"/>
      <c r="X1" s="79" t="s">
        <v>105</v>
      </c>
      <c r="Y1" s="80"/>
      <c r="Z1" s="79" t="s">
        <v>106</v>
      </c>
      <c r="AA1" s="80"/>
      <c r="AB1" s="79" t="s">
        <v>107</v>
      </c>
      <c r="AC1" s="80"/>
      <c r="AD1" s="79" t="s">
        <v>108</v>
      </c>
      <c r="AE1" s="80"/>
      <c r="AF1" s="79" t="s">
        <v>109</v>
      </c>
      <c r="AG1" s="81"/>
      <c r="AH1" s="80"/>
      <c r="AI1" s="79" t="s">
        <v>110</v>
      </c>
      <c r="AJ1" s="81"/>
      <c r="AK1" s="80"/>
    </row>
    <row r="2" spans="1:80" x14ac:dyDescent="0.55000000000000004">
      <c r="A2" s="82"/>
      <c r="E2" s="77"/>
      <c r="F2" s="77"/>
      <c r="G2" s="83"/>
      <c r="H2" s="83"/>
      <c r="I2" s="84"/>
      <c r="J2" s="84"/>
      <c r="K2" s="84"/>
      <c r="L2" s="84"/>
      <c r="M2" s="84"/>
      <c r="N2" s="84"/>
      <c r="O2" s="84"/>
      <c r="P2" s="84"/>
      <c r="Q2" s="84"/>
      <c r="R2" s="84"/>
      <c r="S2" s="84"/>
      <c r="T2" s="84"/>
      <c r="U2" s="83"/>
      <c r="V2" s="77"/>
      <c r="W2" s="77"/>
      <c r="X2" s="85" t="s">
        <v>111</v>
      </c>
      <c r="Y2" s="85" t="s">
        <v>112</v>
      </c>
      <c r="Z2" s="85" t="s">
        <v>111</v>
      </c>
      <c r="AA2" s="85" t="s">
        <v>112</v>
      </c>
      <c r="AB2" s="85" t="s">
        <v>111</v>
      </c>
      <c r="AC2" s="85" t="s">
        <v>112</v>
      </c>
      <c r="AD2" s="85" t="s">
        <v>111</v>
      </c>
      <c r="AE2" s="85" t="s">
        <v>112</v>
      </c>
      <c r="AF2" s="85" t="s">
        <v>111</v>
      </c>
      <c r="AG2" s="85" t="s">
        <v>113</v>
      </c>
      <c r="AH2" s="85" t="s">
        <v>112</v>
      </c>
      <c r="AI2" s="85" t="s">
        <v>111</v>
      </c>
      <c r="AJ2" s="85" t="s">
        <v>113</v>
      </c>
      <c r="AK2" s="85" t="s">
        <v>112</v>
      </c>
    </row>
    <row r="3" spans="1:80" x14ac:dyDescent="0.55000000000000004">
      <c r="C3" s="4" t="s">
        <v>114</v>
      </c>
      <c r="D3" s="4" t="s">
        <v>115</v>
      </c>
      <c r="E3" s="77"/>
      <c r="F3" s="86" t="s">
        <v>116</v>
      </c>
      <c r="G3" s="87" t="s">
        <v>117</v>
      </c>
      <c r="H3" s="88"/>
      <c r="I3" s="87" t="s">
        <v>118</v>
      </c>
      <c r="J3" s="87"/>
      <c r="K3" s="89" t="s">
        <v>107</v>
      </c>
      <c r="L3" s="90"/>
      <c r="M3" s="89" t="s">
        <v>108</v>
      </c>
      <c r="N3" s="90"/>
      <c r="O3" s="89" t="s">
        <v>119</v>
      </c>
      <c r="P3" s="91"/>
      <c r="Q3" s="90"/>
      <c r="R3" s="89" t="s">
        <v>120</v>
      </c>
      <c r="S3" s="91"/>
      <c r="T3" s="90"/>
      <c r="U3" s="86" t="s">
        <v>116</v>
      </c>
      <c r="V3" s="77"/>
      <c r="W3" s="77"/>
      <c r="X3" s="92">
        <v>0.06</v>
      </c>
      <c r="Y3" s="92">
        <v>0.12</v>
      </c>
      <c r="Z3" s="92">
        <v>0.06</v>
      </c>
      <c r="AA3" s="92">
        <v>0.12</v>
      </c>
      <c r="AB3" s="92">
        <v>0.05</v>
      </c>
      <c r="AC3" s="92">
        <v>0.1</v>
      </c>
      <c r="AD3" s="92">
        <v>0.05</v>
      </c>
      <c r="AE3" s="92">
        <v>0.1</v>
      </c>
      <c r="AF3" s="92">
        <v>0.06</v>
      </c>
      <c r="AG3" s="92">
        <v>0.75</v>
      </c>
      <c r="AH3" s="92">
        <v>0.12</v>
      </c>
      <c r="AI3" s="92">
        <v>0.06</v>
      </c>
      <c r="AJ3" s="92">
        <v>0.75</v>
      </c>
      <c r="AK3" s="92">
        <v>0.12</v>
      </c>
      <c r="AR3" s="93" t="s">
        <v>121</v>
      </c>
      <c r="AS3" s="38"/>
      <c r="AT3" s="38"/>
      <c r="AU3" s="38"/>
      <c r="AV3" s="38"/>
      <c r="AW3" s="38"/>
    </row>
    <row r="4" spans="1:80" ht="16.5" customHeight="1" x14ac:dyDescent="0.55000000000000004">
      <c r="C4" s="94">
        <v>3</v>
      </c>
      <c r="D4" s="95"/>
      <c r="E4" s="77"/>
      <c r="F4" s="96" t="s">
        <v>122</v>
      </c>
      <c r="G4" s="97">
        <v>40.729999999999997</v>
      </c>
      <c r="H4" s="98"/>
      <c r="I4" s="99">
        <v>35.07</v>
      </c>
      <c r="J4" s="100"/>
      <c r="K4" s="101">
        <v>2.4657</v>
      </c>
      <c r="L4" s="98"/>
      <c r="M4" s="102">
        <v>1.395171237552</v>
      </c>
      <c r="N4" s="100"/>
      <c r="O4" s="103" t="s">
        <v>123</v>
      </c>
      <c r="P4" s="104" t="s">
        <v>124</v>
      </c>
      <c r="Q4" s="105"/>
      <c r="R4" s="106" t="s">
        <v>123</v>
      </c>
      <c r="S4" s="106" t="s">
        <v>124</v>
      </c>
      <c r="T4" s="105"/>
      <c r="U4" s="96" t="s" cm="1">
        <v>122</v>
      </c>
      <c r="V4" s="77"/>
      <c r="W4" s="77"/>
      <c r="X4" s="28">
        <v>-3.1602334527125615</v>
      </c>
      <c r="Z4" s="28">
        <v>-2.9749355821035368</v>
      </c>
      <c r="AB4" s="28">
        <v>-0.65218086878380044</v>
      </c>
      <c r="AD4" s="28">
        <v>1.9710403207841409</v>
      </c>
      <c r="AF4" s="28"/>
      <c r="AG4" s="28"/>
      <c r="AI4" s="28"/>
      <c r="AJ4" s="28"/>
      <c r="AS4" s="116" t="s">
        <v>125</v>
      </c>
      <c r="AT4" s="116" t="s">
        <v>126</v>
      </c>
      <c r="AU4" s="116" t="s">
        <v>127</v>
      </c>
      <c r="AV4" s="116" t="s">
        <v>128</v>
      </c>
      <c r="AW4" s="116" t="s">
        <v>129</v>
      </c>
      <c r="AX4" s="117" t="s">
        <v>130</v>
      </c>
      <c r="AY4" s="118">
        <v>45323</v>
      </c>
      <c r="AZ4" s="118">
        <v>45322</v>
      </c>
      <c r="BA4" s="118">
        <v>45321</v>
      </c>
      <c r="BB4" s="118">
        <v>45320</v>
      </c>
      <c r="BC4" s="118">
        <v>45317</v>
      </c>
      <c r="BD4" s="118">
        <v>45316</v>
      </c>
      <c r="BE4" s="118">
        <v>45315</v>
      </c>
      <c r="BF4" s="118">
        <v>45314</v>
      </c>
      <c r="BG4" s="118">
        <v>45313</v>
      </c>
      <c r="BH4" s="118">
        <v>45310</v>
      </c>
      <c r="BI4" s="118">
        <v>45309</v>
      </c>
      <c r="BJ4" s="118">
        <v>45308</v>
      </c>
      <c r="BK4" s="118">
        <v>45307</v>
      </c>
      <c r="BL4" s="118">
        <v>45306</v>
      </c>
      <c r="BM4" s="118">
        <v>45303</v>
      </c>
      <c r="BN4" s="118">
        <v>45302</v>
      </c>
      <c r="BO4" s="118">
        <v>45301</v>
      </c>
      <c r="BP4" s="118">
        <v>45300</v>
      </c>
      <c r="BQ4" s="118">
        <v>45299</v>
      </c>
      <c r="BR4" s="118">
        <v>45296</v>
      </c>
      <c r="BS4" s="118">
        <v>45295</v>
      </c>
      <c r="BT4" s="118">
        <v>45294</v>
      </c>
      <c r="BU4" s="118">
        <v>45293</v>
      </c>
      <c r="BV4" s="118">
        <v>45291</v>
      </c>
      <c r="BW4" s="118">
        <v>45289</v>
      </c>
      <c r="BX4" s="118">
        <v>45288</v>
      </c>
      <c r="BY4" s="118">
        <v>45287</v>
      </c>
      <c r="BZ4" s="118">
        <v>45286</v>
      </c>
      <c r="CA4" s="118">
        <v>45282</v>
      </c>
      <c r="CB4" s="118">
        <v>45281</v>
      </c>
    </row>
    <row r="5" spans="1:80" ht="16.5" customHeight="1" x14ac:dyDescent="0.55000000000000004">
      <c r="A5" s="3">
        <v>1</v>
      </c>
      <c r="B5" s="3">
        <v>1</v>
      </c>
      <c r="C5" s="119">
        <v>45352</v>
      </c>
      <c r="D5" s="119">
        <v>45352</v>
      </c>
      <c r="E5" s="77"/>
      <c r="F5" s="107" t="s" cm="1">
        <v>150</v>
      </c>
      <c r="G5" s="121">
        <v>65.75</v>
      </c>
      <c r="H5" s="140"/>
      <c r="I5" s="141">
        <v>56.05</v>
      </c>
      <c r="J5" s="158"/>
      <c r="K5" s="159">
        <v>2.4125000000000001</v>
      </c>
      <c r="L5" s="183"/>
      <c r="M5" s="184">
        <v>1.375</v>
      </c>
      <c r="N5" s="205"/>
      <c r="O5" s="206">
        <v>27.253886010362692</v>
      </c>
      <c r="P5" s="226">
        <v>11.112198101659278</v>
      </c>
      <c r="Q5" s="240"/>
      <c r="R5" s="241">
        <v>23.233160621761655</v>
      </c>
      <c r="S5" s="226">
        <v>9.695453779253139</v>
      </c>
      <c r="T5" s="273"/>
      <c r="U5" s="107" t="s">
        <v>150</v>
      </c>
      <c r="V5" s="77"/>
      <c r="W5" s="77"/>
      <c r="X5" s="28">
        <v>-0.7272727272727264</v>
      </c>
      <c r="Y5" s="28">
        <v>-1.5897435897435901</v>
      </c>
      <c r="Z5" s="28">
        <v>-0.76595744680851108</v>
      </c>
      <c r="AA5" s="28">
        <v>-1.3878562577447342</v>
      </c>
      <c r="AB5" s="28">
        <v>-0.40609137055837463</v>
      </c>
      <c r="AC5" s="28">
        <v>-0.93045112781954931</v>
      </c>
      <c r="AD5" s="28">
        <v>-0.42704626334519658</v>
      </c>
      <c r="AE5" s="28">
        <v>-0.59829059829059728</v>
      </c>
      <c r="AF5" s="28">
        <v>-0.39692259381378847</v>
      </c>
      <c r="AG5" s="28">
        <v>1.936813072269129</v>
      </c>
      <c r="AH5" s="28">
        <v>-0.89791417563438269</v>
      </c>
      <c r="AI5" s="28">
        <v>-0.43640906919487266</v>
      </c>
      <c r="AJ5" s="28">
        <v>1.8617257325940042</v>
      </c>
      <c r="AK5" s="28">
        <v>-0.67531508625947967</v>
      </c>
      <c r="AR5" s="276">
        <v>45352</v>
      </c>
      <c r="AS5" s="277">
        <v>4</v>
      </c>
      <c r="AT5" s="277">
        <v>1</v>
      </c>
      <c r="AU5" s="277" t="s" cm="1">
        <v>98</v>
      </c>
      <c r="AV5" s="277" t="s" cm="1">
        <v>98</v>
      </c>
      <c r="AW5" s="277" t="s" cm="1">
        <v>98</v>
      </c>
      <c r="AX5" s="278">
        <v>416</v>
      </c>
      <c r="AY5" s="128">
        <v>65.75</v>
      </c>
      <c r="AZ5" s="128">
        <v>68.75</v>
      </c>
      <c r="BA5" s="128">
        <v>72.150000000000006</v>
      </c>
      <c r="BB5" s="128">
        <v>73</v>
      </c>
      <c r="BC5" s="128">
        <v>78.5</v>
      </c>
      <c r="BD5" s="128">
        <v>81.25</v>
      </c>
      <c r="BE5" s="128">
        <v>81</v>
      </c>
      <c r="BF5" s="128">
        <v>81.5</v>
      </c>
      <c r="BG5" s="128">
        <v>78.5</v>
      </c>
      <c r="BH5" s="128">
        <v>74</v>
      </c>
      <c r="BI5" s="128">
        <v>76</v>
      </c>
      <c r="BJ5" s="128">
        <v>82</v>
      </c>
      <c r="BK5" s="128">
        <v>77</v>
      </c>
      <c r="BL5" s="128">
        <v>75.95</v>
      </c>
      <c r="BM5" s="128">
        <v>75.95</v>
      </c>
      <c r="BN5" s="128">
        <v>76.900000000000006</v>
      </c>
      <c r="BO5" s="128">
        <v>76</v>
      </c>
      <c r="BP5" s="128">
        <v>81</v>
      </c>
      <c r="BQ5" s="128">
        <v>79.900000000000006</v>
      </c>
      <c r="BR5" s="128">
        <v>85</v>
      </c>
      <c r="BS5" s="128">
        <v>80</v>
      </c>
      <c r="BT5" s="128">
        <v>78</v>
      </c>
      <c r="BU5" s="128">
        <v>74.75</v>
      </c>
      <c r="BV5" s="128">
        <v>75.25</v>
      </c>
      <c r="BW5" s="128">
        <v>75.25</v>
      </c>
      <c r="BX5" s="128">
        <v>74.650000000000006</v>
      </c>
      <c r="BY5" s="128">
        <v>71.5</v>
      </c>
      <c r="BZ5" s="128">
        <v>67</v>
      </c>
      <c r="CA5" s="128">
        <v>67</v>
      </c>
      <c r="CB5" s="128">
        <v>69.5</v>
      </c>
    </row>
    <row r="6" spans="1:80" ht="16.5" customHeight="1" x14ac:dyDescent="0.55000000000000004">
      <c r="A6" s="3">
        <v>2</v>
      </c>
      <c r="B6" s="3">
        <v>1</v>
      </c>
      <c r="C6" s="120">
        <v>45383</v>
      </c>
      <c r="D6" s="120">
        <v>45383</v>
      </c>
      <c r="E6" s="77"/>
      <c r="F6" s="108" t="s">
        <v>151</v>
      </c>
      <c r="G6" s="122">
        <v>63.5</v>
      </c>
      <c r="H6" s="140"/>
      <c r="I6" s="142">
        <v>55.5</v>
      </c>
      <c r="J6" s="279"/>
      <c r="K6" s="160">
        <v>2.2189999999999999</v>
      </c>
      <c r="L6" s="280"/>
      <c r="M6" s="185">
        <v>1.3465</v>
      </c>
      <c r="N6" s="281"/>
      <c r="O6" s="207">
        <v>28.61649391617846</v>
      </c>
      <c r="P6" s="227">
        <v>10.64463203363505</v>
      </c>
      <c r="Q6" s="282"/>
      <c r="R6" s="242">
        <v>25.011266336187472</v>
      </c>
      <c r="S6" s="227">
        <v>8.7866952665656495</v>
      </c>
      <c r="T6" s="283"/>
      <c r="U6" s="108" t="s">
        <v>151</v>
      </c>
      <c r="V6" s="77"/>
      <c r="W6" s="77"/>
      <c r="X6" s="28">
        <v>-0.69182389937106903</v>
      </c>
      <c r="Y6" s="28">
        <v>-1.2065095398428733</v>
      </c>
      <c r="Z6" s="28">
        <v>-0.57971014492753659</v>
      </c>
      <c r="AA6" s="28">
        <v>-0.78231292517006823</v>
      </c>
      <c r="AB6" s="28">
        <v>-0.50087873462214771</v>
      </c>
      <c r="AC6" s="28">
        <v>-0.9094633346988934</v>
      </c>
      <c r="AD6" s="28">
        <v>-0.46427276024664454</v>
      </c>
      <c r="AE6" s="28">
        <v>-0.57402870143507201</v>
      </c>
      <c r="AF6" s="28">
        <v>-0.28147417529001778</v>
      </c>
      <c r="AG6" s="28">
        <v>2.2511330062270738</v>
      </c>
      <c r="AH6" s="28">
        <v>-0.49350598772260151</v>
      </c>
      <c r="AI6" s="28">
        <v>-0.16648052719922166</v>
      </c>
      <c r="AJ6" s="28">
        <v>2.4619906312760711</v>
      </c>
      <c r="AK6" s="28">
        <v>-2.6870595015834886E-2</v>
      </c>
      <c r="AR6" s="276">
        <v>45383</v>
      </c>
      <c r="AS6" s="277">
        <v>5</v>
      </c>
      <c r="AT6" s="277">
        <v>2</v>
      </c>
      <c r="AU6" s="277">
        <v>10</v>
      </c>
      <c r="AV6" s="277" t="s">
        <v>98</v>
      </c>
      <c r="AW6" s="277">
        <v>21</v>
      </c>
      <c r="AX6" s="278">
        <v>416</v>
      </c>
      <c r="AY6" s="128">
        <v>63.5</v>
      </c>
      <c r="AZ6" s="128">
        <v>66.25</v>
      </c>
      <c r="BA6" s="128">
        <v>67.900000000000006</v>
      </c>
      <c r="BB6" s="128">
        <v>68.5</v>
      </c>
      <c r="BC6" s="128">
        <v>72.5</v>
      </c>
      <c r="BD6" s="128">
        <v>74.25</v>
      </c>
      <c r="BE6" s="128">
        <v>74.5</v>
      </c>
      <c r="BF6" s="128">
        <v>75.5</v>
      </c>
      <c r="BG6" s="128">
        <v>72.25</v>
      </c>
      <c r="BH6" s="128">
        <v>69</v>
      </c>
      <c r="BI6" s="128">
        <v>71</v>
      </c>
      <c r="BJ6" s="128">
        <v>75.7</v>
      </c>
      <c r="BK6" s="128">
        <v>72</v>
      </c>
      <c r="BL6" s="128">
        <v>70.95</v>
      </c>
      <c r="BM6" s="128">
        <v>70.95</v>
      </c>
      <c r="BN6" s="128">
        <v>70.05</v>
      </c>
      <c r="BO6" s="128">
        <v>68.5</v>
      </c>
      <c r="BP6" s="128">
        <v>71.75</v>
      </c>
      <c r="BQ6" s="128">
        <v>72.7</v>
      </c>
      <c r="BR6" s="128">
        <v>75</v>
      </c>
      <c r="BS6" s="128">
        <v>72.5</v>
      </c>
      <c r="BT6" s="128">
        <v>73</v>
      </c>
      <c r="BU6" s="128">
        <v>73</v>
      </c>
      <c r="BV6" s="128">
        <v>74.650000000000006</v>
      </c>
      <c r="BW6" s="128">
        <v>74.650000000000006</v>
      </c>
      <c r="BX6" s="128">
        <v>74.5</v>
      </c>
      <c r="BY6" s="128">
        <v>72.150000000000006</v>
      </c>
      <c r="BZ6" s="128">
        <v>67</v>
      </c>
      <c r="CA6" s="128">
        <v>67</v>
      </c>
      <c r="CB6" s="128">
        <v>68.900000000000006</v>
      </c>
    </row>
    <row r="7" spans="1:80" ht="16.5" customHeight="1" x14ac:dyDescent="0.55000000000000004">
      <c r="A7" s="3">
        <v>3</v>
      </c>
      <c r="B7" s="3">
        <v>1</v>
      </c>
      <c r="C7" s="120">
        <v>45413</v>
      </c>
      <c r="D7" s="120">
        <v>45413</v>
      </c>
      <c r="E7" s="77"/>
      <c r="F7" s="108" t="s">
        <v>152</v>
      </c>
      <c r="G7" s="123">
        <v>50.75</v>
      </c>
      <c r="H7" s="284"/>
      <c r="I7" s="143">
        <v>35.75</v>
      </c>
      <c r="J7" s="285"/>
      <c r="K7" s="161">
        <v>1.8734999999999999</v>
      </c>
      <c r="L7" s="286"/>
      <c r="M7" s="144">
        <v>1.2384999999999999</v>
      </c>
      <c r="N7" s="287"/>
      <c r="O7" s="208">
        <v>27.088337336535897</v>
      </c>
      <c r="P7" s="227">
        <v>10.01884923735996</v>
      </c>
      <c r="Q7" s="288"/>
      <c r="R7" s="243">
        <v>19.081932212436616</v>
      </c>
      <c r="S7" s="227">
        <v>6.9302173957995814</v>
      </c>
      <c r="T7" s="289"/>
      <c r="U7" s="108" t="s">
        <v>152</v>
      </c>
      <c r="V7" s="77"/>
      <c r="W7" s="77"/>
      <c r="X7" s="28">
        <v>-0.63191153238546516</v>
      </c>
      <c r="Y7" s="28">
        <v>-0.20813320525136053</v>
      </c>
      <c r="Z7" s="28">
        <v>-1.0074463425317557</v>
      </c>
      <c r="AA7" s="28">
        <v>-0.28153153153153143</v>
      </c>
      <c r="AB7" s="28">
        <v>-0.55022060731897415</v>
      </c>
      <c r="AC7" s="28">
        <v>-1.1731448763250885</v>
      </c>
      <c r="AD7" s="28">
        <v>-0.5190719622493134</v>
      </c>
      <c r="AE7" s="28">
        <v>-0.63516068052930086</v>
      </c>
      <c r="AF7" s="28">
        <v>-0.1782995643486866</v>
      </c>
      <c r="AG7" s="28">
        <v>2.2716498598161521</v>
      </c>
      <c r="AH7" s="28">
        <v>0.87175728414944742</v>
      </c>
      <c r="AI7" s="28">
        <v>-0.56445799068806646</v>
      </c>
      <c r="AJ7" s="28">
        <v>2.3379189276231003</v>
      </c>
      <c r="AK7" s="28">
        <v>0.7886038560578198</v>
      </c>
      <c r="AR7" s="276">
        <v>45413</v>
      </c>
      <c r="AS7" s="277">
        <v>6</v>
      </c>
      <c r="AT7" s="277">
        <v>3</v>
      </c>
      <c r="AU7" s="277">
        <v>10</v>
      </c>
      <c r="AV7" s="277" t="s">
        <v>98</v>
      </c>
      <c r="AW7" s="277">
        <v>21</v>
      </c>
      <c r="AX7" s="278">
        <v>416</v>
      </c>
      <c r="AY7" s="128">
        <v>50.75</v>
      </c>
      <c r="AZ7" s="128">
        <v>52.75</v>
      </c>
      <c r="BA7" s="128">
        <v>52.75</v>
      </c>
      <c r="BB7" s="128">
        <v>53.25</v>
      </c>
      <c r="BC7" s="128">
        <v>53</v>
      </c>
      <c r="BD7" s="128">
        <v>52.05</v>
      </c>
      <c r="BE7" s="128">
        <v>52.5</v>
      </c>
      <c r="BF7" s="128">
        <v>51.5</v>
      </c>
      <c r="BG7" s="128">
        <v>50.45</v>
      </c>
      <c r="BH7" s="128">
        <v>50</v>
      </c>
      <c r="BI7" s="128">
        <v>51.95</v>
      </c>
      <c r="BJ7" s="128">
        <v>53.05</v>
      </c>
      <c r="BK7" s="128">
        <v>53.05</v>
      </c>
      <c r="BL7" s="128">
        <v>53.05</v>
      </c>
      <c r="BM7" s="128">
        <v>53.05</v>
      </c>
      <c r="BN7" s="128">
        <v>52.85</v>
      </c>
      <c r="BO7" s="128">
        <v>52.85</v>
      </c>
      <c r="BP7" s="128">
        <v>54.85</v>
      </c>
      <c r="BQ7" s="128">
        <v>56</v>
      </c>
      <c r="BR7" s="128">
        <v>56.2</v>
      </c>
      <c r="BS7" s="128">
        <v>56</v>
      </c>
      <c r="BT7" s="128">
        <v>57</v>
      </c>
      <c r="BU7" s="128">
        <v>57.9</v>
      </c>
      <c r="BV7" s="128">
        <v>57.75</v>
      </c>
      <c r="BW7" s="128">
        <v>57.75</v>
      </c>
      <c r="BX7" s="128">
        <v>58</v>
      </c>
      <c r="BY7" s="128">
        <v>55.95</v>
      </c>
      <c r="BZ7" s="128">
        <v>53.2</v>
      </c>
      <c r="CA7" s="128">
        <v>52.8</v>
      </c>
      <c r="CB7" s="128">
        <v>53.2</v>
      </c>
    </row>
    <row r="8" spans="1:80" ht="16.5" customHeight="1" x14ac:dyDescent="0.55000000000000004">
      <c r="A8" s="3">
        <v>4</v>
      </c>
      <c r="B8" s="3">
        <v>1</v>
      </c>
      <c r="C8" s="120">
        <v>45444</v>
      </c>
      <c r="D8" s="120">
        <v>45444</v>
      </c>
      <c r="E8" s="77"/>
      <c r="F8" s="108" t="s">
        <v>153</v>
      </c>
      <c r="G8" s="124">
        <v>67.8</v>
      </c>
      <c r="H8" s="290"/>
      <c r="I8" s="144">
        <v>40</v>
      </c>
      <c r="J8" s="291"/>
      <c r="K8" s="162">
        <v>2.2195000000000005</v>
      </c>
      <c r="L8" s="292"/>
      <c r="M8" s="186">
        <v>1.2144999999999999</v>
      </c>
      <c r="N8" s="293"/>
      <c r="O8" s="209">
        <v>30.547420590223016</v>
      </c>
      <c r="P8" s="227">
        <v>9.8539054823482903</v>
      </c>
      <c r="Q8" s="294"/>
      <c r="R8" s="244">
        <v>18.022077044379362</v>
      </c>
      <c r="S8" s="227">
        <v>5.7732333537654457</v>
      </c>
      <c r="T8" s="295"/>
      <c r="U8" s="108" t="s">
        <v>153</v>
      </c>
      <c r="V8" s="77"/>
      <c r="W8" s="77"/>
      <c r="X8" s="28">
        <v>-0.31355523396044233</v>
      </c>
      <c r="Y8" s="28">
        <v>-0.11515151515151534</v>
      </c>
      <c r="Z8" s="28">
        <v>-0.52461662631153971</v>
      </c>
      <c r="AA8" s="28">
        <v>0</v>
      </c>
      <c r="AB8" s="28">
        <v>-0.41473637767482696</v>
      </c>
      <c r="AC8" s="28">
        <v>-0.9813084112149506</v>
      </c>
      <c r="AD8" s="28">
        <v>-0.43495771244462578</v>
      </c>
      <c r="AE8" s="28">
        <v>-0.7712765957446821</v>
      </c>
      <c r="AF8" s="28">
        <v>3.2737281172327368E-2</v>
      </c>
      <c r="AG8" s="28">
        <v>2.8000424325757778</v>
      </c>
      <c r="AH8" s="28">
        <v>0.77905479667137456</v>
      </c>
      <c r="AI8" s="28">
        <v>-0.18279353467077025</v>
      </c>
      <c r="AJ8" s="28">
        <v>2.8288812501980751</v>
      </c>
      <c r="AK8" s="28">
        <v>0.90673575129533635</v>
      </c>
      <c r="AR8" s="276">
        <v>45444</v>
      </c>
      <c r="AS8" s="277">
        <v>7</v>
      </c>
      <c r="AT8" s="277">
        <v>4</v>
      </c>
      <c r="AU8" s="277">
        <v>10</v>
      </c>
      <c r="AV8" s="277" t="s">
        <v>98</v>
      </c>
      <c r="AW8" s="277">
        <v>21</v>
      </c>
      <c r="AX8" s="278">
        <v>400</v>
      </c>
      <c r="AY8" s="128">
        <v>67.8</v>
      </c>
      <c r="AZ8" s="128">
        <v>69.099999999999994</v>
      </c>
      <c r="BA8" s="128">
        <v>65.55</v>
      </c>
      <c r="BB8" s="128">
        <v>65.2</v>
      </c>
      <c r="BC8" s="128">
        <v>66</v>
      </c>
      <c r="BD8" s="128">
        <v>68.75</v>
      </c>
      <c r="BE8" s="128">
        <v>69</v>
      </c>
      <c r="BF8" s="128">
        <v>71</v>
      </c>
      <c r="BG8" s="128">
        <v>69.349999999999994</v>
      </c>
      <c r="BH8" s="128">
        <v>68.55</v>
      </c>
      <c r="BI8" s="128">
        <v>69.8</v>
      </c>
      <c r="BJ8" s="128">
        <v>70.75</v>
      </c>
      <c r="BK8" s="128">
        <v>70</v>
      </c>
      <c r="BL8" s="128">
        <v>70.650000000000006</v>
      </c>
      <c r="BM8" s="128">
        <v>70.650000000000006</v>
      </c>
      <c r="BN8" s="128">
        <v>70.650000000000006</v>
      </c>
      <c r="BO8" s="128">
        <v>69.8</v>
      </c>
      <c r="BP8" s="128">
        <v>71.25</v>
      </c>
      <c r="BQ8" s="128">
        <v>71.25</v>
      </c>
      <c r="BR8" s="128">
        <v>72.45</v>
      </c>
      <c r="BS8" s="128">
        <v>72.7</v>
      </c>
      <c r="BT8" s="128">
        <v>74.5</v>
      </c>
      <c r="BU8" s="128">
        <v>76.5</v>
      </c>
      <c r="BV8" s="128">
        <v>76</v>
      </c>
      <c r="BW8" s="128">
        <v>76</v>
      </c>
      <c r="BX8" s="128">
        <v>76</v>
      </c>
      <c r="BY8" s="128">
        <v>74.25</v>
      </c>
      <c r="BZ8" s="128">
        <v>71.95</v>
      </c>
      <c r="CA8" s="128">
        <v>71.95</v>
      </c>
      <c r="CB8" s="128">
        <v>72.8</v>
      </c>
    </row>
    <row r="9" spans="1:80" ht="16.5" customHeight="1" x14ac:dyDescent="0.55000000000000004">
      <c r="A9" s="3">
        <v>5</v>
      </c>
      <c r="B9" s="3">
        <v>1</v>
      </c>
      <c r="C9" s="120">
        <v>45474</v>
      </c>
      <c r="D9" s="120">
        <v>45474</v>
      </c>
      <c r="E9" s="77"/>
      <c r="F9" s="108" t="s">
        <v>154</v>
      </c>
      <c r="G9" s="125">
        <v>145</v>
      </c>
      <c r="H9" s="296"/>
      <c r="I9" s="145">
        <v>59.70000000000001</v>
      </c>
      <c r="J9" s="297"/>
      <c r="K9" s="163">
        <v>3.1244999999999998</v>
      </c>
      <c r="L9" s="298"/>
      <c r="M9" s="187">
        <v>1.252</v>
      </c>
      <c r="N9" s="299"/>
      <c r="O9" s="210">
        <v>46.407425188030089</v>
      </c>
      <c r="P9" s="228">
        <v>28.40638882074418</v>
      </c>
      <c r="Q9" s="300"/>
      <c r="R9" s="245">
        <v>19.107057129140667</v>
      </c>
      <c r="S9" s="261">
        <v>15.665006145189544</v>
      </c>
      <c r="T9" s="301"/>
      <c r="U9" s="108" t="s">
        <v>154</v>
      </c>
      <c r="V9" s="77"/>
      <c r="W9" s="77"/>
      <c r="X9" s="28">
        <v>-1.7223561832587407E-2</v>
      </c>
      <c r="Y9" s="28">
        <v>-0.43830992050528189</v>
      </c>
      <c r="Z9" s="28">
        <v>-4.1771094402668726E-2</v>
      </c>
      <c r="AA9" s="28">
        <v>-0.81822759315206373</v>
      </c>
      <c r="AB9" s="28">
        <v>-0.24656235182551001</v>
      </c>
      <c r="AC9" s="28">
        <v>-0.67313432835820919</v>
      </c>
      <c r="AD9" s="28">
        <v>-0.45277127244340187</v>
      </c>
      <c r="AE9" s="28">
        <v>-0.60412757973733577</v>
      </c>
      <c r="AF9" s="28">
        <v>0.19059473904388485</v>
      </c>
      <c r="AG9" s="28">
        <v>0.84492900433442342</v>
      </c>
      <c r="AH9" s="28">
        <v>0.13148613633348444</v>
      </c>
      <c r="AI9" s="28">
        <v>0.16574080424297163</v>
      </c>
      <c r="AJ9" s="28">
        <v>0.29297156154286963</v>
      </c>
      <c r="AK9" s="28">
        <v>-0.27585078265090124</v>
      </c>
      <c r="AR9" s="276">
        <v>45474</v>
      </c>
      <c r="AS9" s="277">
        <v>8</v>
      </c>
      <c r="AT9" s="277">
        <v>5</v>
      </c>
      <c r="AU9" s="277">
        <v>11</v>
      </c>
      <c r="AV9" s="277" t="s">
        <v>98</v>
      </c>
      <c r="AW9" s="277">
        <v>21</v>
      </c>
      <c r="AX9" s="278">
        <v>416</v>
      </c>
      <c r="AY9" s="128">
        <v>145</v>
      </c>
      <c r="AZ9" s="128">
        <v>145.15</v>
      </c>
      <c r="BA9" s="128">
        <v>143.55000000000001</v>
      </c>
      <c r="BB9" s="128">
        <v>148</v>
      </c>
      <c r="BC9" s="128">
        <v>152.55000000000001</v>
      </c>
      <c r="BD9" s="128">
        <v>153.05000000000001</v>
      </c>
      <c r="BE9" s="128">
        <v>153.44999999999999</v>
      </c>
      <c r="BF9" s="128">
        <v>154.30000000000001</v>
      </c>
      <c r="BG9" s="128">
        <v>151.25</v>
      </c>
      <c r="BH9" s="128">
        <v>147.65</v>
      </c>
      <c r="BI9" s="128">
        <v>152</v>
      </c>
      <c r="BJ9" s="128">
        <v>152.80000000000001</v>
      </c>
      <c r="BK9" s="128">
        <v>150</v>
      </c>
      <c r="BL9" s="128">
        <v>143.25</v>
      </c>
      <c r="BM9" s="128">
        <v>143.25</v>
      </c>
      <c r="BN9" s="128">
        <v>143.5</v>
      </c>
      <c r="BO9" s="128">
        <v>141.5</v>
      </c>
      <c r="BP9" s="128">
        <v>140.55000000000001</v>
      </c>
      <c r="BQ9" s="128">
        <v>141.44999999999999</v>
      </c>
      <c r="BR9" s="128">
        <v>141.9</v>
      </c>
      <c r="BS9" s="128">
        <v>141.25</v>
      </c>
      <c r="BT9" s="128">
        <v>143</v>
      </c>
      <c r="BU9" s="128">
        <v>142.6</v>
      </c>
      <c r="BV9" s="128">
        <v>143.19999999999999</v>
      </c>
      <c r="BW9" s="128">
        <v>143.19999999999999</v>
      </c>
      <c r="BX9" s="128">
        <v>145.05000000000001</v>
      </c>
      <c r="BY9" s="128">
        <v>142.35</v>
      </c>
      <c r="BZ9" s="128">
        <v>139.19999999999999</v>
      </c>
      <c r="CA9" s="128">
        <v>139.05000000000001</v>
      </c>
      <c r="CB9" s="128">
        <v>139.05000000000001</v>
      </c>
    </row>
    <row r="10" spans="1:80" ht="16.5" customHeight="1" x14ac:dyDescent="0.55000000000000004">
      <c r="A10" s="3">
        <v>6</v>
      </c>
      <c r="B10" s="3">
        <v>1</v>
      </c>
      <c r="C10" s="120">
        <v>45505</v>
      </c>
      <c r="D10" s="120">
        <v>45505</v>
      </c>
      <c r="E10" s="77"/>
      <c r="F10" s="108" t="s">
        <v>155</v>
      </c>
      <c r="G10" s="126">
        <v>197.25</v>
      </c>
      <c r="H10" s="302"/>
      <c r="I10" s="146">
        <v>75.2</v>
      </c>
      <c r="J10" s="303"/>
      <c r="K10" s="164">
        <v>3.1789999999999998</v>
      </c>
      <c r="L10" s="304"/>
      <c r="M10" s="188">
        <v>1.3214999999999999</v>
      </c>
      <c r="N10" s="305"/>
      <c r="O10" s="211">
        <v>62.04781377791759</v>
      </c>
      <c r="P10" s="227">
        <v>33.709323401217631</v>
      </c>
      <c r="Q10" s="306"/>
      <c r="R10" s="246">
        <v>23.655237496067947</v>
      </c>
      <c r="S10" s="262">
        <v>18.393311917933126</v>
      </c>
      <c r="T10" s="307"/>
      <c r="U10" s="108" t="s">
        <v>155</v>
      </c>
      <c r="V10" s="77"/>
      <c r="W10" s="77"/>
      <c r="X10" s="28">
        <v>-0.15071590052750569</v>
      </c>
      <c r="Y10" s="28">
        <v>-0.35590067135808462</v>
      </c>
      <c r="Z10" s="28">
        <v>-0.38961038961038974</v>
      </c>
      <c r="AA10" s="28">
        <v>-0.54865424430641796</v>
      </c>
      <c r="AB10" s="28">
        <v>-0.24238657551274079</v>
      </c>
      <c r="AC10" s="28">
        <v>-0.66235864297253699</v>
      </c>
      <c r="AD10" s="28">
        <v>-0.17254313578394687</v>
      </c>
      <c r="AE10" s="28">
        <v>-0.43777134587554278</v>
      </c>
      <c r="AF10" s="28">
        <v>5.1901928940700781E-2</v>
      </c>
      <c r="AG10" s="28">
        <v>1.1208962394728783</v>
      </c>
      <c r="AH10" s="28">
        <v>0.20997257975088707</v>
      </c>
      <c r="AI10" s="28">
        <v>-0.18992331983838651</v>
      </c>
      <c r="AJ10" s="28">
        <v>0.38143760091438789</v>
      </c>
      <c r="AK10" s="28">
        <v>3.5461755034512286E-3</v>
      </c>
      <c r="AR10" s="276">
        <v>45505</v>
      </c>
      <c r="AS10" s="277">
        <v>9</v>
      </c>
      <c r="AT10" s="277">
        <v>6</v>
      </c>
      <c r="AU10" s="277">
        <v>11</v>
      </c>
      <c r="AV10" s="277" t="s">
        <v>98</v>
      </c>
      <c r="AW10" s="277">
        <v>21</v>
      </c>
      <c r="AX10" s="278">
        <v>432</v>
      </c>
      <c r="AY10" s="128">
        <v>197.25</v>
      </c>
      <c r="AZ10" s="128">
        <v>199.05</v>
      </c>
      <c r="BA10" s="128">
        <v>199.55</v>
      </c>
      <c r="BB10" s="128">
        <v>199.65</v>
      </c>
      <c r="BC10" s="128">
        <v>205.45</v>
      </c>
      <c r="BD10" s="128">
        <v>206.05</v>
      </c>
      <c r="BE10" s="128">
        <v>206.55</v>
      </c>
      <c r="BF10" s="128">
        <v>207.75</v>
      </c>
      <c r="BG10" s="128">
        <v>205.35</v>
      </c>
      <c r="BH10" s="128">
        <v>199.9</v>
      </c>
      <c r="BI10" s="128">
        <v>205.4</v>
      </c>
      <c r="BJ10" s="128">
        <v>207.25</v>
      </c>
      <c r="BK10" s="128">
        <v>203.55</v>
      </c>
      <c r="BL10" s="128">
        <v>197.7</v>
      </c>
      <c r="BM10" s="128">
        <v>197.7</v>
      </c>
      <c r="BN10" s="128">
        <v>195.75</v>
      </c>
      <c r="BO10" s="128">
        <v>193.15</v>
      </c>
      <c r="BP10" s="128">
        <v>192.25</v>
      </c>
      <c r="BQ10" s="128">
        <v>193.35</v>
      </c>
      <c r="BR10" s="128">
        <v>193.9</v>
      </c>
      <c r="BS10" s="128">
        <v>193.15</v>
      </c>
      <c r="BT10" s="128">
        <v>195.9</v>
      </c>
      <c r="BU10" s="128">
        <v>194.55</v>
      </c>
      <c r="BV10" s="128">
        <v>195.35</v>
      </c>
      <c r="BW10" s="128">
        <v>195.35</v>
      </c>
      <c r="BX10" s="128">
        <v>197.65</v>
      </c>
      <c r="BY10" s="128">
        <v>194.5</v>
      </c>
      <c r="BZ10" s="128">
        <v>190.15</v>
      </c>
      <c r="CA10" s="128">
        <v>189.95</v>
      </c>
      <c r="CB10" s="128">
        <v>189.8</v>
      </c>
    </row>
    <row r="11" spans="1:80" ht="16.5" customHeight="1" x14ac:dyDescent="0.55000000000000004">
      <c r="A11" s="3">
        <v>7</v>
      </c>
      <c r="B11" s="3">
        <v>1</v>
      </c>
      <c r="C11" s="120">
        <v>45536</v>
      </c>
      <c r="D11" s="120">
        <v>45536</v>
      </c>
      <c r="E11" s="77"/>
      <c r="F11" s="108" t="s">
        <v>156</v>
      </c>
      <c r="G11" s="127">
        <v>152</v>
      </c>
      <c r="H11" s="308"/>
      <c r="I11" s="147">
        <v>68.849999999999994</v>
      </c>
      <c r="J11" s="309"/>
      <c r="K11" s="163">
        <v>2.9620000000000002</v>
      </c>
      <c r="L11" s="310"/>
      <c r="M11" s="189">
        <v>1.3145</v>
      </c>
      <c r="N11" s="311"/>
      <c r="O11" s="212">
        <v>51.316677920324103</v>
      </c>
      <c r="P11" s="227">
        <v>27.694940076601309</v>
      </c>
      <c r="Q11" s="312"/>
      <c r="R11" s="247">
        <v>23.244429439567856</v>
      </c>
      <c r="S11" s="263">
        <v>15.525885948608556</v>
      </c>
      <c r="T11" s="283"/>
      <c r="U11" s="108" t="s">
        <v>156</v>
      </c>
      <c r="V11" s="77"/>
      <c r="W11" s="77"/>
      <c r="X11" s="28">
        <v>0.31847133757961776</v>
      </c>
      <c r="Y11" s="28">
        <v>-0.37688442211055256</v>
      </c>
      <c r="Z11" s="28">
        <v>0.7196969696969665</v>
      </c>
      <c r="AA11" s="28">
        <v>-0.61126065500224369</v>
      </c>
      <c r="AB11" s="28">
        <v>-0.24674891630543483</v>
      </c>
      <c r="AC11" s="28">
        <v>-0.69723618090452244</v>
      </c>
      <c r="AD11" s="28">
        <v>-0.14350453172205624</v>
      </c>
      <c r="AE11" s="28">
        <v>-0.41560335399197901</v>
      </c>
      <c r="AF11" s="28">
        <v>0.53064220393920969</v>
      </c>
      <c r="AG11" s="28">
        <v>1.1372348295819881</v>
      </c>
      <c r="AH11" s="28">
        <v>0.21944632005401754</v>
      </c>
      <c r="AI11" s="28">
        <v>0.93687977001616352</v>
      </c>
      <c r="AJ11" s="28">
        <v>0.66285372411880894</v>
      </c>
      <c r="AK11" s="28">
        <v>-3.2496261150285109E-2</v>
      </c>
      <c r="AR11" s="276">
        <v>45536</v>
      </c>
      <c r="AS11" s="277">
        <v>10</v>
      </c>
      <c r="AT11" s="277">
        <v>7</v>
      </c>
      <c r="AU11" s="277">
        <v>11</v>
      </c>
      <c r="AV11" s="277" t="s">
        <v>98</v>
      </c>
      <c r="AW11" s="277">
        <v>21</v>
      </c>
      <c r="AX11" s="278">
        <v>384</v>
      </c>
      <c r="AY11" s="128">
        <v>152</v>
      </c>
      <c r="AZ11" s="128">
        <v>149.15</v>
      </c>
      <c r="BA11" s="128">
        <v>149.4</v>
      </c>
      <c r="BB11" s="128">
        <v>153.9</v>
      </c>
      <c r="BC11" s="128">
        <v>158.65</v>
      </c>
      <c r="BD11" s="128">
        <v>159.19999999999999</v>
      </c>
      <c r="BE11" s="128">
        <v>159.65</v>
      </c>
      <c r="BF11" s="128">
        <v>160.55000000000001</v>
      </c>
      <c r="BG11" s="128">
        <v>157</v>
      </c>
      <c r="BH11" s="128">
        <v>154.15</v>
      </c>
      <c r="BI11" s="128">
        <v>158.75</v>
      </c>
      <c r="BJ11" s="128">
        <v>159.75</v>
      </c>
      <c r="BK11" s="128">
        <v>155.5</v>
      </c>
      <c r="BL11" s="128">
        <v>150.94999999999999</v>
      </c>
      <c r="BM11" s="128">
        <v>150.94999999999999</v>
      </c>
      <c r="BN11" s="128">
        <v>151.25</v>
      </c>
      <c r="BO11" s="128">
        <v>149.15</v>
      </c>
      <c r="BP11" s="128">
        <v>148.05000000000001</v>
      </c>
      <c r="BQ11" s="128">
        <v>149</v>
      </c>
      <c r="BR11" s="128">
        <v>149.5</v>
      </c>
      <c r="BS11" s="128">
        <v>148.80000000000001</v>
      </c>
      <c r="BT11" s="128">
        <v>150.85</v>
      </c>
      <c r="BU11" s="128">
        <v>150.4</v>
      </c>
      <c r="BV11" s="128">
        <v>151.25</v>
      </c>
      <c r="BW11" s="128">
        <v>151.25</v>
      </c>
      <c r="BX11" s="128">
        <v>153.1</v>
      </c>
      <c r="BY11" s="128">
        <v>149.44999999999999</v>
      </c>
      <c r="BZ11" s="128">
        <v>145.9</v>
      </c>
      <c r="CA11" s="128">
        <v>145.75</v>
      </c>
      <c r="CB11" s="128">
        <v>145.75</v>
      </c>
    </row>
    <row r="12" spans="1:80" ht="16.5" customHeight="1" x14ac:dyDescent="0.55000000000000004">
      <c r="A12" s="3">
        <v>8</v>
      </c>
      <c r="B12" s="3">
        <v>1</v>
      </c>
      <c r="C12" s="120">
        <v>45566</v>
      </c>
      <c r="D12" s="120">
        <v>45566</v>
      </c>
      <c r="E12" s="77"/>
      <c r="F12" s="108" t="s">
        <v>157</v>
      </c>
      <c r="G12" s="128">
        <v>78</v>
      </c>
      <c r="H12" s="313"/>
      <c r="I12" s="128">
        <v>63.55</v>
      </c>
      <c r="J12" s="314"/>
      <c r="K12" s="165">
        <v>2.4464999999999999</v>
      </c>
      <c r="L12" s="315"/>
      <c r="M12" s="190">
        <v>1.579</v>
      </c>
      <c r="N12" s="316"/>
      <c r="O12" s="213">
        <v>31.882280809319436</v>
      </c>
      <c r="P12" s="227">
        <v>17.624377520054797</v>
      </c>
      <c r="Q12" s="317"/>
      <c r="R12" s="248">
        <v>25.975883915798079</v>
      </c>
      <c r="S12" s="247">
        <v>15.266992006293089</v>
      </c>
      <c r="T12" s="307"/>
      <c r="U12" s="108" t="s">
        <v>157</v>
      </c>
      <c r="V12" s="77"/>
      <c r="W12" s="77"/>
      <c r="X12" s="28">
        <v>0</v>
      </c>
      <c r="Y12" s="28">
        <v>-0.65011820330969183</v>
      </c>
      <c r="Z12" s="28">
        <v>0</v>
      </c>
      <c r="AA12" s="28">
        <v>-0.68592057761732905</v>
      </c>
      <c r="AB12" s="28">
        <v>-0.29796657942419813</v>
      </c>
      <c r="AC12" s="28">
        <v>-0.82677165354330673</v>
      </c>
      <c r="AD12" s="28">
        <v>-2.5300442757747454E-2</v>
      </c>
      <c r="AE12" s="28">
        <v>-0.32475490196078427</v>
      </c>
      <c r="AF12" s="28">
        <v>0.2520607670822258</v>
      </c>
      <c r="AG12" s="28">
        <v>1.0786501649427001</v>
      </c>
      <c r="AH12" s="28">
        <v>4.2360413559390984E-2</v>
      </c>
      <c r="AI12" s="28">
        <v>0.2520607670822258</v>
      </c>
      <c r="AJ12" s="28">
        <v>0.93525447187769617</v>
      </c>
      <c r="AK12" s="28">
        <v>3.3312158163027279E-3</v>
      </c>
      <c r="AR12" s="276">
        <v>45566</v>
      </c>
      <c r="AS12" s="277">
        <v>11</v>
      </c>
      <c r="AT12" s="277">
        <v>8</v>
      </c>
      <c r="AU12" s="277">
        <v>12</v>
      </c>
      <c r="AV12" s="277" t="s">
        <v>98</v>
      </c>
      <c r="AW12" s="277">
        <v>21</v>
      </c>
      <c r="AX12" s="278">
        <v>432</v>
      </c>
      <c r="AY12" s="128">
        <v>78</v>
      </c>
      <c r="AZ12" s="128">
        <v>78</v>
      </c>
      <c r="BA12" s="128">
        <v>78</v>
      </c>
      <c r="BB12" s="128">
        <v>81.8</v>
      </c>
      <c r="BC12" s="128">
        <v>83.95</v>
      </c>
      <c r="BD12" s="128">
        <v>84.6</v>
      </c>
      <c r="BE12" s="128">
        <v>86.65</v>
      </c>
      <c r="BF12" s="128">
        <v>87.9</v>
      </c>
      <c r="BG12" s="128">
        <v>86.3</v>
      </c>
      <c r="BH12" s="128">
        <v>84.75</v>
      </c>
      <c r="BI12" s="128">
        <v>89</v>
      </c>
      <c r="BJ12" s="128">
        <v>89.3</v>
      </c>
      <c r="BK12" s="128">
        <v>84.35</v>
      </c>
      <c r="BL12" s="128">
        <v>81.95</v>
      </c>
      <c r="BM12" s="128">
        <v>81.95</v>
      </c>
      <c r="BN12" s="128">
        <v>82.1</v>
      </c>
      <c r="BO12" s="128">
        <v>81.45</v>
      </c>
      <c r="BP12" s="128">
        <v>81.3</v>
      </c>
      <c r="BQ12" s="128">
        <v>80.8</v>
      </c>
      <c r="BR12" s="128">
        <v>80.8</v>
      </c>
      <c r="BS12" s="128">
        <v>79.599999999999994</v>
      </c>
      <c r="BT12" s="128">
        <v>79.400000000000006</v>
      </c>
      <c r="BU12" s="128">
        <v>78.55</v>
      </c>
      <c r="BV12" s="128">
        <v>79.150000000000006</v>
      </c>
      <c r="BW12" s="128">
        <v>79.150000000000006</v>
      </c>
      <c r="BX12" s="128">
        <v>78.900000000000006</v>
      </c>
      <c r="BY12" s="128">
        <v>78.7</v>
      </c>
      <c r="BZ12" s="128">
        <v>77.599999999999994</v>
      </c>
      <c r="CA12" s="128">
        <v>77.599999999999994</v>
      </c>
      <c r="CB12" s="128">
        <v>78.599999999999994</v>
      </c>
    </row>
    <row r="13" spans="1:80" ht="16.5" customHeight="1" x14ac:dyDescent="0.55000000000000004">
      <c r="A13" s="3">
        <v>9</v>
      </c>
      <c r="B13" s="3">
        <v>1</v>
      </c>
      <c r="C13" s="120">
        <v>45597</v>
      </c>
      <c r="D13" s="120">
        <v>45597</v>
      </c>
      <c r="E13" s="77"/>
      <c r="F13" s="109" t="s">
        <v>158</v>
      </c>
      <c r="G13" s="129">
        <v>91.95</v>
      </c>
      <c r="H13" s="318"/>
      <c r="I13" s="148">
        <v>73.650000000000006</v>
      </c>
      <c r="J13" s="319"/>
      <c r="K13" s="166">
        <v>4.3695000000000004</v>
      </c>
      <c r="L13" s="320"/>
      <c r="M13" s="191">
        <v>2.1570000000000005</v>
      </c>
      <c r="N13" s="321"/>
      <c r="O13" s="214">
        <v>21.043597665636799</v>
      </c>
      <c r="P13" s="229">
        <v>13.19576963322065</v>
      </c>
      <c r="Q13" s="322"/>
      <c r="R13" s="249">
        <v>16.855475454857537</v>
      </c>
      <c r="S13" s="264">
        <v>11.459236632849075</v>
      </c>
      <c r="T13" s="323"/>
      <c r="U13" s="109" t="s">
        <v>158</v>
      </c>
      <c r="V13" s="77"/>
      <c r="W13" s="77"/>
      <c r="X13" s="274">
        <v>-0.31127712557808551</v>
      </c>
      <c r="Y13" s="274">
        <v>-0.61293031066330761</v>
      </c>
      <c r="Z13" s="274">
        <v>-0.38682581786029979</v>
      </c>
      <c r="AA13" s="274">
        <v>-0.5986137366099552</v>
      </c>
      <c r="AB13" s="274">
        <v>-0.5475792988313799</v>
      </c>
      <c r="AC13" s="274">
        <v>-0.4397768296685256</v>
      </c>
      <c r="AD13" s="274">
        <v>-0.21100917431192467</v>
      </c>
      <c r="AE13" s="274">
        <v>-0.37268466860075677</v>
      </c>
      <c r="AF13" s="274">
        <v>0.14912175611406786</v>
      </c>
      <c r="AG13" s="274">
        <v>0.79296403322663489</v>
      </c>
      <c r="AH13" s="274">
        <v>-0.25778647096616392</v>
      </c>
      <c r="AI13" s="274">
        <v>7.1446392782374232E-2</v>
      </c>
      <c r="AJ13" s="274">
        <v>0.62787647437056326</v>
      </c>
      <c r="AK13" s="274">
        <v>-0.24281132467691888</v>
      </c>
      <c r="AR13" s="276">
        <v>45597</v>
      </c>
      <c r="AS13" s="277">
        <v>12</v>
      </c>
      <c r="AT13" s="277">
        <v>9</v>
      </c>
      <c r="AU13" s="277">
        <v>12</v>
      </c>
      <c r="AV13" s="277" t="s">
        <v>98</v>
      </c>
      <c r="AW13" s="277">
        <v>22</v>
      </c>
      <c r="AX13" s="278">
        <v>400</v>
      </c>
      <c r="AY13" s="128">
        <v>91.95</v>
      </c>
      <c r="AZ13" s="128">
        <v>93.7</v>
      </c>
      <c r="BA13" s="128">
        <v>92.5</v>
      </c>
      <c r="BB13" s="128">
        <v>95.7</v>
      </c>
      <c r="BC13" s="128">
        <v>98.45</v>
      </c>
      <c r="BD13" s="128">
        <v>99.25</v>
      </c>
      <c r="BE13" s="128">
        <v>100.2</v>
      </c>
      <c r="BF13" s="128">
        <v>97.85</v>
      </c>
      <c r="BG13" s="128">
        <v>97.3</v>
      </c>
      <c r="BH13" s="128">
        <v>96.3</v>
      </c>
      <c r="BI13" s="128">
        <v>97.7</v>
      </c>
      <c r="BJ13" s="128">
        <v>98.35</v>
      </c>
      <c r="BK13" s="128">
        <v>98.25</v>
      </c>
      <c r="BL13" s="128">
        <v>96.95</v>
      </c>
      <c r="BM13" s="128">
        <v>96.95</v>
      </c>
      <c r="BN13" s="128">
        <v>95.1</v>
      </c>
      <c r="BO13" s="128">
        <v>95.4</v>
      </c>
      <c r="BP13" s="128">
        <v>94.75</v>
      </c>
      <c r="BQ13" s="128">
        <v>94.25</v>
      </c>
      <c r="BR13" s="128">
        <v>94.35</v>
      </c>
      <c r="BS13" s="128">
        <v>93.15</v>
      </c>
      <c r="BT13" s="128">
        <v>92.95</v>
      </c>
      <c r="BU13" s="128">
        <v>92.4</v>
      </c>
      <c r="BV13" s="128">
        <v>95</v>
      </c>
      <c r="BW13" s="128">
        <v>95</v>
      </c>
      <c r="BX13" s="128">
        <v>93.9</v>
      </c>
      <c r="BY13" s="128">
        <v>92.35</v>
      </c>
      <c r="BZ13" s="128">
        <v>92.35</v>
      </c>
      <c r="CA13" s="128">
        <v>92.35</v>
      </c>
      <c r="CB13" s="128">
        <v>92.35</v>
      </c>
    </row>
    <row r="14" spans="1:80" ht="16.5" customHeight="1" x14ac:dyDescent="0.55000000000000004">
      <c r="A14" s="3">
        <v>10</v>
      </c>
      <c r="B14" s="3">
        <v>2</v>
      </c>
      <c r="C14" s="119">
        <v>45383</v>
      </c>
      <c r="D14" s="119">
        <v>45444</v>
      </c>
      <c r="E14" s="77"/>
      <c r="F14" s="110" t="s">
        <v>159</v>
      </c>
      <c r="G14" s="130">
        <v>60.590909090909093</v>
      </c>
      <c r="H14" s="324"/>
      <c r="I14" s="122">
        <v>43.485294117647058</v>
      </c>
      <c r="J14" s="325"/>
      <c r="K14" s="167">
        <v>2.1014670329670331</v>
      </c>
      <c r="L14" s="286"/>
      <c r="M14" s="192">
        <v>1.2661923076923076</v>
      </c>
      <c r="N14" s="326"/>
      <c r="O14" s="215">
        <v>28.832671719509015</v>
      </c>
      <c r="P14" s="230">
        <v>10.172462251114434</v>
      </c>
      <c r="Q14" s="327"/>
      <c r="R14" s="250">
        <v>20.69282717047945</v>
      </c>
      <c r="S14" s="231">
        <v>7.1633820053768913</v>
      </c>
      <c r="T14" s="328"/>
      <c r="U14" s="110" t="s">
        <v>159</v>
      </c>
      <c r="V14" s="77"/>
      <c r="W14" s="77"/>
      <c r="X14" s="275">
        <v>-0.53925127035155029</v>
      </c>
      <c r="Y14" s="275">
        <v>-0.56146365353669614</v>
      </c>
      <c r="Z14" s="275">
        <v>-0.68648613594463803</v>
      </c>
      <c r="AA14" s="275">
        <v>-0.412878440015918</v>
      </c>
      <c r="AB14" s="275">
        <v>-0.48602908725410954</v>
      </c>
      <c r="AC14" s="275">
        <v>-1.0158909129347071</v>
      </c>
      <c r="AD14" s="275">
        <v>-0.47332364542246319</v>
      </c>
      <c r="AE14" s="275">
        <v>-0.65749092899276551</v>
      </c>
      <c r="AF14" s="275">
        <v>-0.1375701865840647</v>
      </c>
      <c r="AG14" s="275">
        <v>2.4458463130169927</v>
      </c>
      <c r="AH14" s="275">
        <v>0.31735156427776801</v>
      </c>
      <c r="AI14" s="275">
        <v>-0.28847219033453775</v>
      </c>
      <c r="AJ14" s="275">
        <v>2.5182602584360758</v>
      </c>
      <c r="AK14" s="275">
        <v>0.4827382621471199</v>
      </c>
      <c r="AR14" s="276">
        <v>45627</v>
      </c>
      <c r="AS14" s="277">
        <v>13</v>
      </c>
      <c r="AT14" s="277" t="s">
        <v>98</v>
      </c>
      <c r="AU14" s="277">
        <v>12</v>
      </c>
      <c r="AV14" s="277" t="s">
        <v>98</v>
      </c>
      <c r="AW14" s="277">
        <v>22</v>
      </c>
      <c r="AX14" s="278">
        <v>400</v>
      </c>
      <c r="AY14" s="128">
        <v>133.44999999999999</v>
      </c>
      <c r="AZ14" s="128">
        <v>134</v>
      </c>
      <c r="BA14" s="128">
        <v>134.05000000000001</v>
      </c>
      <c r="BB14" s="128">
        <v>137.25</v>
      </c>
      <c r="BC14" s="128">
        <v>138.4</v>
      </c>
      <c r="BD14" s="128">
        <v>140</v>
      </c>
      <c r="BE14" s="128">
        <v>138.85</v>
      </c>
      <c r="BF14" s="128">
        <v>138.75</v>
      </c>
      <c r="BG14" s="128">
        <v>138</v>
      </c>
      <c r="BH14" s="128">
        <v>134.94999999999999</v>
      </c>
      <c r="BI14" s="128">
        <v>136.85</v>
      </c>
      <c r="BJ14" s="128">
        <v>137.85</v>
      </c>
      <c r="BK14" s="128">
        <v>134.05000000000001</v>
      </c>
      <c r="BL14" s="128">
        <v>131.80000000000001</v>
      </c>
      <c r="BM14" s="128">
        <v>131.80000000000001</v>
      </c>
      <c r="BN14" s="128">
        <v>127.3</v>
      </c>
      <c r="BO14" s="128">
        <v>123.35</v>
      </c>
      <c r="BP14" s="128">
        <v>117.9</v>
      </c>
      <c r="BQ14" s="128">
        <v>116.4</v>
      </c>
      <c r="BR14" s="128">
        <v>117.75</v>
      </c>
      <c r="BS14" s="128">
        <v>117.35</v>
      </c>
      <c r="BT14" s="128">
        <v>117.15</v>
      </c>
      <c r="BU14" s="128">
        <v>116.9</v>
      </c>
      <c r="BV14" s="128">
        <v>118.75</v>
      </c>
      <c r="BW14" s="128">
        <v>118.75</v>
      </c>
      <c r="BX14" s="128">
        <v>117.2</v>
      </c>
      <c r="BY14" s="128">
        <v>117.15</v>
      </c>
      <c r="BZ14" s="128">
        <v>117.05</v>
      </c>
      <c r="CA14" s="128">
        <v>117.05</v>
      </c>
      <c r="CB14" s="128">
        <v>117.05</v>
      </c>
    </row>
    <row r="15" spans="1:80" ht="16.5" customHeight="1" x14ac:dyDescent="0.55000000000000004">
      <c r="A15" s="3">
        <v>11</v>
      </c>
      <c r="B15" s="3">
        <v>2</v>
      </c>
      <c r="C15" s="120">
        <v>45474</v>
      </c>
      <c r="D15" s="120">
        <v>45536</v>
      </c>
      <c r="E15" s="77"/>
      <c r="F15" s="110" t="s">
        <v>160</v>
      </c>
      <c r="G15" s="131">
        <v>165.50324675324674</v>
      </c>
      <c r="H15" s="329"/>
      <c r="I15" s="149">
        <v>67.804918032786887</v>
      </c>
      <c r="J15" s="330"/>
      <c r="K15" s="163">
        <v>3.0898750000000001</v>
      </c>
      <c r="L15" s="331"/>
      <c r="M15" s="193">
        <v>1.2957989130434782</v>
      </c>
      <c r="N15" s="332"/>
      <c r="O15" s="216">
        <v>53.563088070956503</v>
      </c>
      <c r="P15" s="231">
        <v>29.936884099521045</v>
      </c>
      <c r="Q15" s="333"/>
      <c r="R15" s="251">
        <v>21.944226880630087</v>
      </c>
      <c r="S15" s="265">
        <v>16.528068003910409</v>
      </c>
      <c r="T15" s="334"/>
      <c r="U15" s="110" t="s">
        <v>160</v>
      </c>
      <c r="V15" s="77"/>
      <c r="W15" s="77"/>
      <c r="X15" s="28">
        <v>2.0820484213749751E-2</v>
      </c>
      <c r="Y15" s="28">
        <v>-0.38643962948689825</v>
      </c>
      <c r="Z15" s="28">
        <v>8.7800847019936512E-2</v>
      </c>
      <c r="AA15" s="28">
        <v>-0.65195428427101132</v>
      </c>
      <c r="AB15" s="28">
        <v>-0.24517323872945251</v>
      </c>
      <c r="AC15" s="28">
        <v>-0.6769549653257767</v>
      </c>
      <c r="AD15" s="28">
        <v>-0.25514682743428718</v>
      </c>
      <c r="AE15" s="28">
        <v>-0.48533654709504326</v>
      </c>
      <c r="AF15" s="28">
        <v>0.22792557910927086</v>
      </c>
      <c r="AG15" s="28">
        <v>1.0522673365245538</v>
      </c>
      <c r="AH15" s="28">
        <v>0.19059170863566605</v>
      </c>
      <c r="AI15" s="28">
        <v>0.29573722192003016</v>
      </c>
      <c r="AJ15" s="28">
        <v>0.43692615296905907</v>
      </c>
      <c r="AK15" s="28">
        <v>-9.4202212016451334E-2</v>
      </c>
      <c r="AR15" s="276">
        <v>45658</v>
      </c>
      <c r="AS15" s="277">
        <v>14</v>
      </c>
      <c r="AT15" s="277" t="s">
        <v>98</v>
      </c>
      <c r="AU15" s="277">
        <v>13</v>
      </c>
      <c r="AV15" s="277">
        <v>18</v>
      </c>
      <c r="AW15" s="277">
        <v>22</v>
      </c>
      <c r="AX15" s="278">
        <v>416</v>
      </c>
      <c r="AY15" s="128">
        <v>134.85</v>
      </c>
      <c r="AZ15" s="128">
        <v>135.30000000000001</v>
      </c>
      <c r="BA15" s="128">
        <v>136.1</v>
      </c>
      <c r="BB15" s="128">
        <v>136.5</v>
      </c>
      <c r="BC15" s="128">
        <v>139.15</v>
      </c>
      <c r="BD15" s="128">
        <v>137.9</v>
      </c>
      <c r="BE15" s="128">
        <v>137.9</v>
      </c>
      <c r="BF15" s="128">
        <v>138.25</v>
      </c>
      <c r="BG15" s="128">
        <v>137.44999999999999</v>
      </c>
      <c r="BH15" s="128">
        <v>131.1</v>
      </c>
      <c r="BI15" s="128">
        <v>133.44999999999999</v>
      </c>
      <c r="BJ15" s="128">
        <v>134.35</v>
      </c>
      <c r="BK15" s="128">
        <v>129</v>
      </c>
      <c r="BL15" s="128">
        <v>119.3</v>
      </c>
      <c r="BM15" s="128">
        <v>119.3</v>
      </c>
      <c r="BN15" s="128">
        <v>117.95</v>
      </c>
      <c r="BO15" s="128">
        <v>113.1</v>
      </c>
      <c r="BP15" s="128">
        <v>111.95</v>
      </c>
      <c r="BQ15" s="128">
        <v>111.15</v>
      </c>
      <c r="BR15" s="128">
        <v>111.35</v>
      </c>
      <c r="BS15" s="128">
        <v>108.35</v>
      </c>
      <c r="BT15" s="128">
        <v>106.9</v>
      </c>
      <c r="BU15" s="128">
        <v>105.8</v>
      </c>
      <c r="BV15" s="128">
        <v>105.8</v>
      </c>
      <c r="BW15" s="128">
        <v>105.8</v>
      </c>
      <c r="BX15" s="128">
        <v>105.6</v>
      </c>
      <c r="BY15" s="128">
        <v>104.7</v>
      </c>
      <c r="BZ15" s="128">
        <v>104.7</v>
      </c>
      <c r="CA15" s="128">
        <v>104.7</v>
      </c>
      <c r="CB15" s="128">
        <v>105.2</v>
      </c>
    </row>
    <row r="16" spans="1:80" ht="16.5" customHeight="1" x14ac:dyDescent="0.55000000000000004">
      <c r="A16" s="3">
        <v>12</v>
      </c>
      <c r="B16" s="3">
        <v>2</v>
      </c>
      <c r="C16" s="120">
        <v>45566</v>
      </c>
      <c r="D16" s="120">
        <v>45627</v>
      </c>
      <c r="E16" s="77"/>
      <c r="F16" s="110" t="s">
        <v>161</v>
      </c>
      <c r="G16" s="132">
        <v>100.53246753246754</v>
      </c>
      <c r="H16" s="335"/>
      <c r="I16" s="150">
        <v>80.5650460593654</v>
      </c>
      <c r="J16" s="336"/>
      <c r="K16" s="168">
        <v>4.5430326086956523</v>
      </c>
      <c r="L16" s="337"/>
      <c r="M16" s="133">
        <v>2.0744456521739134</v>
      </c>
      <c r="N16" s="338"/>
      <c r="O16" s="217">
        <v>22.128933730310898</v>
      </c>
      <c r="P16" s="232">
        <v>15.21085673125987</v>
      </c>
      <c r="Q16" s="250"/>
      <c r="R16" s="252">
        <v>17.733759142551342</v>
      </c>
      <c r="S16" s="266">
        <v>13.088106450684252</v>
      </c>
      <c r="T16" s="339"/>
      <c r="U16" s="110" t="s">
        <v>161</v>
      </c>
      <c r="V16" s="77"/>
      <c r="W16" s="77"/>
      <c r="X16" s="28">
        <v>-0.12288687995554715</v>
      </c>
      <c r="Y16" s="28">
        <v>-0.52875725661236572</v>
      </c>
      <c r="Z16" s="28">
        <v>-0.15750517012110649</v>
      </c>
      <c r="AA16" s="28">
        <v>-0.56331418469834638</v>
      </c>
      <c r="AB16" s="28">
        <v>-0.26065108458998676</v>
      </c>
      <c r="AC16" s="28">
        <v>-0.3003699216991329</v>
      </c>
      <c r="AD16" s="28">
        <v>-0.13314040639573088</v>
      </c>
      <c r="AE16" s="28">
        <v>-0.33563402320270108</v>
      </c>
      <c r="AF16" s="28">
        <v>9.5567850395654005E-2</v>
      </c>
      <c r="AG16" s="28">
        <v>0.60641572189979909</v>
      </c>
      <c r="AH16" s="28">
        <v>-0.28707176075990309</v>
      </c>
      <c r="AI16" s="28">
        <v>6.0492438016135353E-2</v>
      </c>
      <c r="AJ16" s="28">
        <v>0.47326965229812029</v>
      </c>
      <c r="AK16" s="28">
        <v>-0.32269881850026938</v>
      </c>
      <c r="AR16" s="276">
        <v>45689</v>
      </c>
      <c r="AS16" s="277">
        <v>15</v>
      </c>
      <c r="AT16" s="277" t="s">
        <v>98</v>
      </c>
      <c r="AU16" s="277">
        <v>13</v>
      </c>
      <c r="AV16" s="277">
        <v>18</v>
      </c>
      <c r="AW16" s="277">
        <v>22</v>
      </c>
      <c r="AX16" s="278">
        <v>384</v>
      </c>
      <c r="AY16" s="128">
        <v>113.3</v>
      </c>
      <c r="AZ16" s="128">
        <v>114.65</v>
      </c>
      <c r="BA16" s="128">
        <v>115.4</v>
      </c>
      <c r="BB16" s="128">
        <v>115.7</v>
      </c>
      <c r="BC16" s="128">
        <v>117.85</v>
      </c>
      <c r="BD16" s="128">
        <v>116.8</v>
      </c>
      <c r="BE16" s="128">
        <v>116.85</v>
      </c>
      <c r="BF16" s="128">
        <v>117.25</v>
      </c>
      <c r="BG16" s="128">
        <v>116.7</v>
      </c>
      <c r="BH16" s="128">
        <v>111.3</v>
      </c>
      <c r="BI16" s="128">
        <v>113.2</v>
      </c>
      <c r="BJ16" s="128">
        <v>113.9</v>
      </c>
      <c r="BK16" s="128">
        <v>109.4</v>
      </c>
      <c r="BL16" s="128">
        <v>103.5</v>
      </c>
      <c r="BM16" s="128">
        <v>103.5</v>
      </c>
      <c r="BN16" s="128">
        <v>102.8</v>
      </c>
      <c r="BO16" s="128">
        <v>98.75</v>
      </c>
      <c r="BP16" s="128">
        <v>97.75</v>
      </c>
      <c r="BQ16" s="128">
        <v>97.1</v>
      </c>
      <c r="BR16" s="128">
        <v>97.25</v>
      </c>
      <c r="BS16" s="128">
        <v>94.75</v>
      </c>
      <c r="BT16" s="128">
        <v>93.5</v>
      </c>
      <c r="BU16" s="128">
        <v>92.65</v>
      </c>
      <c r="BV16" s="128">
        <v>92.65</v>
      </c>
      <c r="BW16" s="128">
        <v>92.65</v>
      </c>
      <c r="BX16" s="128">
        <v>92.5</v>
      </c>
      <c r="BY16" s="128">
        <v>90.05</v>
      </c>
      <c r="BZ16" s="128">
        <v>90.05</v>
      </c>
      <c r="CA16" s="128">
        <v>90.05</v>
      </c>
      <c r="CB16" s="128">
        <v>90.45</v>
      </c>
    </row>
    <row r="17" spans="1:80" ht="16.5" customHeight="1" x14ac:dyDescent="0.55000000000000004">
      <c r="A17" s="3">
        <v>13</v>
      </c>
      <c r="B17" s="3">
        <v>2</v>
      </c>
      <c r="C17" s="120">
        <v>45658</v>
      </c>
      <c r="D17" s="120">
        <v>45717</v>
      </c>
      <c r="E17" s="77"/>
      <c r="F17" s="110" t="s">
        <v>162</v>
      </c>
      <c r="G17" s="133">
        <v>108.98947368421051</v>
      </c>
      <c r="H17" s="340"/>
      <c r="I17" s="151">
        <v>86.264050901378582</v>
      </c>
      <c r="J17" s="341"/>
      <c r="K17" s="169">
        <v>5.437844444444444</v>
      </c>
      <c r="L17" s="342"/>
      <c r="M17" s="156">
        <v>2.488177777777778</v>
      </c>
      <c r="N17" s="343"/>
      <c r="O17" s="218">
        <v>20.042771505823275</v>
      </c>
      <c r="P17" s="233">
        <v>11.770814347789505</v>
      </c>
      <c r="Q17" s="344"/>
      <c r="R17" s="253">
        <v>15.863648139017652</v>
      </c>
      <c r="S17" s="267">
        <v>10.033389275537587</v>
      </c>
      <c r="T17" s="345"/>
      <c r="U17" s="110" t="s">
        <v>162</v>
      </c>
      <c r="V17" s="77"/>
      <c r="W17" s="77"/>
      <c r="X17" s="28">
        <v>-0.12957040124899066</v>
      </c>
      <c r="Y17" s="28">
        <v>-0.22228228087079935</v>
      </c>
      <c r="Z17" s="28">
        <v>8.1013585988665149E-2</v>
      </c>
      <c r="AA17" s="28">
        <v>-0.1625232552743596</v>
      </c>
      <c r="AB17" s="28">
        <v>-0.22823703604949896</v>
      </c>
      <c r="AC17" s="28">
        <v>-0.35866926050875381</v>
      </c>
      <c r="AD17" s="28">
        <v>-4.6431058806706282E-3</v>
      </c>
      <c r="AE17" s="28">
        <v>-0.27094896219140074</v>
      </c>
      <c r="AF17" s="28">
        <v>6.13269832364427E-2</v>
      </c>
      <c r="AG17" s="28">
        <v>0.93700196815889214</v>
      </c>
      <c r="AH17" s="28">
        <v>7.9458709200140129E-2</v>
      </c>
      <c r="AI17" s="28">
        <v>0.2743418647334665</v>
      </c>
      <c r="AJ17" s="28">
        <v>0.77478091113170466</v>
      </c>
      <c r="AK17" s="28">
        <v>0.14144084342116078</v>
      </c>
      <c r="AR17" s="276">
        <v>45717</v>
      </c>
      <c r="AS17" s="277">
        <v>16</v>
      </c>
      <c r="AT17" s="277" t="s">
        <v>98</v>
      </c>
      <c r="AU17" s="277">
        <v>13</v>
      </c>
      <c r="AV17" s="277">
        <v>18</v>
      </c>
      <c r="AW17" s="277">
        <v>22</v>
      </c>
      <c r="AX17" s="278">
        <v>416</v>
      </c>
      <c r="AY17" s="128">
        <v>79.150000000000006</v>
      </c>
      <c r="AZ17" s="128">
        <v>79.95</v>
      </c>
      <c r="BA17" s="128">
        <v>80.5</v>
      </c>
      <c r="BB17" s="128">
        <v>80.7</v>
      </c>
      <c r="BC17" s="128">
        <v>82.35</v>
      </c>
      <c r="BD17" s="128">
        <v>81.599999999999994</v>
      </c>
      <c r="BE17" s="128">
        <v>86.15</v>
      </c>
      <c r="BF17" s="128">
        <v>89.7</v>
      </c>
      <c r="BG17" s="128">
        <v>89.35</v>
      </c>
      <c r="BH17" s="128">
        <v>93.1</v>
      </c>
      <c r="BI17" s="128">
        <v>94.55</v>
      </c>
      <c r="BJ17" s="128">
        <v>95.25</v>
      </c>
      <c r="BK17" s="128">
        <v>91.55</v>
      </c>
      <c r="BL17" s="128">
        <v>86.65</v>
      </c>
      <c r="BM17" s="128">
        <v>86.65</v>
      </c>
      <c r="BN17" s="128">
        <v>85.75</v>
      </c>
      <c r="BO17" s="128">
        <v>82.65</v>
      </c>
      <c r="BP17" s="128">
        <v>81.8</v>
      </c>
      <c r="BQ17" s="128">
        <v>81.3</v>
      </c>
      <c r="BR17" s="128">
        <v>81.400000000000006</v>
      </c>
      <c r="BS17" s="128">
        <v>79.45</v>
      </c>
      <c r="BT17" s="128">
        <v>78.400000000000006</v>
      </c>
      <c r="BU17" s="128">
        <v>77.8</v>
      </c>
      <c r="BV17" s="128">
        <v>77.8</v>
      </c>
      <c r="BW17" s="128">
        <v>77.8</v>
      </c>
      <c r="BX17" s="128">
        <v>77.7</v>
      </c>
      <c r="BY17" s="128">
        <v>76.05</v>
      </c>
      <c r="BZ17" s="128">
        <v>76.05</v>
      </c>
      <c r="CA17" s="128">
        <v>76.05</v>
      </c>
      <c r="CB17" s="128">
        <v>76.3</v>
      </c>
    </row>
    <row r="18" spans="1:80" ht="16.5" customHeight="1" x14ac:dyDescent="0.55000000000000004">
      <c r="A18" s="3">
        <v>14</v>
      </c>
      <c r="B18" s="3">
        <v>2</v>
      </c>
      <c r="C18" s="120">
        <v>45748</v>
      </c>
      <c r="D18" s="120">
        <v>45809</v>
      </c>
      <c r="E18" s="77"/>
      <c r="F18" s="110" t="s">
        <v>163</v>
      </c>
      <c r="G18" s="128">
        <v>55.843506493506503</v>
      </c>
      <c r="H18" s="302"/>
      <c r="I18" s="152">
        <v>41.748739495798326</v>
      </c>
      <c r="J18" s="346"/>
      <c r="K18" s="170">
        <v>2.9121153846153844</v>
      </c>
      <c r="L18" s="347"/>
      <c r="M18" s="152">
        <v>2.1062362637362639</v>
      </c>
      <c r="N18" s="348"/>
      <c r="O18" s="219">
        <v>19.176268491463635</v>
      </c>
      <c r="P18" s="231">
        <v>10.172462251114434</v>
      </c>
      <c r="Q18" s="349"/>
      <c r="R18" s="254">
        <v>14.336224353044397</v>
      </c>
      <c r="S18" s="231">
        <v>7.1633820053768913</v>
      </c>
      <c r="T18" s="350"/>
      <c r="U18" s="110" t="s">
        <v>163</v>
      </c>
      <c r="V18" s="77"/>
      <c r="W18" s="77"/>
      <c r="X18" s="28">
        <v>0</v>
      </c>
      <c r="Y18" s="28">
        <v>-0.35645911711671513</v>
      </c>
      <c r="Z18" s="28">
        <v>-5.2503444493492056E-2</v>
      </c>
      <c r="AA18" s="28">
        <v>-0.49412228796844132</v>
      </c>
      <c r="AB18" s="28">
        <v>-3.4205227598496091E-2</v>
      </c>
      <c r="AC18" s="28">
        <v>-0.32939944312463387</v>
      </c>
      <c r="AD18" s="28">
        <v>-4.7261758834906686E-2</v>
      </c>
      <c r="AE18" s="28">
        <v>-0.29600433387000469</v>
      </c>
      <c r="AF18" s="28">
        <v>2.8553189749784085E-2</v>
      </c>
      <c r="AG18" s="28">
        <v>1.180154292125003</v>
      </c>
      <c r="AH18" s="28">
        <v>-8.4751283746542505E-2</v>
      </c>
      <c r="AI18" s="28">
        <v>-2.4040203192495412E-2</v>
      </c>
      <c r="AJ18" s="28">
        <v>1.3350942040660894</v>
      </c>
      <c r="AK18" s="28">
        <v>-0.22710352965111813</v>
      </c>
      <c r="AR18" s="276">
        <v>45748</v>
      </c>
      <c r="AS18" s="277">
        <v>17</v>
      </c>
      <c r="AT18" s="277" t="s">
        <v>98</v>
      </c>
      <c r="AU18" s="277">
        <v>14</v>
      </c>
      <c r="AV18" s="277">
        <v>18</v>
      </c>
      <c r="AW18" s="277">
        <v>23</v>
      </c>
      <c r="AX18" s="278">
        <v>416</v>
      </c>
      <c r="AY18" s="128">
        <v>61.85</v>
      </c>
      <c r="AZ18" s="128">
        <v>61.85</v>
      </c>
      <c r="BA18" s="128">
        <v>62.3</v>
      </c>
      <c r="BB18" s="128">
        <v>62.85</v>
      </c>
      <c r="BC18" s="128">
        <v>64.25</v>
      </c>
      <c r="BD18" s="128">
        <v>64.25</v>
      </c>
      <c r="BE18" s="128">
        <v>61.3</v>
      </c>
      <c r="BF18" s="128">
        <v>58.55</v>
      </c>
      <c r="BG18" s="128">
        <v>58.4</v>
      </c>
      <c r="BH18" s="128">
        <v>56.2</v>
      </c>
      <c r="BI18" s="128">
        <v>57.05</v>
      </c>
      <c r="BJ18" s="128">
        <v>57.05</v>
      </c>
      <c r="BK18" s="128">
        <v>57.05</v>
      </c>
      <c r="BL18" s="128">
        <v>57.2</v>
      </c>
      <c r="BM18" s="128">
        <v>57.2</v>
      </c>
      <c r="BN18" s="128">
        <v>57.6</v>
      </c>
      <c r="BO18" s="128">
        <v>56.9</v>
      </c>
      <c r="BP18" s="128">
        <v>57.2</v>
      </c>
      <c r="BQ18" s="128">
        <v>57.1</v>
      </c>
      <c r="BR18" s="128">
        <v>57.15</v>
      </c>
      <c r="BS18" s="128">
        <v>56.7</v>
      </c>
      <c r="BT18" s="128">
        <v>56.7</v>
      </c>
      <c r="BU18" s="128">
        <v>56.6</v>
      </c>
      <c r="BV18" s="128">
        <v>56.6</v>
      </c>
      <c r="BW18" s="128">
        <v>56.6</v>
      </c>
      <c r="BX18" s="128">
        <v>56.55</v>
      </c>
      <c r="BY18" s="128">
        <v>56.15</v>
      </c>
      <c r="BZ18" s="128">
        <v>56.15</v>
      </c>
      <c r="CA18" s="128">
        <v>56.15</v>
      </c>
      <c r="CB18" s="128">
        <v>56.15</v>
      </c>
    </row>
    <row r="19" spans="1:80" ht="16.5" customHeight="1" x14ac:dyDescent="0.55000000000000004">
      <c r="A19" s="3">
        <v>15</v>
      </c>
      <c r="B19" s="3">
        <v>2</v>
      </c>
      <c r="C19" s="120">
        <v>45839</v>
      </c>
      <c r="D19" s="120">
        <v>45901</v>
      </c>
      <c r="E19" s="77"/>
      <c r="F19" s="110" t="s">
        <v>164</v>
      </c>
      <c r="G19" s="134">
        <v>152.46948051948053</v>
      </c>
      <c r="H19" s="351"/>
      <c r="I19" s="153">
        <v>74.006557377049177</v>
      </c>
      <c r="J19" s="352"/>
      <c r="K19" s="171">
        <v>3.5524021739130438</v>
      </c>
      <c r="L19" s="353"/>
      <c r="M19" s="194">
        <v>2.2660434782608694</v>
      </c>
      <c r="N19" s="354"/>
      <c r="O19" s="220">
        <v>42.920106748930479</v>
      </c>
      <c r="P19" s="234">
        <v>29.936884099521045</v>
      </c>
      <c r="Q19" s="355"/>
      <c r="R19" s="255">
        <v>20.832820653166486</v>
      </c>
      <c r="S19" s="268">
        <v>16.528068003910409</v>
      </c>
      <c r="T19" s="356"/>
      <c r="U19" s="110" t="s">
        <v>164</v>
      </c>
      <c r="V19" s="77"/>
      <c r="W19" s="77"/>
      <c r="X19" s="28">
        <v>-8.1652603489024145E-2</v>
      </c>
      <c r="Y19" s="28">
        <v>-0.15475702833067095</v>
      </c>
      <c r="Z19" s="28">
        <v>3.7557121977390327E-2</v>
      </c>
      <c r="AA19" s="28">
        <v>-0.215821452139874</v>
      </c>
      <c r="AB19" s="28">
        <v>-3.9332447742508325E-2</v>
      </c>
      <c r="AC19" s="28">
        <v>-0.20532139346423839</v>
      </c>
      <c r="AD19" s="28">
        <v>-6.1591430757461652E-2</v>
      </c>
      <c r="AE19" s="28">
        <v>-0.19245696650938449</v>
      </c>
      <c r="AF19" s="28">
        <v>-4.8971872885156253E-2</v>
      </c>
      <c r="AG19" s="28">
        <v>0.5782486739434205</v>
      </c>
      <c r="AH19" s="28">
        <v>1.6686747514738087E-2</v>
      </c>
      <c r="AI19" s="28">
        <v>7.0472755060598441E-2</v>
      </c>
      <c r="AJ19" s="28">
        <v>0.34726806530867016</v>
      </c>
      <c r="AK19" s="28">
        <v>-4.5657742041515147E-2</v>
      </c>
      <c r="AR19" s="276">
        <v>45778</v>
      </c>
      <c r="AS19" s="277">
        <v>18</v>
      </c>
      <c r="AT19" s="277" t="s">
        <v>98</v>
      </c>
      <c r="AU19" s="277">
        <v>14</v>
      </c>
      <c r="AV19" s="277">
        <v>18</v>
      </c>
      <c r="AW19" s="277">
        <v>23</v>
      </c>
      <c r="AX19" s="278">
        <v>416</v>
      </c>
      <c r="AY19" s="128">
        <v>51.85</v>
      </c>
      <c r="AZ19" s="128">
        <v>51.85</v>
      </c>
      <c r="BA19" s="128">
        <v>52.2</v>
      </c>
      <c r="BB19" s="128">
        <v>52.7</v>
      </c>
      <c r="BC19" s="128">
        <v>54.1</v>
      </c>
      <c r="BD19" s="128">
        <v>54.1</v>
      </c>
      <c r="BE19" s="128">
        <v>56.15</v>
      </c>
      <c r="BF19" s="128">
        <v>55.95</v>
      </c>
      <c r="BG19" s="128">
        <v>55.4</v>
      </c>
      <c r="BH19" s="128">
        <v>55.3</v>
      </c>
      <c r="BI19" s="128">
        <v>56</v>
      </c>
      <c r="BJ19" s="128">
        <v>56</v>
      </c>
      <c r="BK19" s="128">
        <v>56</v>
      </c>
      <c r="BL19" s="128">
        <v>56.2</v>
      </c>
      <c r="BM19" s="128">
        <v>56.2</v>
      </c>
      <c r="BN19" s="128">
        <v>56.55</v>
      </c>
      <c r="BO19" s="128">
        <v>55.85</v>
      </c>
      <c r="BP19" s="128">
        <v>56.1</v>
      </c>
      <c r="BQ19" s="128">
        <v>56</v>
      </c>
      <c r="BR19" s="128">
        <v>56.05</v>
      </c>
      <c r="BS19" s="128">
        <v>55.65</v>
      </c>
      <c r="BT19" s="128">
        <v>55.65</v>
      </c>
      <c r="BU19" s="128">
        <v>55.55</v>
      </c>
      <c r="BV19" s="128">
        <v>55.55</v>
      </c>
      <c r="BW19" s="128">
        <v>55.55</v>
      </c>
      <c r="BX19" s="128">
        <v>55.5</v>
      </c>
      <c r="BY19" s="128">
        <v>55.15</v>
      </c>
      <c r="BZ19" s="128">
        <v>55.15</v>
      </c>
      <c r="CA19" s="128">
        <v>55.15</v>
      </c>
      <c r="CB19" s="128">
        <v>55.1</v>
      </c>
    </row>
    <row r="20" spans="1:80" ht="16.5" customHeight="1" x14ac:dyDescent="0.55000000000000004">
      <c r="A20" s="3">
        <v>16</v>
      </c>
      <c r="B20" s="3">
        <v>2</v>
      </c>
      <c r="C20" s="120">
        <v>45931</v>
      </c>
      <c r="D20" s="120">
        <v>45992</v>
      </c>
      <c r="E20" s="77"/>
      <c r="F20" s="110" t="s">
        <v>165</v>
      </c>
      <c r="G20" s="135">
        <v>98.987662337662329</v>
      </c>
      <c r="H20" s="357"/>
      <c r="I20" s="154">
        <v>84.735926305015354</v>
      </c>
      <c r="J20" s="358"/>
      <c r="K20" s="172">
        <v>4.8363478260869561</v>
      </c>
      <c r="L20" s="359"/>
      <c r="M20" s="145">
        <v>2.8028423913043476</v>
      </c>
      <c r="N20" s="360"/>
      <c r="O20" s="221">
        <v>20.467440700548686</v>
      </c>
      <c r="P20" s="235">
        <v>15.21085673125987</v>
      </c>
      <c r="Q20" s="361"/>
      <c r="R20" s="256">
        <v>17.520643541797199</v>
      </c>
      <c r="S20" s="238">
        <v>13.088106450684252</v>
      </c>
      <c r="T20" s="362"/>
      <c r="U20" s="110" t="s">
        <v>165</v>
      </c>
      <c r="V20" s="77"/>
      <c r="W20" s="77"/>
      <c r="X20" s="28">
        <v>0.12702042902719518</v>
      </c>
      <c r="Y20" s="28">
        <v>-0.26490563960553659</v>
      </c>
      <c r="Z20" s="28">
        <v>0.45196776311368092</v>
      </c>
      <c r="AA20" s="28">
        <v>-0.16891075614622147</v>
      </c>
      <c r="AB20" s="28">
        <v>-9.8112996561465771E-2</v>
      </c>
      <c r="AC20" s="28">
        <v>-0.17039391857410768</v>
      </c>
      <c r="AD20" s="28">
        <v>-4.2644995888359016E-2</v>
      </c>
      <c r="AE20" s="28">
        <v>-0.16704036729433214</v>
      </c>
      <c r="AF20" s="28">
        <v>0.2098105164188809</v>
      </c>
      <c r="AG20" s="28">
        <v>0.46077474461478979</v>
      </c>
      <c r="AH20" s="28">
        <v>-0.12504133577916263</v>
      </c>
      <c r="AI20" s="28">
        <v>0.53635978687784913</v>
      </c>
      <c r="AJ20" s="28">
        <v>0.45155878561090734</v>
      </c>
      <c r="AK20" s="28">
        <v>-2.7382403504442692E-2</v>
      </c>
      <c r="AR20" s="276">
        <v>45809</v>
      </c>
      <c r="AS20" s="277">
        <v>19</v>
      </c>
      <c r="AT20" s="277" t="s">
        <v>98</v>
      </c>
      <c r="AU20" s="277">
        <v>14</v>
      </c>
      <c r="AV20" s="277">
        <v>18</v>
      </c>
      <c r="AW20" s="277">
        <v>23</v>
      </c>
      <c r="AX20" s="278">
        <v>400</v>
      </c>
      <c r="AY20" s="128">
        <v>53.75</v>
      </c>
      <c r="AZ20" s="128">
        <v>53.75</v>
      </c>
      <c r="BA20" s="128">
        <v>54</v>
      </c>
      <c r="BB20" s="128">
        <v>54.9</v>
      </c>
      <c r="BC20" s="128">
        <v>56.6</v>
      </c>
      <c r="BD20" s="128">
        <v>56.6</v>
      </c>
      <c r="BE20" s="128">
        <v>58</v>
      </c>
      <c r="BF20" s="128">
        <v>57.9</v>
      </c>
      <c r="BG20" s="128">
        <v>57</v>
      </c>
      <c r="BH20" s="128">
        <v>58.15</v>
      </c>
      <c r="BI20" s="128">
        <v>59.15</v>
      </c>
      <c r="BJ20" s="128">
        <v>59.2</v>
      </c>
      <c r="BK20" s="128">
        <v>56.7</v>
      </c>
      <c r="BL20" s="128">
        <v>60.15</v>
      </c>
      <c r="BM20" s="128">
        <v>60.15</v>
      </c>
      <c r="BN20" s="128">
        <v>59.2</v>
      </c>
      <c r="BO20" s="128">
        <v>58.5</v>
      </c>
      <c r="BP20" s="128">
        <v>58.95</v>
      </c>
      <c r="BQ20" s="128">
        <v>58.8</v>
      </c>
      <c r="BR20" s="128">
        <v>58.9</v>
      </c>
      <c r="BS20" s="128">
        <v>58.15</v>
      </c>
      <c r="BT20" s="128">
        <v>58.15</v>
      </c>
      <c r="BU20" s="128">
        <v>57.95</v>
      </c>
      <c r="BV20" s="128">
        <v>57.95</v>
      </c>
      <c r="BW20" s="128">
        <v>57.95</v>
      </c>
      <c r="BX20" s="128">
        <v>57.85</v>
      </c>
      <c r="BY20" s="128">
        <v>57.2</v>
      </c>
      <c r="BZ20" s="128">
        <v>57.2</v>
      </c>
      <c r="CA20" s="128">
        <v>57.2</v>
      </c>
      <c r="CB20" s="128">
        <v>57.3</v>
      </c>
    </row>
    <row r="21" spans="1:80" ht="16.5" customHeight="1" x14ac:dyDescent="0.55000000000000004">
      <c r="A21" s="3">
        <v>17</v>
      </c>
      <c r="B21" s="3">
        <v>2</v>
      </c>
      <c r="C21" s="120">
        <v>46023</v>
      </c>
      <c r="D21" s="120">
        <v>46082</v>
      </c>
      <c r="E21" s="77"/>
      <c r="F21" s="111" t="s">
        <v>166</v>
      </c>
      <c r="G21" s="136">
        <v>100.41710526315791</v>
      </c>
      <c r="H21" s="363"/>
      <c r="I21" s="136">
        <v>88.201537645811243</v>
      </c>
      <c r="J21" s="364"/>
      <c r="K21" s="173">
        <v>5.5996055555555557</v>
      </c>
      <c r="L21" s="365"/>
      <c r="M21" s="195">
        <v>3.1052444444444443</v>
      </c>
      <c r="N21" s="366"/>
      <c r="O21" s="222">
        <v>17.932889069932923</v>
      </c>
      <c r="P21" s="236">
        <v>11.770814347789505</v>
      </c>
      <c r="Q21" s="367"/>
      <c r="R21" s="257">
        <v>15.751384052096947</v>
      </c>
      <c r="S21" s="269">
        <v>10.033389275537587</v>
      </c>
      <c r="T21" s="368"/>
      <c r="U21" s="111" t="s">
        <v>166</v>
      </c>
      <c r="V21" s="77"/>
      <c r="W21" s="77"/>
      <c r="X21" s="274">
        <v>-2.8385519018292449E-3</v>
      </c>
      <c r="Y21" s="274">
        <v>-0.23256653249774847</v>
      </c>
      <c r="Z21" s="274">
        <v>-3.2856335472804719E-3</v>
      </c>
      <c r="AA21" s="274">
        <v>-0.2637829591658129</v>
      </c>
      <c r="AB21" s="274">
        <v>5.6153225477486579E-2</v>
      </c>
      <c r="AC21" s="274">
        <v>-0.10776232224860238</v>
      </c>
      <c r="AD21" s="274">
        <v>-1.6374628621278475E-2</v>
      </c>
      <c r="AE21" s="274">
        <v>-0.13048836905430572</v>
      </c>
      <c r="AF21" s="274">
        <v>-4.9493944235882534E-2</v>
      </c>
      <c r="AG21" s="274">
        <v>0.6980060501138986</v>
      </c>
      <c r="AH21" s="274">
        <v>-0.14431982119846587</v>
      </c>
      <c r="AI21" s="274">
        <v>-4.9939774141967895E-2</v>
      </c>
      <c r="AJ21" s="274">
        <v>0.75986217877547535</v>
      </c>
      <c r="AK21" s="274">
        <v>-0.17587630789537476</v>
      </c>
      <c r="AR21" s="276">
        <v>45839</v>
      </c>
      <c r="AS21" s="277">
        <v>20</v>
      </c>
      <c r="AT21" s="277" t="s">
        <v>98</v>
      </c>
      <c r="AU21" s="277">
        <v>15</v>
      </c>
      <c r="AV21" s="277">
        <v>18</v>
      </c>
      <c r="AW21" s="277">
        <v>23</v>
      </c>
      <c r="AX21" s="278">
        <v>416</v>
      </c>
      <c r="AY21" s="128">
        <v>137.1</v>
      </c>
      <c r="AZ21" s="128">
        <v>137.80000000000001</v>
      </c>
      <c r="BA21" s="128">
        <v>137.19999999999999</v>
      </c>
      <c r="BB21" s="128">
        <v>138</v>
      </c>
      <c r="BC21" s="128">
        <v>139.30000000000001</v>
      </c>
      <c r="BD21" s="128">
        <v>139.75</v>
      </c>
      <c r="BE21" s="128">
        <v>140.30000000000001</v>
      </c>
      <c r="BF21" s="128">
        <v>141.19999999999999</v>
      </c>
      <c r="BG21" s="128">
        <v>138.9</v>
      </c>
      <c r="BH21" s="128">
        <v>137.85</v>
      </c>
      <c r="BI21" s="128">
        <v>140.25</v>
      </c>
      <c r="BJ21" s="128">
        <v>140.30000000000001</v>
      </c>
      <c r="BK21" s="128">
        <v>138.6</v>
      </c>
      <c r="BL21" s="128">
        <v>136.35</v>
      </c>
      <c r="BM21" s="128">
        <v>136.35</v>
      </c>
      <c r="BN21" s="128">
        <v>136.69999999999999</v>
      </c>
      <c r="BO21" s="128">
        <v>134.44999999999999</v>
      </c>
      <c r="BP21" s="128">
        <v>135.30000000000001</v>
      </c>
      <c r="BQ21" s="128">
        <v>135.30000000000001</v>
      </c>
      <c r="BR21" s="128">
        <v>135.5</v>
      </c>
      <c r="BS21" s="128">
        <v>134.1</v>
      </c>
      <c r="BT21" s="128">
        <v>134.05000000000001</v>
      </c>
      <c r="BU21" s="128">
        <v>134.15</v>
      </c>
      <c r="BV21" s="128">
        <v>134.15</v>
      </c>
      <c r="BW21" s="128">
        <v>134.15</v>
      </c>
      <c r="BX21" s="128">
        <v>133.94999999999999</v>
      </c>
      <c r="BY21" s="128">
        <v>132.69999999999999</v>
      </c>
      <c r="BZ21" s="128">
        <v>132.44999999999999</v>
      </c>
      <c r="CA21" s="128">
        <v>132.44999999999999</v>
      </c>
      <c r="CB21" s="128">
        <v>133</v>
      </c>
    </row>
    <row r="22" spans="1:80" ht="16.5" customHeight="1" x14ac:dyDescent="0.55000000000000004">
      <c r="A22" s="3">
        <v>18</v>
      </c>
      <c r="B22" s="3">
        <v>3</v>
      </c>
      <c r="C22" s="119">
        <v>45658</v>
      </c>
      <c r="D22" s="119">
        <v>45992</v>
      </c>
      <c r="E22" s="77"/>
      <c r="F22" s="112">
        <v>2025</v>
      </c>
      <c r="G22" s="137">
        <v>104.05651465798046</v>
      </c>
      <c r="H22" s="369"/>
      <c r="I22" s="155">
        <v>71.753950103950103</v>
      </c>
      <c r="J22" s="370"/>
      <c r="K22" s="174">
        <v>4.181297260273972</v>
      </c>
      <c r="L22" s="371"/>
      <c r="M22" s="196">
        <v>2.416276712328767</v>
      </c>
      <c r="N22" s="372"/>
      <c r="O22" s="223">
        <v>24.886179618610122</v>
      </c>
      <c r="P22" s="237">
        <v>16.77275435742121</v>
      </c>
      <c r="Q22" s="373"/>
      <c r="R22" s="258">
        <v>17.160690962031374</v>
      </c>
      <c r="S22" s="270">
        <v>11.703236433877285</v>
      </c>
      <c r="T22" s="374"/>
      <c r="U22" s="112">
        <v>2025</v>
      </c>
      <c r="V22" s="77"/>
      <c r="W22" s="77"/>
      <c r="X22" s="275">
        <v>-3.3869200843061886E-2</v>
      </c>
      <c r="Y22" s="275">
        <v>-0.22625714770070732</v>
      </c>
      <c r="Z22" s="275">
        <v>0.15942203061880544</v>
      </c>
      <c r="AA22" s="275">
        <v>-0.22770165411612661</v>
      </c>
      <c r="AB22" s="275">
        <v>-0.11648642495397432</v>
      </c>
      <c r="AC22" s="275">
        <v>-0.26656751514138821</v>
      </c>
      <c r="AD22" s="275">
        <v>-3.8499754425438404E-2</v>
      </c>
      <c r="AE22" s="275">
        <v>-0.22775182812546091</v>
      </c>
      <c r="AF22" s="275">
        <v>6.3573090051083359E-2</v>
      </c>
      <c r="AG22" s="275">
        <v>0.64496862696051094</v>
      </c>
      <c r="AH22" s="275">
        <v>-4.2303182931154506E-3</v>
      </c>
      <c r="AI22" s="275">
        <v>0.25799670711687728</v>
      </c>
      <c r="AJ22" s="275">
        <v>0.62176014973731897</v>
      </c>
      <c r="AK22" s="275">
        <v>-5.7143851088736763E-3</v>
      </c>
      <c r="AR22" s="276">
        <v>45870</v>
      </c>
      <c r="AS22" s="277">
        <v>21</v>
      </c>
      <c r="AT22" s="277" t="s">
        <v>98</v>
      </c>
      <c r="AU22" s="277">
        <v>15</v>
      </c>
      <c r="AV22" s="277">
        <v>18</v>
      </c>
      <c r="AW22" s="277">
        <v>23</v>
      </c>
      <c r="AX22" s="278">
        <v>416</v>
      </c>
      <c r="AY22" s="128">
        <v>176.8</v>
      </c>
      <c r="AZ22" s="128">
        <v>177.65</v>
      </c>
      <c r="BA22" s="128">
        <v>176.9</v>
      </c>
      <c r="BB22" s="128">
        <v>177.85</v>
      </c>
      <c r="BC22" s="128">
        <v>179.45</v>
      </c>
      <c r="BD22" s="128">
        <v>180.05</v>
      </c>
      <c r="BE22" s="128">
        <v>180.8</v>
      </c>
      <c r="BF22" s="128">
        <v>181.95</v>
      </c>
      <c r="BG22" s="128">
        <v>179.1</v>
      </c>
      <c r="BH22" s="128">
        <v>177.85</v>
      </c>
      <c r="BI22" s="128">
        <v>180.75</v>
      </c>
      <c r="BJ22" s="128">
        <v>180.8</v>
      </c>
      <c r="BK22" s="128">
        <v>178.6</v>
      </c>
      <c r="BL22" s="128">
        <v>175.6</v>
      </c>
      <c r="BM22" s="128">
        <v>175.6</v>
      </c>
      <c r="BN22" s="128">
        <v>176.05</v>
      </c>
      <c r="BO22" s="128">
        <v>173.15</v>
      </c>
      <c r="BP22" s="128">
        <v>174.2</v>
      </c>
      <c r="BQ22" s="128">
        <v>174.2</v>
      </c>
      <c r="BR22" s="128">
        <v>174.45</v>
      </c>
      <c r="BS22" s="128">
        <v>172.75</v>
      </c>
      <c r="BT22" s="128">
        <v>172.7</v>
      </c>
      <c r="BU22" s="128">
        <v>172.85</v>
      </c>
      <c r="BV22" s="128">
        <v>172.85</v>
      </c>
      <c r="BW22" s="128">
        <v>172.85</v>
      </c>
      <c r="BX22" s="128">
        <v>172.6</v>
      </c>
      <c r="BY22" s="128">
        <v>171.1</v>
      </c>
      <c r="BZ22" s="128">
        <v>170.8</v>
      </c>
      <c r="CA22" s="128">
        <v>170.8</v>
      </c>
      <c r="CB22" s="128">
        <v>171.5</v>
      </c>
    </row>
    <row r="23" spans="1:80" ht="16.5" customHeight="1" x14ac:dyDescent="0.55000000000000004">
      <c r="A23" s="3">
        <v>19</v>
      </c>
      <c r="B23" s="3">
        <v>3</v>
      </c>
      <c r="C23" s="120">
        <v>46023</v>
      </c>
      <c r="D23" s="120">
        <v>46357</v>
      </c>
      <c r="E23" s="77"/>
      <c r="F23" s="113">
        <v>2026</v>
      </c>
      <c r="G23" s="138">
        <v>96.005211726384374</v>
      </c>
      <c r="H23" s="375"/>
      <c r="I23" s="156">
        <v>71.447479209979221</v>
      </c>
      <c r="J23" s="376"/>
      <c r="K23" s="175">
        <v>4.2713671232876704</v>
      </c>
      <c r="L23" s="377"/>
      <c r="M23" s="197">
        <v>2.7255999999999996</v>
      </c>
      <c r="N23" s="378"/>
      <c r="O23" s="224">
        <v>22.476459867605382</v>
      </c>
      <c r="P23" s="238">
        <v>16.77275435742121</v>
      </c>
      <c r="Q23" s="379"/>
      <c r="R23" s="259">
        <v>16.727075230889099</v>
      </c>
      <c r="S23" s="271">
        <v>11.703236433877285</v>
      </c>
      <c r="T23" s="380"/>
      <c r="U23" s="113">
        <v>2026</v>
      </c>
      <c r="V23" s="77"/>
      <c r="W23" s="77"/>
      <c r="X23" s="28">
        <v>-2.9117019321807844E-3</v>
      </c>
      <c r="Y23" s="28">
        <v>-0.23240262342446769</v>
      </c>
      <c r="Z23" s="28">
        <v>-3.9515855615808917E-3</v>
      </c>
      <c r="AA23" s="28">
        <v>-0.31010252159441309</v>
      </c>
      <c r="AB23" s="28">
        <v>-1.7930748092858106E-2</v>
      </c>
      <c r="AC23" s="28">
        <v>-8.0820638370431297E-2</v>
      </c>
      <c r="AD23" s="28">
        <v>-7.3150537375132885E-3</v>
      </c>
      <c r="AE23" s="28">
        <v>-5.342001045804734E-2</v>
      </c>
      <c r="AF23" s="28">
        <v>1.2041383696089389E-2</v>
      </c>
      <c r="AG23" s="28">
        <v>0.4534103652976178</v>
      </c>
      <c r="AH23" s="28">
        <v>-0.16639692199495923</v>
      </c>
      <c r="AI23" s="28">
        <v>1.1000566935529903E-2</v>
      </c>
      <c r="AJ23" s="28">
        <v>0.57235891688551366</v>
      </c>
      <c r="AK23" s="28">
        <v>-0.24472991239385494</v>
      </c>
      <c r="AR23" s="276">
        <v>45901</v>
      </c>
      <c r="AS23" s="277">
        <v>22</v>
      </c>
      <c r="AT23" s="277" t="s">
        <v>98</v>
      </c>
      <c r="AU23" s="277">
        <v>15</v>
      </c>
      <c r="AV23" s="277">
        <v>18</v>
      </c>
      <c r="AW23" s="277">
        <v>23</v>
      </c>
      <c r="AX23" s="278">
        <v>400</v>
      </c>
      <c r="AY23" s="128">
        <v>143.15</v>
      </c>
      <c r="AZ23" s="128">
        <v>143.85</v>
      </c>
      <c r="BA23" s="128">
        <v>143.25</v>
      </c>
      <c r="BB23" s="128">
        <v>144.05000000000001</v>
      </c>
      <c r="BC23" s="128">
        <v>145.4</v>
      </c>
      <c r="BD23" s="128">
        <v>145.9</v>
      </c>
      <c r="BE23" s="128">
        <v>146.5</v>
      </c>
      <c r="BF23" s="128">
        <v>147.44999999999999</v>
      </c>
      <c r="BG23" s="128">
        <v>145.1</v>
      </c>
      <c r="BH23" s="128">
        <v>144.05000000000001</v>
      </c>
      <c r="BI23" s="128">
        <v>146.5</v>
      </c>
      <c r="BJ23" s="128">
        <v>146.55000000000001</v>
      </c>
      <c r="BK23" s="128">
        <v>144.75</v>
      </c>
      <c r="BL23" s="128">
        <v>142.35</v>
      </c>
      <c r="BM23" s="128">
        <v>142.35</v>
      </c>
      <c r="BN23" s="128">
        <v>142.69999999999999</v>
      </c>
      <c r="BO23" s="128">
        <v>140.35</v>
      </c>
      <c r="BP23" s="128">
        <v>141.19999999999999</v>
      </c>
      <c r="BQ23" s="128">
        <v>141.19999999999999</v>
      </c>
      <c r="BR23" s="128">
        <v>141.4</v>
      </c>
      <c r="BS23" s="128">
        <v>140</v>
      </c>
      <c r="BT23" s="128">
        <v>139.94999999999999</v>
      </c>
      <c r="BU23" s="128">
        <v>140.05000000000001</v>
      </c>
      <c r="BV23" s="128">
        <v>140.05000000000001</v>
      </c>
      <c r="BW23" s="128">
        <v>140.05000000000001</v>
      </c>
      <c r="BX23" s="128">
        <v>139.85</v>
      </c>
      <c r="BY23" s="128">
        <v>138.6</v>
      </c>
      <c r="BZ23" s="128">
        <v>138.35</v>
      </c>
      <c r="CA23" s="128">
        <v>138.35</v>
      </c>
      <c r="CB23" s="128">
        <v>138.9</v>
      </c>
    </row>
    <row r="24" spans="1:80" ht="16.5" customHeight="1" x14ac:dyDescent="0.55000000000000004">
      <c r="A24" s="3">
        <v>20</v>
      </c>
      <c r="B24" s="3">
        <v>3</v>
      </c>
      <c r="C24" s="120">
        <v>46388</v>
      </c>
      <c r="D24" s="120">
        <v>46722</v>
      </c>
      <c r="E24" s="77"/>
      <c r="F24" s="114">
        <v>2027</v>
      </c>
      <c r="G24" s="139">
        <v>92.252768729641701</v>
      </c>
      <c r="H24" s="381"/>
      <c r="I24" s="157">
        <v>69.507055613305624</v>
      </c>
      <c r="J24" s="382"/>
      <c r="K24" s="176">
        <v>4.0848917808219181</v>
      </c>
      <c r="L24" s="383"/>
      <c r="M24" s="198">
        <v>2.6962547945205482</v>
      </c>
      <c r="N24" s="384"/>
      <c r="O24" s="225">
        <v>22.583895407647638</v>
      </c>
      <c r="P24" s="239">
        <v>16.77275435742121</v>
      </c>
      <c r="Q24" s="367"/>
      <c r="R24" s="260">
        <v>17.015641868319008</v>
      </c>
      <c r="S24" s="272">
        <v>11.703236433877285</v>
      </c>
      <c r="T24" s="385"/>
      <c r="U24" s="114">
        <v>2027</v>
      </c>
      <c r="V24" s="77"/>
      <c r="W24" s="77"/>
      <c r="X24" s="28">
        <v>0.18868957603913236</v>
      </c>
      <c r="Y24" s="28">
        <v>-0.15584567827446327</v>
      </c>
      <c r="Z24" s="28">
        <v>0.25261275991910564</v>
      </c>
      <c r="AA24" s="28">
        <v>-0.20646606126381123</v>
      </c>
      <c r="AB24" s="28">
        <v>-6.7351883175630345E-2</v>
      </c>
      <c r="AC24" s="28">
        <v>-2.436060112676941E-2</v>
      </c>
      <c r="AD24" s="28">
        <v>-2.7863858768997218E-2</v>
      </c>
      <c r="AE24" s="28">
        <v>4.3900405324792668E-2</v>
      </c>
      <c r="AF24" s="28">
        <v>0.24564337253866197</v>
      </c>
      <c r="AG24" s="28">
        <v>0.46195084610777332</v>
      </c>
      <c r="AH24" s="28">
        <v>-0.13587617987755135</v>
      </c>
      <c r="AI24" s="28">
        <v>0.30978255114184616</v>
      </c>
      <c r="AJ24" s="28">
        <v>0.60523490967153182</v>
      </c>
      <c r="AK24" s="28">
        <v>-0.18662017829740771</v>
      </c>
      <c r="AR24" s="276">
        <v>45931</v>
      </c>
      <c r="AS24" s="277">
        <v>23</v>
      </c>
      <c r="AT24" s="277" t="s">
        <v>98</v>
      </c>
      <c r="AU24" s="277">
        <v>16</v>
      </c>
      <c r="AV24" s="277">
        <v>18</v>
      </c>
      <c r="AW24" s="277">
        <v>23</v>
      </c>
      <c r="AX24" s="278">
        <v>432</v>
      </c>
      <c r="AY24" s="128">
        <v>87.15</v>
      </c>
      <c r="AZ24" s="128">
        <v>86.5</v>
      </c>
      <c r="BA24" s="128">
        <v>86.15</v>
      </c>
      <c r="BB24" s="128">
        <v>87.1</v>
      </c>
      <c r="BC24" s="128">
        <v>89.3</v>
      </c>
      <c r="BD24" s="128">
        <v>89.9</v>
      </c>
      <c r="BE24" s="128">
        <v>90.3</v>
      </c>
      <c r="BF24" s="128">
        <v>90.5</v>
      </c>
      <c r="BG24" s="128">
        <v>89.7</v>
      </c>
      <c r="BH24" s="128">
        <v>90.25</v>
      </c>
      <c r="BI24" s="128">
        <v>89.95</v>
      </c>
      <c r="BJ24" s="128">
        <v>90</v>
      </c>
      <c r="BK24" s="128">
        <v>90</v>
      </c>
      <c r="BL24" s="128">
        <v>90.4</v>
      </c>
      <c r="BM24" s="128">
        <v>90.4</v>
      </c>
      <c r="BN24" s="128">
        <v>89.85</v>
      </c>
      <c r="BO24" s="128">
        <v>87.95</v>
      </c>
      <c r="BP24" s="128">
        <v>85.4</v>
      </c>
      <c r="BQ24" s="128">
        <v>84.4</v>
      </c>
      <c r="BR24" s="128">
        <v>84.5</v>
      </c>
      <c r="BS24" s="128">
        <v>82.5</v>
      </c>
      <c r="BT24" s="128">
        <v>82.45</v>
      </c>
      <c r="BU24" s="128">
        <v>82.45</v>
      </c>
      <c r="BV24" s="128">
        <v>82.35</v>
      </c>
      <c r="BW24" s="128">
        <v>82.35</v>
      </c>
      <c r="BX24" s="128">
        <v>82.25</v>
      </c>
      <c r="BY24" s="128">
        <v>81.55</v>
      </c>
      <c r="BZ24" s="128">
        <v>81.55</v>
      </c>
      <c r="CA24" s="128">
        <v>81.55</v>
      </c>
      <c r="CB24" s="128">
        <v>81.849999999999994</v>
      </c>
    </row>
    <row r="25" spans="1:80" ht="16.5" customHeight="1" x14ac:dyDescent="0.55000000000000004">
      <c r="A25" s="3">
        <v>21</v>
      </c>
      <c r="B25" s="3">
        <v>4</v>
      </c>
      <c r="C25" s="119">
        <v>45383</v>
      </c>
      <c r="D25" s="119">
        <v>45566</v>
      </c>
      <c r="E25" s="77"/>
      <c r="F25" s="115" t="s">
        <v>167</v>
      </c>
      <c r="G25" s="386"/>
      <c r="H25" s="386"/>
      <c r="I25" s="387"/>
      <c r="J25" s="388"/>
      <c r="K25" s="177">
        <v>2.5763714953271024</v>
      </c>
      <c r="L25" s="389"/>
      <c r="M25" s="199">
        <v>1.3242336448598131</v>
      </c>
      <c r="N25" s="390"/>
      <c r="O25" s="391" t="s">
        <v>131</v>
      </c>
      <c r="P25" s="392"/>
      <c r="Q25" s="393"/>
      <c r="R25" s="393"/>
      <c r="S25" s="393"/>
      <c r="T25" s="393"/>
      <c r="U25" s="115" t="s">
        <v>167</v>
      </c>
      <c r="V25" s="77"/>
      <c r="W25" s="77"/>
      <c r="X25" s="28"/>
      <c r="Y25" s="28"/>
      <c r="Z25" s="28"/>
      <c r="AA25" s="28"/>
      <c r="AB25" s="28">
        <v>-0.33660168889309228</v>
      </c>
      <c r="AC25" s="28">
        <v>-0.81773654162586418</v>
      </c>
      <c r="AD25" s="28">
        <v>-0.30547481335666538</v>
      </c>
      <c r="AE25" s="28">
        <v>-0.52914420541476326</v>
      </c>
      <c r="AF25" s="28"/>
      <c r="AG25" s="28"/>
      <c r="AH25" s="28"/>
      <c r="AI25" s="28"/>
      <c r="AJ25" s="28"/>
      <c r="AK25" s="28"/>
      <c r="AR25" s="276">
        <v>45962</v>
      </c>
      <c r="AS25" s="277">
        <v>24</v>
      </c>
      <c r="AT25" s="277" t="s">
        <v>98</v>
      </c>
      <c r="AU25" s="277">
        <v>16</v>
      </c>
      <c r="AV25" s="277">
        <v>18</v>
      </c>
      <c r="AW25" s="277">
        <v>24</v>
      </c>
      <c r="AX25" s="278">
        <v>384</v>
      </c>
      <c r="AY25" s="128">
        <v>96.8</v>
      </c>
      <c r="AZ25" s="128">
        <v>96.05</v>
      </c>
      <c r="BA25" s="128">
        <v>95.65</v>
      </c>
      <c r="BB25" s="128">
        <v>96.7</v>
      </c>
      <c r="BC25" s="128">
        <v>99.15</v>
      </c>
      <c r="BD25" s="128">
        <v>99.8</v>
      </c>
      <c r="BE25" s="128">
        <v>100.25</v>
      </c>
      <c r="BF25" s="128">
        <v>100.5</v>
      </c>
      <c r="BG25" s="128">
        <v>99.6</v>
      </c>
      <c r="BH25" s="128">
        <v>100.2</v>
      </c>
      <c r="BI25" s="128">
        <v>99.85</v>
      </c>
      <c r="BJ25" s="128">
        <v>99.9</v>
      </c>
      <c r="BK25" s="128">
        <v>99.9</v>
      </c>
      <c r="BL25" s="128">
        <v>100.35</v>
      </c>
      <c r="BM25" s="128">
        <v>100.35</v>
      </c>
      <c r="BN25" s="128">
        <v>99.75</v>
      </c>
      <c r="BO25" s="128">
        <v>97.65</v>
      </c>
      <c r="BP25" s="128">
        <v>94.8</v>
      </c>
      <c r="BQ25" s="128">
        <v>93.7</v>
      </c>
      <c r="BR25" s="128">
        <v>93.85</v>
      </c>
      <c r="BS25" s="128">
        <v>91.6</v>
      </c>
      <c r="BT25" s="128">
        <v>91.55</v>
      </c>
      <c r="BU25" s="128">
        <v>91.55</v>
      </c>
      <c r="BV25" s="128">
        <v>91.45</v>
      </c>
      <c r="BW25" s="128">
        <v>91.45</v>
      </c>
      <c r="BX25" s="128">
        <v>91.3</v>
      </c>
      <c r="BY25" s="128">
        <v>90.55</v>
      </c>
      <c r="BZ25" s="128">
        <v>90.55</v>
      </c>
      <c r="CA25" s="128">
        <v>90.55</v>
      </c>
      <c r="CB25" s="128">
        <v>90.9</v>
      </c>
    </row>
    <row r="26" spans="1:80" ht="16.5" customHeight="1" x14ac:dyDescent="0.55000000000000004">
      <c r="A26" s="3">
        <v>22</v>
      </c>
      <c r="B26" s="3">
        <v>4</v>
      </c>
      <c r="C26" s="120">
        <v>45597</v>
      </c>
      <c r="D26" s="120">
        <v>45717</v>
      </c>
      <c r="E26" s="77"/>
      <c r="F26" s="110" t="s">
        <v>168</v>
      </c>
      <c r="G26" s="394" t="s">
        <v>132</v>
      </c>
      <c r="H26" s="386"/>
      <c r="I26" s="386"/>
      <c r="J26" s="395"/>
      <c r="K26" s="178">
        <v>5.5067781456953639</v>
      </c>
      <c r="L26" s="396"/>
      <c r="M26" s="200">
        <v>2.4227549668874171</v>
      </c>
      <c r="N26" s="397"/>
      <c r="O26" s="394" t="s">
        <v>133</v>
      </c>
      <c r="P26" s="394"/>
      <c r="Q26" s="398"/>
      <c r="R26" s="398"/>
      <c r="S26" s="398"/>
      <c r="T26" s="398"/>
      <c r="U26" s="110" t="s">
        <v>168</v>
      </c>
      <c r="V26" s="77"/>
      <c r="W26" s="77"/>
      <c r="X26" s="28"/>
      <c r="Y26" s="28"/>
      <c r="Z26" s="28"/>
      <c r="AA26" s="28"/>
      <c r="AB26" s="28">
        <v>-0.23816908186728325</v>
      </c>
      <c r="AC26" s="28">
        <v>-0.28409598784816192</v>
      </c>
      <c r="AD26" s="28">
        <v>-6.9135533430491058E-2</v>
      </c>
      <c r="AE26" s="28">
        <v>-0.29760712888617813</v>
      </c>
      <c r="AF26" s="28"/>
      <c r="AG26" s="28"/>
      <c r="AH26" s="28"/>
      <c r="AI26" s="28"/>
      <c r="AJ26" s="28"/>
      <c r="AK26" s="28"/>
      <c r="AR26" s="276">
        <v>45992</v>
      </c>
      <c r="AS26" s="277">
        <v>25</v>
      </c>
      <c r="AT26" s="277" t="s">
        <v>98</v>
      </c>
      <c r="AU26" s="277">
        <v>16</v>
      </c>
      <c r="AV26" s="277">
        <v>18</v>
      </c>
      <c r="AW26" s="277">
        <v>24</v>
      </c>
      <c r="AX26" s="278">
        <v>416</v>
      </c>
      <c r="AY26" s="128">
        <v>113.3</v>
      </c>
      <c r="AZ26" s="128">
        <v>112.45</v>
      </c>
      <c r="BA26" s="128">
        <v>111.85</v>
      </c>
      <c r="BB26" s="128">
        <v>113.5</v>
      </c>
      <c r="BC26" s="128">
        <v>116.35</v>
      </c>
      <c r="BD26" s="128">
        <v>117.3</v>
      </c>
      <c r="BE26" s="128">
        <v>118</v>
      </c>
      <c r="BF26" s="128">
        <v>118.4</v>
      </c>
      <c r="BG26" s="128">
        <v>117</v>
      </c>
      <c r="BH26" s="128">
        <v>117.75</v>
      </c>
      <c r="BI26" s="128">
        <v>117.2</v>
      </c>
      <c r="BJ26" s="128">
        <v>117.25</v>
      </c>
      <c r="BK26" s="128">
        <v>117.2</v>
      </c>
      <c r="BL26" s="128">
        <v>117.9</v>
      </c>
      <c r="BM26" s="128">
        <v>117.9</v>
      </c>
      <c r="BN26" s="128">
        <v>117.15</v>
      </c>
      <c r="BO26" s="128">
        <v>114.7</v>
      </c>
      <c r="BP26" s="128">
        <v>111.55</v>
      </c>
      <c r="BQ26" s="128">
        <v>110.2</v>
      </c>
      <c r="BR26" s="128">
        <v>110.4</v>
      </c>
      <c r="BS26" s="128">
        <v>107.4</v>
      </c>
      <c r="BT26" s="128">
        <v>107.3</v>
      </c>
      <c r="BU26" s="128">
        <v>107.3</v>
      </c>
      <c r="BV26" s="128">
        <v>107.15</v>
      </c>
      <c r="BW26" s="128">
        <v>107.15</v>
      </c>
      <c r="BX26" s="128">
        <v>106.95</v>
      </c>
      <c r="BY26" s="128">
        <v>105.75</v>
      </c>
      <c r="BZ26" s="128">
        <v>105.75</v>
      </c>
      <c r="CA26" s="128">
        <v>105.75</v>
      </c>
      <c r="CB26" s="128">
        <v>106.3</v>
      </c>
    </row>
    <row r="27" spans="1:80" ht="16.5" customHeight="1" x14ac:dyDescent="0.55000000000000004">
      <c r="A27" s="3">
        <v>23</v>
      </c>
      <c r="B27" s="3">
        <v>4</v>
      </c>
      <c r="C27" s="120">
        <v>45748</v>
      </c>
      <c r="D27" s="120">
        <v>45931</v>
      </c>
      <c r="E27" s="77"/>
      <c r="F27" s="110" t="s">
        <v>169</v>
      </c>
      <c r="G27" s="394" t="s">
        <v>134</v>
      </c>
      <c r="H27" s="386"/>
      <c r="I27" s="386"/>
      <c r="J27" s="395"/>
      <c r="K27" s="179">
        <v>3.261095794392523</v>
      </c>
      <c r="L27" s="399"/>
      <c r="M27" s="201">
        <v>2.2216214953271027</v>
      </c>
      <c r="N27" s="400"/>
      <c r="O27" s="394" t="s">
        <v>135</v>
      </c>
      <c r="P27" s="394"/>
      <c r="Q27" s="398"/>
      <c r="R27" s="398"/>
      <c r="S27" s="398"/>
      <c r="T27" s="398"/>
      <c r="U27" s="110" t="s">
        <v>169</v>
      </c>
      <c r="V27" s="77"/>
      <c r="W27" s="77"/>
      <c r="X27" s="28"/>
      <c r="Y27" s="28"/>
      <c r="Z27" s="28"/>
      <c r="AA27" s="28"/>
      <c r="AB27" s="28">
        <v>-3.5844677830587646E-2</v>
      </c>
      <c r="AC27" s="28">
        <v>-0.25736081958985801</v>
      </c>
      <c r="AD27" s="28">
        <v>-5.2571956029201505E-2</v>
      </c>
      <c r="AE27" s="28">
        <v>-0.23747823372868626</v>
      </c>
      <c r="AF27" s="28"/>
      <c r="AG27" s="28"/>
      <c r="AH27" s="28"/>
      <c r="AI27" s="28"/>
      <c r="AJ27" s="28"/>
      <c r="AK27" s="28"/>
      <c r="AR27" s="276">
        <v>46023</v>
      </c>
      <c r="AS27" s="277">
        <v>26</v>
      </c>
      <c r="AT27" s="277" t="s">
        <v>98</v>
      </c>
      <c r="AU27" s="277">
        <v>17</v>
      </c>
      <c r="AV27" s="277">
        <v>19</v>
      </c>
      <c r="AW27" s="277">
        <v>24</v>
      </c>
      <c r="AX27" s="278">
        <v>416</v>
      </c>
      <c r="AY27" s="128">
        <v>118.3</v>
      </c>
      <c r="AZ27" s="128">
        <v>118.35</v>
      </c>
      <c r="BA27" s="128">
        <v>118.35</v>
      </c>
      <c r="BB27" s="128">
        <v>119.25</v>
      </c>
      <c r="BC27" s="128">
        <v>121.55</v>
      </c>
      <c r="BD27" s="128">
        <v>121.7</v>
      </c>
      <c r="BE27" s="128">
        <v>122.6</v>
      </c>
      <c r="BF27" s="128">
        <v>123.1</v>
      </c>
      <c r="BG27" s="128">
        <v>121.7</v>
      </c>
      <c r="BH27" s="128">
        <v>121.05</v>
      </c>
      <c r="BI27" s="128">
        <v>123.45</v>
      </c>
      <c r="BJ27" s="128">
        <v>123.7</v>
      </c>
      <c r="BK27" s="128">
        <v>113.7</v>
      </c>
      <c r="BL27" s="128">
        <v>111.55</v>
      </c>
      <c r="BM27" s="128">
        <v>111.55</v>
      </c>
      <c r="BN27" s="128">
        <v>111.2</v>
      </c>
      <c r="BO27" s="128">
        <v>108.95</v>
      </c>
      <c r="BP27" s="128">
        <v>109</v>
      </c>
      <c r="BQ27" s="128">
        <v>108.45</v>
      </c>
      <c r="BR27" s="128">
        <v>108.65</v>
      </c>
      <c r="BS27" s="128">
        <v>106.9</v>
      </c>
      <c r="BT27" s="128">
        <v>106.5</v>
      </c>
      <c r="BU27" s="128">
        <v>106.25</v>
      </c>
      <c r="BV27" s="128">
        <v>106.2</v>
      </c>
      <c r="BW27" s="128">
        <v>106.2</v>
      </c>
      <c r="BX27" s="128">
        <v>108.35</v>
      </c>
      <c r="BY27" s="128">
        <v>107.6</v>
      </c>
      <c r="BZ27" s="128">
        <v>107.55</v>
      </c>
      <c r="CA27" s="128">
        <v>107.55</v>
      </c>
      <c r="CB27" s="128">
        <v>107.95</v>
      </c>
    </row>
    <row r="28" spans="1:80" ht="16.5" customHeight="1" x14ac:dyDescent="0.55000000000000004">
      <c r="A28" s="3">
        <v>24</v>
      </c>
      <c r="B28" s="3">
        <v>4</v>
      </c>
      <c r="C28" s="120">
        <v>45962</v>
      </c>
      <c r="D28" s="120">
        <v>46082</v>
      </c>
      <c r="E28" s="77"/>
      <c r="F28" s="110" t="s">
        <v>170</v>
      </c>
      <c r="G28" s="394" t="s">
        <v>136</v>
      </c>
      <c r="H28" s="386"/>
      <c r="I28" s="386"/>
      <c r="J28" s="395"/>
      <c r="K28" s="180">
        <v>5.5818377483443706</v>
      </c>
      <c r="L28" s="401"/>
      <c r="M28" s="202">
        <v>3.0599337748344366</v>
      </c>
      <c r="N28" s="402"/>
      <c r="O28" s="394" t="s">
        <v>136</v>
      </c>
      <c r="P28" s="394"/>
      <c r="Q28" s="398"/>
      <c r="R28" s="398"/>
      <c r="S28" s="398"/>
      <c r="T28" s="398"/>
      <c r="U28" s="110" t="s">
        <v>170</v>
      </c>
      <c r="V28" s="77"/>
      <c r="W28" s="77"/>
      <c r="X28" s="28"/>
      <c r="Y28" s="28"/>
      <c r="Z28" s="28"/>
      <c r="AA28" s="28"/>
      <c r="AB28" s="28">
        <v>-1.4878747102795575E-2</v>
      </c>
      <c r="AC28" s="28">
        <v>-0.12472715385886346</v>
      </c>
      <c r="AD28" s="28">
        <v>-2.701680445237109E-2</v>
      </c>
      <c r="AE28" s="28">
        <v>-0.13763132393308064</v>
      </c>
      <c r="AF28" s="28"/>
      <c r="AG28" s="28"/>
      <c r="AH28" s="28"/>
      <c r="AI28" s="28"/>
      <c r="AJ28" s="28"/>
      <c r="AK28" s="28"/>
      <c r="AR28" s="276">
        <v>46054</v>
      </c>
      <c r="AS28" s="277">
        <v>27</v>
      </c>
      <c r="AT28" s="277" t="s">
        <v>98</v>
      </c>
      <c r="AU28" s="277">
        <v>17</v>
      </c>
      <c r="AV28" s="277">
        <v>19</v>
      </c>
      <c r="AW28" s="277">
        <v>24</v>
      </c>
      <c r="AX28" s="278">
        <v>384</v>
      </c>
      <c r="AY28" s="128">
        <v>101.05</v>
      </c>
      <c r="AZ28" s="128">
        <v>101.05</v>
      </c>
      <c r="BA28" s="128">
        <v>101.05</v>
      </c>
      <c r="BB28" s="128">
        <v>101.85</v>
      </c>
      <c r="BC28" s="128">
        <v>103.85</v>
      </c>
      <c r="BD28" s="128">
        <v>103.95</v>
      </c>
      <c r="BE28" s="128">
        <v>104.7</v>
      </c>
      <c r="BF28" s="128">
        <v>105.15</v>
      </c>
      <c r="BG28" s="128">
        <v>103.95</v>
      </c>
      <c r="BH28" s="128">
        <v>103.4</v>
      </c>
      <c r="BI28" s="128">
        <v>105.45</v>
      </c>
      <c r="BJ28" s="128">
        <v>105.7</v>
      </c>
      <c r="BK28" s="128">
        <v>97.15</v>
      </c>
      <c r="BL28" s="128">
        <v>95.3</v>
      </c>
      <c r="BM28" s="128">
        <v>95.3</v>
      </c>
      <c r="BN28" s="128">
        <v>95</v>
      </c>
      <c r="BO28" s="128">
        <v>93.1</v>
      </c>
      <c r="BP28" s="128">
        <v>93.15</v>
      </c>
      <c r="BQ28" s="128">
        <v>92.7</v>
      </c>
      <c r="BR28" s="128">
        <v>92.85</v>
      </c>
      <c r="BS28" s="128">
        <v>91.35</v>
      </c>
      <c r="BT28" s="128">
        <v>91.05</v>
      </c>
      <c r="BU28" s="128">
        <v>90.85</v>
      </c>
      <c r="BV28" s="128">
        <v>90.8</v>
      </c>
      <c r="BW28" s="128">
        <v>90.8</v>
      </c>
      <c r="BX28" s="128">
        <v>92.65</v>
      </c>
      <c r="BY28" s="128">
        <v>92</v>
      </c>
      <c r="BZ28" s="128">
        <v>91.95</v>
      </c>
      <c r="CA28" s="128">
        <v>91.95</v>
      </c>
      <c r="CB28" s="128">
        <v>92.3</v>
      </c>
    </row>
    <row r="29" spans="1:80" ht="16.5" customHeight="1" x14ac:dyDescent="0.55000000000000004">
      <c r="A29" s="3">
        <v>25</v>
      </c>
      <c r="B29" s="3">
        <v>4</v>
      </c>
      <c r="C29" s="120">
        <v>46113</v>
      </c>
      <c r="D29" s="120">
        <v>46296</v>
      </c>
      <c r="E29" s="77"/>
      <c r="F29" s="110" t="s">
        <v>171</v>
      </c>
      <c r="G29" s="394" t="s">
        <v>137</v>
      </c>
      <c r="H29" s="386"/>
      <c r="I29" s="386"/>
      <c r="J29" s="395"/>
      <c r="K29" s="181">
        <v>3.4069322429906546</v>
      </c>
      <c r="L29" s="403"/>
      <c r="M29" s="203">
        <v>2.450378504672897</v>
      </c>
      <c r="N29" s="404"/>
      <c r="O29" s="394" t="s">
        <v>137</v>
      </c>
      <c r="P29" s="394"/>
      <c r="Q29" s="398"/>
      <c r="R29" s="398"/>
      <c r="S29" s="398"/>
      <c r="T29" s="398"/>
      <c r="U29" s="110" t="s">
        <v>171</v>
      </c>
      <c r="V29" s="77"/>
      <c r="W29" s="77"/>
      <c r="X29" s="28"/>
      <c r="Y29" s="28"/>
      <c r="Z29" s="28"/>
      <c r="AA29" s="28"/>
      <c r="AB29" s="28">
        <v>-6.7691008045138723E-2</v>
      </c>
      <c r="AC29" s="28">
        <v>-9.5084450452224134E-2</v>
      </c>
      <c r="AD29" s="28">
        <v>7.5927826594579528E-3</v>
      </c>
      <c r="AE29" s="28">
        <v>-3.1490150417031737E-2</v>
      </c>
      <c r="AF29" s="28"/>
      <c r="AG29" s="28"/>
      <c r="AH29" s="28"/>
      <c r="AI29" s="28"/>
      <c r="AJ29" s="28"/>
      <c r="AK29" s="28"/>
      <c r="AM29" s="405"/>
      <c r="AN29" s="405"/>
      <c r="AO29" s="405"/>
      <c r="AP29" s="405"/>
      <c r="AR29" s="276">
        <v>46082</v>
      </c>
      <c r="AS29" s="277">
        <v>28</v>
      </c>
      <c r="AT29" s="277" t="s">
        <v>98</v>
      </c>
      <c r="AU29" s="277">
        <v>17</v>
      </c>
      <c r="AV29" s="277">
        <v>19</v>
      </c>
      <c r="AW29" s="277">
        <v>24</v>
      </c>
      <c r="AX29" s="278">
        <v>416</v>
      </c>
      <c r="AY29" s="128">
        <v>81.95</v>
      </c>
      <c r="AZ29" s="128">
        <v>81.95</v>
      </c>
      <c r="BA29" s="128">
        <v>81.95</v>
      </c>
      <c r="BB29" s="128">
        <v>82.6</v>
      </c>
      <c r="BC29" s="128">
        <v>84.2</v>
      </c>
      <c r="BD29" s="128">
        <v>84.3</v>
      </c>
      <c r="BE29" s="128">
        <v>84.9</v>
      </c>
      <c r="BF29" s="128">
        <v>85.25</v>
      </c>
      <c r="BG29" s="128">
        <v>84.25</v>
      </c>
      <c r="BH29" s="128">
        <v>83.8</v>
      </c>
      <c r="BI29" s="128">
        <v>85.45</v>
      </c>
      <c r="BJ29" s="128">
        <v>85.65</v>
      </c>
      <c r="BK29" s="128">
        <v>78.75</v>
      </c>
      <c r="BL29" s="128">
        <v>77.25</v>
      </c>
      <c r="BM29" s="128">
        <v>77.25</v>
      </c>
      <c r="BN29" s="128">
        <v>77</v>
      </c>
      <c r="BO29" s="128">
        <v>75.45</v>
      </c>
      <c r="BP29" s="128">
        <v>75.5</v>
      </c>
      <c r="BQ29" s="128">
        <v>75.150000000000006</v>
      </c>
      <c r="BR29" s="128">
        <v>75.25</v>
      </c>
      <c r="BS29" s="128">
        <v>74.05</v>
      </c>
      <c r="BT29" s="128">
        <v>73.8</v>
      </c>
      <c r="BU29" s="128">
        <v>73.650000000000006</v>
      </c>
      <c r="BV29" s="128">
        <v>73.650000000000006</v>
      </c>
      <c r="BW29" s="128">
        <v>73.650000000000006</v>
      </c>
      <c r="BX29" s="128">
        <v>75.150000000000006</v>
      </c>
      <c r="BY29" s="128">
        <v>74.599999999999994</v>
      </c>
      <c r="BZ29" s="128">
        <v>74.55</v>
      </c>
      <c r="CA29" s="128">
        <v>74.55</v>
      </c>
      <c r="CB29" s="128">
        <v>74.849999999999994</v>
      </c>
    </row>
    <row r="30" spans="1:80" ht="16.5" customHeight="1" x14ac:dyDescent="0.55000000000000004">
      <c r="A30" s="3">
        <v>26</v>
      </c>
      <c r="B30" s="3">
        <v>4</v>
      </c>
      <c r="C30" s="120">
        <v>46327</v>
      </c>
      <c r="D30" s="120">
        <v>46447</v>
      </c>
      <c r="E30" s="77"/>
      <c r="F30" s="111" t="s">
        <v>172</v>
      </c>
      <c r="G30" s="406" t="s">
        <v>138</v>
      </c>
      <c r="H30" s="386"/>
      <c r="I30" s="407"/>
      <c r="J30" s="408"/>
      <c r="K30" s="182">
        <v>5.3154205298013251</v>
      </c>
      <c r="L30" s="409"/>
      <c r="M30" s="204">
        <v>3.1632682119205295</v>
      </c>
      <c r="N30" s="410"/>
      <c r="O30" s="406" t="s">
        <v>138</v>
      </c>
      <c r="P30" s="406"/>
      <c r="Q30" s="411"/>
      <c r="R30" s="411"/>
      <c r="S30" s="411"/>
      <c r="T30" s="411"/>
      <c r="U30" s="111" t="s">
        <v>172</v>
      </c>
      <c r="V30" s="77"/>
      <c r="W30" s="77"/>
      <c r="X30" s="28"/>
      <c r="Y30" s="28"/>
      <c r="Z30" s="28"/>
      <c r="AA30" s="28"/>
      <c r="AB30" s="28">
        <v>-6.8414612417559972E-2</v>
      </c>
      <c r="AC30" s="28">
        <v>-2.2041231897254043E-2</v>
      </c>
      <c r="AD30" s="28">
        <v>-0.11469405724503501</v>
      </c>
      <c r="AE30" s="28">
        <v>-3.5578762472385783E-2</v>
      </c>
      <c r="AF30" s="28"/>
      <c r="AG30" s="28"/>
      <c r="AH30" s="28"/>
      <c r="AI30" s="28"/>
      <c r="AJ30" s="28"/>
      <c r="AK30" s="28"/>
      <c r="AM30" s="405"/>
      <c r="AN30" s="405"/>
      <c r="AO30" s="405"/>
      <c r="AP30" s="405"/>
      <c r="AR30" s="276">
        <v>46113</v>
      </c>
      <c r="AS30" s="277">
        <v>29</v>
      </c>
      <c r="AT30" s="277" t="s">
        <v>98</v>
      </c>
      <c r="AU30" s="277" t="s">
        <v>98</v>
      </c>
      <c r="AV30" s="277">
        <v>19</v>
      </c>
      <c r="AW30" s="277">
        <v>25</v>
      </c>
      <c r="AX30" s="278">
        <v>416</v>
      </c>
      <c r="AY30" s="128">
        <v>58.1</v>
      </c>
      <c r="AZ30" s="128">
        <v>58.1</v>
      </c>
      <c r="BA30" s="128">
        <v>58.1</v>
      </c>
      <c r="BB30" s="128">
        <v>58.55</v>
      </c>
      <c r="BC30" s="128">
        <v>59.7</v>
      </c>
      <c r="BD30" s="128">
        <v>59.75</v>
      </c>
      <c r="BE30" s="128">
        <v>60.2</v>
      </c>
      <c r="BF30" s="128">
        <v>60.45</v>
      </c>
      <c r="BG30" s="128">
        <v>59.75</v>
      </c>
      <c r="BH30" s="128">
        <v>59.45</v>
      </c>
      <c r="BI30" s="128">
        <v>60.6</v>
      </c>
      <c r="BJ30" s="128">
        <v>60.75</v>
      </c>
      <c r="BK30" s="128">
        <v>62.75</v>
      </c>
      <c r="BL30" s="128">
        <v>61.55</v>
      </c>
      <c r="BM30" s="128">
        <v>61.55</v>
      </c>
      <c r="BN30" s="128">
        <v>61.35</v>
      </c>
      <c r="BO30" s="128">
        <v>60.15</v>
      </c>
      <c r="BP30" s="128">
        <v>59.85</v>
      </c>
      <c r="BQ30" s="128">
        <v>59.55</v>
      </c>
      <c r="BR30" s="128">
        <v>59.65</v>
      </c>
      <c r="BS30" s="128">
        <v>58.7</v>
      </c>
      <c r="BT30" s="128">
        <v>58.5</v>
      </c>
      <c r="BU30" s="128">
        <v>58.35</v>
      </c>
      <c r="BV30" s="128">
        <v>58.35</v>
      </c>
      <c r="BW30" s="128">
        <v>58.35</v>
      </c>
      <c r="BX30" s="128">
        <v>59.55</v>
      </c>
      <c r="BY30" s="128">
        <v>59.1</v>
      </c>
      <c r="BZ30" s="128">
        <v>59.05</v>
      </c>
      <c r="CA30" s="128">
        <v>59.05</v>
      </c>
      <c r="CB30" s="128">
        <v>59.25</v>
      </c>
    </row>
    <row r="31" spans="1:80" ht="16.5" customHeight="1" x14ac:dyDescent="0.55000000000000004">
      <c r="E31" s="77"/>
      <c r="F31" s="86" t="s">
        <v>116</v>
      </c>
      <c r="G31" s="87" t="s">
        <v>117</v>
      </c>
      <c r="H31" s="88"/>
      <c r="I31" s="87" t="s">
        <v>118</v>
      </c>
      <c r="J31" s="87"/>
      <c r="K31" s="89" t="s">
        <v>107</v>
      </c>
      <c r="L31" s="90"/>
      <c r="M31" s="89" t="s">
        <v>108</v>
      </c>
      <c r="N31" s="90"/>
      <c r="O31" s="89" t="s">
        <v>119</v>
      </c>
      <c r="P31" s="91"/>
      <c r="Q31" s="90"/>
      <c r="R31" s="89" t="s">
        <v>120</v>
      </c>
      <c r="S31" s="91"/>
      <c r="T31" s="90"/>
      <c r="U31" s="86" t="s">
        <v>116</v>
      </c>
      <c r="V31" s="77"/>
      <c r="W31" s="77"/>
      <c r="X31" s="412"/>
      <c r="Y31" s="412"/>
      <c r="Z31" s="412"/>
      <c r="AA31" s="412"/>
      <c r="AB31" s="412"/>
      <c r="AC31" s="412"/>
      <c r="AD31" s="412"/>
      <c r="AE31" s="412"/>
      <c r="AF31" s="412"/>
      <c r="AG31" s="412"/>
      <c r="AH31" s="412"/>
      <c r="AI31" s="412"/>
      <c r="AJ31" s="412"/>
      <c r="AK31" s="412"/>
      <c r="AR31" s="276">
        <v>46143</v>
      </c>
      <c r="AS31" s="277">
        <v>30</v>
      </c>
      <c r="AT31" s="277" t="s">
        <v>98</v>
      </c>
      <c r="AU31" s="277" t="s">
        <v>98</v>
      </c>
      <c r="AV31" s="277">
        <v>19</v>
      </c>
      <c r="AW31" s="277">
        <v>25</v>
      </c>
      <c r="AX31" s="278">
        <v>400</v>
      </c>
      <c r="AY31" s="128">
        <v>54.4</v>
      </c>
      <c r="AZ31" s="128">
        <v>54.4</v>
      </c>
      <c r="BA31" s="128">
        <v>54.4</v>
      </c>
      <c r="BB31" s="128">
        <v>54.85</v>
      </c>
      <c r="BC31" s="128">
        <v>55.9</v>
      </c>
      <c r="BD31" s="128">
        <v>55.95</v>
      </c>
      <c r="BE31" s="128">
        <v>56.35</v>
      </c>
      <c r="BF31" s="128">
        <v>56.6</v>
      </c>
      <c r="BG31" s="128">
        <v>55.95</v>
      </c>
      <c r="BH31" s="128">
        <v>55.65</v>
      </c>
      <c r="BI31" s="128">
        <v>56.75</v>
      </c>
      <c r="BJ31" s="128">
        <v>56.85</v>
      </c>
      <c r="BK31" s="128">
        <v>58.75</v>
      </c>
      <c r="BL31" s="128">
        <v>57.65</v>
      </c>
      <c r="BM31" s="128">
        <v>57.65</v>
      </c>
      <c r="BN31" s="128">
        <v>57.45</v>
      </c>
      <c r="BO31" s="128">
        <v>56.3</v>
      </c>
      <c r="BP31" s="128">
        <v>56</v>
      </c>
      <c r="BQ31" s="128">
        <v>55.7</v>
      </c>
      <c r="BR31" s="128">
        <v>55.8</v>
      </c>
      <c r="BS31" s="128">
        <v>54.9</v>
      </c>
      <c r="BT31" s="128">
        <v>54.7</v>
      </c>
      <c r="BU31" s="128">
        <v>54.6</v>
      </c>
      <c r="BV31" s="128">
        <v>54.6</v>
      </c>
      <c r="BW31" s="128">
        <v>54.6</v>
      </c>
      <c r="BX31" s="128">
        <v>55.7</v>
      </c>
      <c r="BY31" s="128">
        <v>55.3</v>
      </c>
      <c r="BZ31" s="128">
        <v>55.25</v>
      </c>
      <c r="CA31" s="128">
        <v>55.25</v>
      </c>
      <c r="CB31" s="128">
        <v>55.45</v>
      </c>
    </row>
    <row r="32" spans="1:80" ht="16.5" customHeight="1" x14ac:dyDescent="0.55000000000000004">
      <c r="E32" s="77"/>
      <c r="F32" s="77"/>
      <c r="G32" s="77"/>
      <c r="H32" s="77"/>
      <c r="I32" s="77"/>
      <c r="J32" s="77"/>
      <c r="K32" s="77"/>
      <c r="L32" s="77"/>
      <c r="M32" s="77"/>
      <c r="N32" s="77"/>
      <c r="O32" s="77"/>
      <c r="P32" s="77"/>
      <c r="Q32" s="77"/>
      <c r="R32" s="77"/>
      <c r="S32" s="77"/>
      <c r="T32" s="77"/>
      <c r="U32" s="77"/>
      <c r="V32" s="77"/>
      <c r="W32" s="77"/>
      <c r="AR32" s="276">
        <v>46174</v>
      </c>
      <c r="AS32" s="277">
        <v>31</v>
      </c>
      <c r="AT32" s="277" t="s">
        <v>98</v>
      </c>
      <c r="AU32" s="277" t="s">
        <v>98</v>
      </c>
      <c r="AV32" s="277">
        <v>19</v>
      </c>
      <c r="AW32" s="277">
        <v>25</v>
      </c>
      <c r="AX32" s="278">
        <v>416</v>
      </c>
      <c r="AY32" s="128">
        <v>57.35</v>
      </c>
      <c r="AZ32" s="128">
        <v>57.35</v>
      </c>
      <c r="BA32" s="128">
        <v>57.35</v>
      </c>
      <c r="BB32" s="128">
        <v>57.8</v>
      </c>
      <c r="BC32" s="128">
        <v>58.95</v>
      </c>
      <c r="BD32" s="128">
        <v>59</v>
      </c>
      <c r="BE32" s="128">
        <v>59.4</v>
      </c>
      <c r="BF32" s="128">
        <v>59.65</v>
      </c>
      <c r="BG32" s="128">
        <v>58.95</v>
      </c>
      <c r="BH32" s="128">
        <v>58.65</v>
      </c>
      <c r="BI32" s="128">
        <v>59.8</v>
      </c>
      <c r="BJ32" s="128">
        <v>59.95</v>
      </c>
      <c r="BK32" s="128">
        <v>61.95</v>
      </c>
      <c r="BL32" s="128">
        <v>60.8</v>
      </c>
      <c r="BM32" s="128">
        <v>60.8</v>
      </c>
      <c r="BN32" s="128">
        <v>60.6</v>
      </c>
      <c r="BO32" s="128">
        <v>59.4</v>
      </c>
      <c r="BP32" s="128">
        <v>59.1</v>
      </c>
      <c r="BQ32" s="128">
        <v>58.8</v>
      </c>
      <c r="BR32" s="128">
        <v>58.9</v>
      </c>
      <c r="BS32" s="128">
        <v>57.95</v>
      </c>
      <c r="BT32" s="128">
        <v>57.75</v>
      </c>
      <c r="BU32" s="128">
        <v>57.6</v>
      </c>
      <c r="BV32" s="128">
        <v>57.6</v>
      </c>
      <c r="BW32" s="128">
        <v>57.6</v>
      </c>
      <c r="BX32" s="128">
        <v>58.75</v>
      </c>
      <c r="BY32" s="128">
        <v>58.3</v>
      </c>
      <c r="BZ32" s="128">
        <v>58.25</v>
      </c>
      <c r="CA32" s="128">
        <v>58.25</v>
      </c>
      <c r="CB32" s="128">
        <v>58.45</v>
      </c>
    </row>
    <row r="33" spans="5:80" ht="16.5" customHeight="1" x14ac:dyDescent="0.55000000000000004">
      <c r="E33" s="77"/>
      <c r="F33" s="77" t="s">
        <v>139</v>
      </c>
      <c r="G33" s="77"/>
      <c r="H33" s="77"/>
      <c r="I33" s="77"/>
      <c r="J33" s="77"/>
      <c r="K33" s="77"/>
      <c r="L33" s="77"/>
      <c r="M33" s="77"/>
      <c r="N33" s="77"/>
      <c r="O33" s="77"/>
      <c r="P33" s="77"/>
      <c r="Q33" s="77"/>
      <c r="R33" s="77"/>
      <c r="S33" s="77"/>
      <c r="T33" s="77"/>
      <c r="U33" s="77"/>
      <c r="V33" s="77"/>
      <c r="W33" s="77"/>
      <c r="AR33" s="276">
        <v>46204</v>
      </c>
      <c r="AS33" s="277">
        <v>32</v>
      </c>
      <c r="AT33" s="277" t="s">
        <v>98</v>
      </c>
      <c r="AU33" s="277" t="s">
        <v>98</v>
      </c>
      <c r="AV33" s="277">
        <v>19</v>
      </c>
      <c r="AW33" s="277">
        <v>25</v>
      </c>
      <c r="AX33" s="278">
        <v>416</v>
      </c>
      <c r="AY33" s="128">
        <v>120.85</v>
      </c>
      <c r="AZ33" s="128">
        <v>120.9</v>
      </c>
      <c r="BA33" s="128">
        <v>120.9</v>
      </c>
      <c r="BB33" s="128">
        <v>121.85</v>
      </c>
      <c r="BC33" s="128">
        <v>124.2</v>
      </c>
      <c r="BD33" s="128">
        <v>124.35</v>
      </c>
      <c r="BE33" s="128">
        <v>125.25</v>
      </c>
      <c r="BF33" s="128">
        <v>125.8</v>
      </c>
      <c r="BG33" s="128">
        <v>124.35</v>
      </c>
      <c r="BH33" s="128">
        <v>123.65</v>
      </c>
      <c r="BI33" s="128">
        <v>126.1</v>
      </c>
      <c r="BJ33" s="128">
        <v>126.35</v>
      </c>
      <c r="BK33" s="128">
        <v>130.55000000000001</v>
      </c>
      <c r="BL33" s="128">
        <v>128.1</v>
      </c>
      <c r="BM33" s="128">
        <v>128.1</v>
      </c>
      <c r="BN33" s="128">
        <v>127.7</v>
      </c>
      <c r="BO33" s="128">
        <v>125.15</v>
      </c>
      <c r="BP33" s="128">
        <v>124.55</v>
      </c>
      <c r="BQ33" s="128">
        <v>123.95</v>
      </c>
      <c r="BR33" s="128">
        <v>124.15</v>
      </c>
      <c r="BS33" s="128">
        <v>122.15</v>
      </c>
      <c r="BT33" s="128">
        <v>121.7</v>
      </c>
      <c r="BU33" s="128">
        <v>121.4</v>
      </c>
      <c r="BV33" s="128">
        <v>121.35</v>
      </c>
      <c r="BW33" s="128">
        <v>121.35</v>
      </c>
      <c r="BX33" s="128">
        <v>123.8</v>
      </c>
      <c r="BY33" s="128">
        <v>122.9</v>
      </c>
      <c r="BZ33" s="128">
        <v>122.8</v>
      </c>
      <c r="CA33" s="128">
        <v>122.8</v>
      </c>
      <c r="CB33" s="128">
        <v>123.25</v>
      </c>
    </row>
    <row r="34" spans="5:80" ht="16.5" customHeight="1" x14ac:dyDescent="0.55000000000000004">
      <c r="E34" s="77"/>
      <c r="F34" s="77"/>
      <c r="G34" s="77"/>
      <c r="H34" s="77"/>
      <c r="I34" s="77"/>
      <c r="J34" s="77"/>
      <c r="K34" s="77"/>
      <c r="L34" s="77"/>
      <c r="M34" s="77"/>
      <c r="N34" s="77"/>
      <c r="O34" s="77"/>
      <c r="P34" s="77"/>
      <c r="Q34" s="77"/>
      <c r="R34" s="77"/>
      <c r="S34" s="77"/>
      <c r="T34" s="77"/>
      <c r="U34" s="77"/>
      <c r="V34" s="77"/>
      <c r="W34" s="77"/>
      <c r="AR34" s="276">
        <v>46235</v>
      </c>
      <c r="AS34" s="277">
        <v>33</v>
      </c>
      <c r="AT34" s="277" t="s">
        <v>98</v>
      </c>
      <c r="AU34" s="277" t="s">
        <v>98</v>
      </c>
      <c r="AV34" s="277">
        <v>19</v>
      </c>
      <c r="AW34" s="277">
        <v>25</v>
      </c>
      <c r="AX34" s="278">
        <v>416</v>
      </c>
      <c r="AY34" s="128">
        <v>165.95</v>
      </c>
      <c r="AZ34" s="128">
        <v>166</v>
      </c>
      <c r="BA34" s="128">
        <v>165.95</v>
      </c>
      <c r="BB34" s="128">
        <v>167.25</v>
      </c>
      <c r="BC34" s="128">
        <v>170.5</v>
      </c>
      <c r="BD34" s="128">
        <v>170.7</v>
      </c>
      <c r="BE34" s="128">
        <v>171.95</v>
      </c>
      <c r="BF34" s="128">
        <v>172.7</v>
      </c>
      <c r="BG34" s="128">
        <v>170.7</v>
      </c>
      <c r="BH34" s="128">
        <v>169.75</v>
      </c>
      <c r="BI34" s="128">
        <v>173.1</v>
      </c>
      <c r="BJ34" s="128">
        <v>173.45</v>
      </c>
      <c r="BK34" s="128">
        <v>179.2</v>
      </c>
      <c r="BL34" s="128">
        <v>175.8</v>
      </c>
      <c r="BM34" s="128">
        <v>175.8</v>
      </c>
      <c r="BN34" s="128">
        <v>175.2</v>
      </c>
      <c r="BO34" s="128">
        <v>171.7</v>
      </c>
      <c r="BP34" s="128">
        <v>170.85</v>
      </c>
      <c r="BQ34" s="128">
        <v>170</v>
      </c>
      <c r="BR34" s="128">
        <v>170.3</v>
      </c>
      <c r="BS34" s="128">
        <v>167.6</v>
      </c>
      <c r="BT34" s="128">
        <v>167</v>
      </c>
      <c r="BU34" s="128">
        <v>166.6</v>
      </c>
      <c r="BV34" s="128">
        <v>166.55</v>
      </c>
      <c r="BW34" s="128">
        <v>166.55</v>
      </c>
      <c r="BX34" s="128">
        <v>169.95</v>
      </c>
      <c r="BY34" s="128">
        <v>168.7</v>
      </c>
      <c r="BZ34" s="128">
        <v>168.6</v>
      </c>
      <c r="CA34" s="128">
        <v>168.6</v>
      </c>
      <c r="CB34" s="128">
        <v>169.25</v>
      </c>
    </row>
    <row r="35" spans="5:80" ht="16.5" customHeight="1" x14ac:dyDescent="0.55000000000000004">
      <c r="E35" s="77"/>
      <c r="F35" s="77"/>
      <c r="G35" s="77"/>
      <c r="H35" s="77"/>
      <c r="I35" s="77"/>
      <c r="J35" s="77"/>
      <c r="K35" s="77"/>
      <c r="L35" s="77"/>
      <c r="M35" s="77"/>
      <c r="N35" s="77"/>
      <c r="O35" s="77"/>
      <c r="P35" s="77"/>
      <c r="Q35" s="77"/>
      <c r="R35" s="77"/>
      <c r="S35" s="77"/>
      <c r="T35" s="77"/>
      <c r="U35" s="77"/>
      <c r="V35" s="77"/>
      <c r="W35" s="77"/>
      <c r="AR35" s="276">
        <v>46266</v>
      </c>
      <c r="AS35" s="277">
        <v>34</v>
      </c>
      <c r="AT35" s="277" t="s">
        <v>98</v>
      </c>
      <c r="AU35" s="277" t="s">
        <v>98</v>
      </c>
      <c r="AV35" s="277">
        <v>19</v>
      </c>
      <c r="AW35" s="277">
        <v>25</v>
      </c>
      <c r="AX35" s="278">
        <v>400</v>
      </c>
      <c r="AY35" s="128">
        <v>121.25</v>
      </c>
      <c r="AZ35" s="128">
        <v>121.3</v>
      </c>
      <c r="BA35" s="128">
        <v>121.3</v>
      </c>
      <c r="BB35" s="128">
        <v>122.25</v>
      </c>
      <c r="BC35" s="128">
        <v>124.65</v>
      </c>
      <c r="BD35" s="128">
        <v>124.8</v>
      </c>
      <c r="BE35" s="128">
        <v>125.7</v>
      </c>
      <c r="BF35" s="128">
        <v>126.25</v>
      </c>
      <c r="BG35" s="128">
        <v>124.8</v>
      </c>
      <c r="BH35" s="128">
        <v>124.1</v>
      </c>
      <c r="BI35" s="128">
        <v>126.55</v>
      </c>
      <c r="BJ35" s="128">
        <v>126.8</v>
      </c>
      <c r="BK35" s="128">
        <v>131</v>
      </c>
      <c r="BL35" s="128">
        <v>128.55000000000001</v>
      </c>
      <c r="BM35" s="128">
        <v>128.55000000000001</v>
      </c>
      <c r="BN35" s="128">
        <v>128.15</v>
      </c>
      <c r="BO35" s="128">
        <v>125.6</v>
      </c>
      <c r="BP35" s="128">
        <v>124.95</v>
      </c>
      <c r="BQ35" s="128">
        <v>124.35</v>
      </c>
      <c r="BR35" s="128">
        <v>124.55</v>
      </c>
      <c r="BS35" s="128">
        <v>122.55</v>
      </c>
      <c r="BT35" s="128">
        <v>122.1</v>
      </c>
      <c r="BU35" s="128">
        <v>121.8</v>
      </c>
      <c r="BV35" s="128">
        <v>121.75</v>
      </c>
      <c r="BW35" s="128">
        <v>121.75</v>
      </c>
      <c r="BX35" s="128">
        <v>124.2</v>
      </c>
      <c r="BY35" s="128">
        <v>123.3</v>
      </c>
      <c r="BZ35" s="128">
        <v>123.2</v>
      </c>
      <c r="CA35" s="128">
        <v>123.2</v>
      </c>
      <c r="CB35" s="128">
        <v>123.65</v>
      </c>
    </row>
    <row r="36" spans="5:80" ht="16.5" customHeight="1" x14ac:dyDescent="0.55000000000000004">
      <c r="E36" s="77"/>
      <c r="F36" s="77"/>
      <c r="G36" s="77"/>
      <c r="H36" s="77"/>
      <c r="I36" s="77"/>
      <c r="J36" s="77"/>
      <c r="K36" s="77"/>
      <c r="L36" s="77"/>
      <c r="M36" s="77"/>
      <c r="N36" s="77"/>
      <c r="O36" s="77"/>
      <c r="P36" s="77"/>
      <c r="Q36" s="77"/>
      <c r="R36" s="77"/>
      <c r="S36" s="77"/>
      <c r="T36" s="77"/>
      <c r="U36" s="77"/>
      <c r="V36" s="77"/>
      <c r="W36" s="77"/>
      <c r="AR36" s="276">
        <v>46296</v>
      </c>
      <c r="AS36" s="277">
        <v>35</v>
      </c>
      <c r="AT36" s="277" t="s">
        <v>98</v>
      </c>
      <c r="AU36" s="277" t="s">
        <v>98</v>
      </c>
      <c r="AV36" s="277">
        <v>19</v>
      </c>
      <c r="AW36" s="277">
        <v>25</v>
      </c>
      <c r="AX36" s="278">
        <v>432</v>
      </c>
      <c r="AY36" s="128">
        <v>79.25</v>
      </c>
      <c r="AZ36" s="128">
        <v>79.25</v>
      </c>
      <c r="BA36" s="128">
        <v>79.25</v>
      </c>
      <c r="BB36" s="128">
        <v>79.849999999999994</v>
      </c>
      <c r="BC36" s="128">
        <v>81.400000000000006</v>
      </c>
      <c r="BD36" s="128">
        <v>81.5</v>
      </c>
      <c r="BE36" s="128">
        <v>82.1</v>
      </c>
      <c r="BF36" s="128">
        <v>82.45</v>
      </c>
      <c r="BG36" s="128">
        <v>81.5</v>
      </c>
      <c r="BH36" s="128">
        <v>81.05</v>
      </c>
      <c r="BI36" s="128">
        <v>82.65</v>
      </c>
      <c r="BJ36" s="128">
        <v>82.85</v>
      </c>
      <c r="BK36" s="128">
        <v>85.6</v>
      </c>
      <c r="BL36" s="128">
        <v>84</v>
      </c>
      <c r="BM36" s="128">
        <v>84</v>
      </c>
      <c r="BN36" s="128">
        <v>83.7</v>
      </c>
      <c r="BO36" s="128">
        <v>82.05</v>
      </c>
      <c r="BP36" s="128">
        <v>81.650000000000006</v>
      </c>
      <c r="BQ36" s="128">
        <v>81.25</v>
      </c>
      <c r="BR36" s="128">
        <v>81.400000000000006</v>
      </c>
      <c r="BS36" s="128">
        <v>80.099999999999994</v>
      </c>
      <c r="BT36" s="128">
        <v>79.8</v>
      </c>
      <c r="BU36" s="128">
        <v>79.599999999999994</v>
      </c>
      <c r="BV36" s="128">
        <v>79.55</v>
      </c>
      <c r="BW36" s="128">
        <v>79.55</v>
      </c>
      <c r="BX36" s="128">
        <v>81.150000000000006</v>
      </c>
      <c r="BY36" s="128">
        <v>80.55</v>
      </c>
      <c r="BZ36" s="128">
        <v>80.5</v>
      </c>
      <c r="CA36" s="128">
        <v>80.5</v>
      </c>
      <c r="CB36" s="128">
        <v>80.8</v>
      </c>
    </row>
    <row r="37" spans="5:80" ht="16.5" customHeight="1" x14ac:dyDescent="0.55000000000000004">
      <c r="E37" s="77"/>
      <c r="F37" s="77"/>
      <c r="G37" s="77"/>
      <c r="H37" s="77"/>
      <c r="I37" s="77"/>
      <c r="J37" s="77"/>
      <c r="K37" s="77"/>
      <c r="L37" s="77"/>
      <c r="M37" s="77"/>
      <c r="N37" s="77"/>
      <c r="O37" s="77"/>
      <c r="P37" s="77"/>
      <c r="Q37" s="77"/>
      <c r="R37" s="77"/>
      <c r="S37" s="77"/>
      <c r="T37" s="77"/>
      <c r="U37" s="77"/>
      <c r="V37" s="77"/>
      <c r="W37" s="77"/>
      <c r="AR37" s="276">
        <v>46327</v>
      </c>
      <c r="AS37" s="277">
        <v>36</v>
      </c>
      <c r="AT37" s="277" t="s">
        <v>98</v>
      </c>
      <c r="AU37" s="277" t="s">
        <v>98</v>
      </c>
      <c r="AV37" s="277">
        <v>19</v>
      </c>
      <c r="AW37" s="277">
        <v>26</v>
      </c>
      <c r="AX37" s="278">
        <v>384</v>
      </c>
      <c r="AY37" s="128">
        <v>88</v>
      </c>
      <c r="AZ37" s="128">
        <v>88</v>
      </c>
      <c r="BA37" s="128">
        <v>88</v>
      </c>
      <c r="BB37" s="128">
        <v>88.7</v>
      </c>
      <c r="BC37" s="128">
        <v>90.45</v>
      </c>
      <c r="BD37" s="128">
        <v>90.55</v>
      </c>
      <c r="BE37" s="128">
        <v>91.2</v>
      </c>
      <c r="BF37" s="128">
        <v>91.6</v>
      </c>
      <c r="BG37" s="128">
        <v>90.55</v>
      </c>
      <c r="BH37" s="128">
        <v>90.05</v>
      </c>
      <c r="BI37" s="128">
        <v>91.85</v>
      </c>
      <c r="BJ37" s="128">
        <v>92.05</v>
      </c>
      <c r="BK37" s="128">
        <v>95.1</v>
      </c>
      <c r="BL37" s="128">
        <v>93.3</v>
      </c>
      <c r="BM37" s="128">
        <v>93.3</v>
      </c>
      <c r="BN37" s="128">
        <v>93</v>
      </c>
      <c r="BO37" s="128">
        <v>91.15</v>
      </c>
      <c r="BP37" s="128">
        <v>90.7</v>
      </c>
      <c r="BQ37" s="128">
        <v>90.25</v>
      </c>
      <c r="BR37" s="128">
        <v>90.4</v>
      </c>
      <c r="BS37" s="128">
        <v>88.95</v>
      </c>
      <c r="BT37" s="128">
        <v>88.65</v>
      </c>
      <c r="BU37" s="128">
        <v>88.45</v>
      </c>
      <c r="BV37" s="128">
        <v>88.4</v>
      </c>
      <c r="BW37" s="128">
        <v>88.4</v>
      </c>
      <c r="BX37" s="128">
        <v>90.2</v>
      </c>
      <c r="BY37" s="128">
        <v>89.55</v>
      </c>
      <c r="BZ37" s="128">
        <v>89.5</v>
      </c>
      <c r="CA37" s="128">
        <v>89.5</v>
      </c>
      <c r="CB37" s="128">
        <v>89.85</v>
      </c>
    </row>
    <row r="38" spans="5:80" ht="16.5" customHeight="1" x14ac:dyDescent="0.55000000000000004">
      <c r="E38" s="77"/>
      <c r="F38" s="77"/>
      <c r="G38" s="77"/>
      <c r="H38" s="77"/>
      <c r="I38" s="77"/>
      <c r="J38" s="77"/>
      <c r="K38" s="77"/>
      <c r="L38" s="77"/>
      <c r="M38" s="77"/>
      <c r="N38" s="77"/>
      <c r="O38" s="77"/>
      <c r="P38" s="77"/>
      <c r="Q38" s="77"/>
      <c r="R38" s="77"/>
      <c r="S38" s="77"/>
      <c r="T38" s="77"/>
      <c r="U38" s="77"/>
      <c r="V38" s="77"/>
      <c r="W38" s="77"/>
      <c r="AR38" s="276">
        <v>46357</v>
      </c>
      <c r="AS38" s="277">
        <v>37</v>
      </c>
      <c r="AT38" s="277" t="s">
        <v>98</v>
      </c>
      <c r="AU38" s="277" t="s">
        <v>98</v>
      </c>
      <c r="AV38" s="277">
        <v>19</v>
      </c>
      <c r="AW38" s="277">
        <v>26</v>
      </c>
      <c r="AX38" s="278">
        <v>416</v>
      </c>
      <c r="AY38" s="128">
        <v>105.4</v>
      </c>
      <c r="AZ38" s="128">
        <v>105.4</v>
      </c>
      <c r="BA38" s="128">
        <v>105.4</v>
      </c>
      <c r="BB38" s="128">
        <v>106.2</v>
      </c>
      <c r="BC38" s="128">
        <v>108.25</v>
      </c>
      <c r="BD38" s="128">
        <v>108.35</v>
      </c>
      <c r="BE38" s="128">
        <v>109.15</v>
      </c>
      <c r="BF38" s="128">
        <v>109.6</v>
      </c>
      <c r="BG38" s="128">
        <v>108.35</v>
      </c>
      <c r="BH38" s="128">
        <v>107.75</v>
      </c>
      <c r="BI38" s="128">
        <v>109.9</v>
      </c>
      <c r="BJ38" s="128">
        <v>110.15</v>
      </c>
      <c r="BK38" s="128">
        <v>113.8</v>
      </c>
      <c r="BL38" s="128">
        <v>111.65</v>
      </c>
      <c r="BM38" s="128">
        <v>111.65</v>
      </c>
      <c r="BN38" s="128">
        <v>111.3</v>
      </c>
      <c r="BO38" s="128">
        <v>109.1</v>
      </c>
      <c r="BP38" s="128">
        <v>108.55</v>
      </c>
      <c r="BQ38" s="128">
        <v>108</v>
      </c>
      <c r="BR38" s="128">
        <v>108.2</v>
      </c>
      <c r="BS38" s="128">
        <v>106.45</v>
      </c>
      <c r="BT38" s="128">
        <v>106.05</v>
      </c>
      <c r="BU38" s="128">
        <v>105.8</v>
      </c>
      <c r="BV38" s="128">
        <v>105.75</v>
      </c>
      <c r="BW38" s="128">
        <v>105.75</v>
      </c>
      <c r="BX38" s="128">
        <v>107.9</v>
      </c>
      <c r="BY38" s="128">
        <v>107.1</v>
      </c>
      <c r="BZ38" s="128">
        <v>107</v>
      </c>
      <c r="CA38" s="128">
        <v>107</v>
      </c>
      <c r="CB38" s="128">
        <v>107.4</v>
      </c>
    </row>
    <row r="39" spans="5:80" ht="16.5" customHeight="1" x14ac:dyDescent="0.55000000000000004">
      <c r="E39" s="77"/>
      <c r="F39" s="77"/>
      <c r="G39" s="77"/>
      <c r="H39" s="77"/>
      <c r="I39" s="77"/>
      <c r="J39" s="77"/>
      <c r="K39" s="77"/>
      <c r="L39" s="77"/>
      <c r="M39" s="77"/>
      <c r="N39" s="77"/>
      <c r="O39" s="77"/>
      <c r="P39" s="77"/>
      <c r="Q39" s="77"/>
      <c r="R39" s="77"/>
      <c r="S39" s="77"/>
      <c r="T39" s="77"/>
      <c r="U39" s="77"/>
      <c r="V39" s="77"/>
      <c r="W39" s="77"/>
      <c r="AR39" s="276">
        <v>46388</v>
      </c>
      <c r="AS39" s="277">
        <v>38</v>
      </c>
      <c r="AT39" s="277" t="s">
        <v>98</v>
      </c>
      <c r="AU39" s="277" t="s">
        <v>98</v>
      </c>
      <c r="AV39" s="277">
        <v>20</v>
      </c>
      <c r="AW39" s="277">
        <v>26</v>
      </c>
      <c r="AX39" s="3">
        <v>400</v>
      </c>
      <c r="AY39" s="128">
        <v>105.55</v>
      </c>
      <c r="AZ39" s="128">
        <v>104.35</v>
      </c>
      <c r="BA39" s="128">
        <v>104.35</v>
      </c>
      <c r="BB39" s="128">
        <v>105.2</v>
      </c>
      <c r="BC39" s="128">
        <v>107.35</v>
      </c>
      <c r="BD39" s="128">
        <v>107.55</v>
      </c>
      <c r="BE39" s="128">
        <v>108.35</v>
      </c>
      <c r="BF39" s="128">
        <v>108.85</v>
      </c>
      <c r="BG39" s="128">
        <v>107.55</v>
      </c>
      <c r="BH39" s="128">
        <v>106.25</v>
      </c>
      <c r="BI39" s="128">
        <v>109.25</v>
      </c>
      <c r="BJ39" s="128">
        <v>109.5</v>
      </c>
      <c r="BK39" s="128">
        <v>109.95</v>
      </c>
      <c r="BL39" s="128">
        <v>107.75</v>
      </c>
      <c r="BM39" s="128">
        <v>107.75</v>
      </c>
      <c r="BN39" s="128">
        <v>107.4</v>
      </c>
      <c r="BO39" s="128">
        <v>105.55</v>
      </c>
      <c r="BP39" s="128">
        <v>105.45</v>
      </c>
      <c r="BQ39" s="128">
        <v>104.9</v>
      </c>
      <c r="BR39" s="128">
        <v>105.1</v>
      </c>
      <c r="BS39" s="128">
        <v>103.55</v>
      </c>
      <c r="BT39" s="128">
        <v>103.15</v>
      </c>
      <c r="BU39" s="128">
        <v>102.9</v>
      </c>
      <c r="BV39" s="128">
        <v>102.85</v>
      </c>
      <c r="BW39" s="128">
        <v>102.85</v>
      </c>
      <c r="BX39" s="128">
        <v>105.05</v>
      </c>
      <c r="BY39" s="128">
        <v>104.7</v>
      </c>
      <c r="BZ39" s="128">
        <v>104.6</v>
      </c>
      <c r="CA39" s="128">
        <v>104.6</v>
      </c>
      <c r="CB39" s="128">
        <v>105</v>
      </c>
    </row>
    <row r="40" spans="5:80" ht="16.5" customHeight="1" x14ac:dyDescent="0.55000000000000004">
      <c r="E40" s="77"/>
      <c r="F40" s="77"/>
      <c r="G40" s="77"/>
      <c r="H40" s="77"/>
      <c r="I40" s="77"/>
      <c r="J40" s="77"/>
      <c r="K40" s="77"/>
      <c r="L40" s="77"/>
      <c r="M40" s="77"/>
      <c r="N40" s="77"/>
      <c r="O40" s="77"/>
      <c r="P40" s="77"/>
      <c r="Q40" s="77"/>
      <c r="R40" s="77"/>
      <c r="S40" s="77"/>
      <c r="T40" s="77"/>
      <c r="U40" s="77"/>
      <c r="V40" s="77"/>
      <c r="W40" s="77"/>
      <c r="AR40" s="276">
        <v>46419</v>
      </c>
      <c r="AS40" s="277">
        <v>39</v>
      </c>
      <c r="AT40" s="277" t="s">
        <v>98</v>
      </c>
      <c r="AU40" s="277" t="s">
        <v>98</v>
      </c>
      <c r="AV40" s="277">
        <v>20</v>
      </c>
      <c r="AW40" s="277">
        <v>26</v>
      </c>
      <c r="AX40" s="278">
        <v>384</v>
      </c>
      <c r="AY40" s="128">
        <v>89.15</v>
      </c>
      <c r="AZ40" s="128">
        <v>88.15</v>
      </c>
      <c r="BA40" s="128">
        <v>88.15</v>
      </c>
      <c r="BB40" s="128">
        <v>88.85</v>
      </c>
      <c r="BC40" s="128">
        <v>90.65</v>
      </c>
      <c r="BD40" s="128">
        <v>90.8</v>
      </c>
      <c r="BE40" s="128">
        <v>91.5</v>
      </c>
      <c r="BF40" s="128">
        <v>91.9</v>
      </c>
      <c r="BG40" s="128">
        <v>90.8</v>
      </c>
      <c r="BH40" s="128">
        <v>89.7</v>
      </c>
      <c r="BI40" s="128">
        <v>92.25</v>
      </c>
      <c r="BJ40" s="128">
        <v>92.45</v>
      </c>
      <c r="BK40" s="128">
        <v>92.8</v>
      </c>
      <c r="BL40" s="128">
        <v>90.95</v>
      </c>
      <c r="BM40" s="128">
        <v>90.95</v>
      </c>
      <c r="BN40" s="128">
        <v>90.65</v>
      </c>
      <c r="BO40" s="128">
        <v>89.1</v>
      </c>
      <c r="BP40" s="128">
        <v>89.05</v>
      </c>
      <c r="BQ40" s="128">
        <v>88.6</v>
      </c>
      <c r="BR40" s="128">
        <v>88.75</v>
      </c>
      <c r="BS40" s="128">
        <v>87.45</v>
      </c>
      <c r="BT40" s="128">
        <v>87.15</v>
      </c>
      <c r="BU40" s="128">
        <v>86.95</v>
      </c>
      <c r="BV40" s="128">
        <v>86.9</v>
      </c>
      <c r="BW40" s="128">
        <v>86.9</v>
      </c>
      <c r="BX40" s="128">
        <v>88.75</v>
      </c>
      <c r="BY40" s="128">
        <v>88.45</v>
      </c>
      <c r="BZ40" s="128">
        <v>88.4</v>
      </c>
      <c r="CA40" s="128">
        <v>88.4</v>
      </c>
      <c r="CB40" s="128">
        <v>88.75</v>
      </c>
    </row>
    <row r="41" spans="5:80" ht="16.5" customHeight="1" x14ac:dyDescent="0.55000000000000004">
      <c r="E41" s="77"/>
      <c r="F41" s="77"/>
      <c r="G41" s="77"/>
      <c r="H41" s="77"/>
      <c r="I41" s="77"/>
      <c r="J41" s="77"/>
      <c r="K41" s="77"/>
      <c r="L41" s="77"/>
      <c r="M41" s="77"/>
      <c r="N41" s="77"/>
      <c r="O41" s="77"/>
      <c r="P41" s="77"/>
      <c r="Q41" s="77"/>
      <c r="R41" s="77"/>
      <c r="S41" s="77"/>
      <c r="T41" s="77"/>
      <c r="U41" s="77"/>
      <c r="V41" s="77"/>
      <c r="W41" s="77"/>
      <c r="AR41" s="276">
        <v>46447</v>
      </c>
      <c r="AS41" s="277">
        <v>40</v>
      </c>
      <c r="AT41" s="277" t="s">
        <v>98</v>
      </c>
      <c r="AU41" s="277" t="s">
        <v>98</v>
      </c>
      <c r="AV41" s="277">
        <v>20</v>
      </c>
      <c r="AW41" s="277">
        <v>26</v>
      </c>
      <c r="AX41" s="278">
        <v>432</v>
      </c>
      <c r="AY41" s="128">
        <v>72.75</v>
      </c>
      <c r="AZ41" s="128">
        <v>71.95</v>
      </c>
      <c r="BA41" s="128">
        <v>71.95</v>
      </c>
      <c r="BB41" s="128">
        <v>72.55</v>
      </c>
      <c r="BC41" s="128">
        <v>74.05</v>
      </c>
      <c r="BD41" s="128">
        <v>74.2</v>
      </c>
      <c r="BE41" s="128">
        <v>74.75</v>
      </c>
      <c r="BF41" s="128">
        <v>75.099999999999994</v>
      </c>
      <c r="BG41" s="128">
        <v>74.2</v>
      </c>
      <c r="BH41" s="128">
        <v>73.3</v>
      </c>
      <c r="BI41" s="128">
        <v>75.400000000000006</v>
      </c>
      <c r="BJ41" s="128">
        <v>75.55</v>
      </c>
      <c r="BK41" s="128">
        <v>75.849999999999994</v>
      </c>
      <c r="BL41" s="128">
        <v>74.349999999999994</v>
      </c>
      <c r="BM41" s="128">
        <v>74.349999999999994</v>
      </c>
      <c r="BN41" s="128">
        <v>74.099999999999994</v>
      </c>
      <c r="BO41" s="128">
        <v>72.849999999999994</v>
      </c>
      <c r="BP41" s="128">
        <v>72.8</v>
      </c>
      <c r="BQ41" s="128">
        <v>72.400000000000006</v>
      </c>
      <c r="BR41" s="128">
        <v>72.55</v>
      </c>
      <c r="BS41" s="128">
        <v>71.5</v>
      </c>
      <c r="BT41" s="128">
        <v>71.25</v>
      </c>
      <c r="BU41" s="128">
        <v>71.099999999999994</v>
      </c>
      <c r="BV41" s="128">
        <v>71.099999999999994</v>
      </c>
      <c r="BW41" s="128">
        <v>71.099999999999994</v>
      </c>
      <c r="BX41" s="128">
        <v>72.599999999999994</v>
      </c>
      <c r="BY41" s="128">
        <v>72.349999999999994</v>
      </c>
      <c r="BZ41" s="128">
        <v>72.3</v>
      </c>
      <c r="CA41" s="128">
        <v>72.3</v>
      </c>
      <c r="CB41" s="128">
        <v>72.599999999999994</v>
      </c>
    </row>
    <row r="42" spans="5:80" ht="16.5" customHeight="1" x14ac:dyDescent="0.55000000000000004">
      <c r="E42" s="77"/>
      <c r="F42" s="77"/>
      <c r="G42" s="77"/>
      <c r="H42" s="77"/>
      <c r="I42" s="77"/>
      <c r="J42" s="77"/>
      <c r="K42" s="77"/>
      <c r="L42" s="77"/>
      <c r="M42" s="77"/>
      <c r="N42" s="77"/>
      <c r="O42" s="77"/>
      <c r="P42" s="77"/>
      <c r="Q42" s="77"/>
      <c r="R42" s="77"/>
      <c r="S42" s="77"/>
      <c r="T42" s="77"/>
      <c r="U42" s="77"/>
      <c r="V42" s="77"/>
      <c r="W42" s="77"/>
      <c r="AR42" s="276">
        <v>46478</v>
      </c>
      <c r="AS42" s="277">
        <v>41</v>
      </c>
      <c r="AT42" s="277" t="s">
        <v>98</v>
      </c>
      <c r="AU42" s="277" t="s">
        <v>98</v>
      </c>
      <c r="AV42" s="277">
        <v>20</v>
      </c>
      <c r="AW42" s="277" t="s">
        <v>98</v>
      </c>
      <c r="AX42" s="278">
        <v>416</v>
      </c>
      <c r="AY42" s="128">
        <v>64.400000000000006</v>
      </c>
      <c r="AZ42" s="128">
        <v>63.7</v>
      </c>
      <c r="BA42" s="128">
        <v>63.7</v>
      </c>
      <c r="BB42" s="128">
        <v>64.2</v>
      </c>
      <c r="BC42" s="128">
        <v>65.5</v>
      </c>
      <c r="BD42" s="128">
        <v>65.599999999999994</v>
      </c>
      <c r="BE42" s="128">
        <v>66.099999999999994</v>
      </c>
      <c r="BF42" s="128">
        <v>66.400000000000006</v>
      </c>
      <c r="BG42" s="128">
        <v>65.599999999999994</v>
      </c>
      <c r="BH42" s="128">
        <v>64.8</v>
      </c>
      <c r="BI42" s="128">
        <v>66.650000000000006</v>
      </c>
      <c r="BJ42" s="128">
        <v>66.8</v>
      </c>
      <c r="BK42" s="128">
        <v>67.05</v>
      </c>
      <c r="BL42" s="128">
        <v>65.7</v>
      </c>
      <c r="BM42" s="128">
        <v>65.7</v>
      </c>
      <c r="BN42" s="128">
        <v>65.45</v>
      </c>
      <c r="BO42" s="128">
        <v>64.349999999999994</v>
      </c>
      <c r="BP42" s="128">
        <v>64.3</v>
      </c>
      <c r="BQ42" s="128">
        <v>63.95</v>
      </c>
      <c r="BR42" s="128">
        <v>64.05</v>
      </c>
      <c r="BS42" s="128">
        <v>63.1</v>
      </c>
      <c r="BT42" s="128">
        <v>62.85</v>
      </c>
      <c r="BU42" s="128">
        <v>62.7</v>
      </c>
      <c r="BV42" s="128">
        <v>62.7</v>
      </c>
      <c r="BW42" s="128">
        <v>62.7</v>
      </c>
      <c r="BX42" s="128">
        <v>64.05</v>
      </c>
      <c r="BY42" s="128">
        <v>63.85</v>
      </c>
      <c r="BZ42" s="128">
        <v>63.8</v>
      </c>
      <c r="CA42" s="128">
        <v>63.8</v>
      </c>
      <c r="CB42" s="128">
        <v>64.05</v>
      </c>
    </row>
    <row r="43" spans="5:80" ht="16.5" customHeight="1" x14ac:dyDescent="0.55000000000000004">
      <c r="E43" s="77"/>
      <c r="F43" s="77"/>
      <c r="G43" s="77"/>
      <c r="H43" s="77"/>
      <c r="I43" s="77"/>
      <c r="J43" s="77"/>
      <c r="K43" s="77"/>
      <c r="L43" s="77"/>
      <c r="M43" s="77"/>
      <c r="N43" s="77"/>
      <c r="O43" s="77"/>
      <c r="P43" s="77"/>
      <c r="Q43" s="77"/>
      <c r="R43" s="77"/>
      <c r="S43" s="77"/>
      <c r="T43" s="77"/>
      <c r="U43" s="77"/>
      <c r="V43" s="77"/>
      <c r="W43" s="77"/>
      <c r="AR43" s="276">
        <v>46508</v>
      </c>
      <c r="AS43" s="277">
        <v>42</v>
      </c>
      <c r="AT43" s="277" t="s">
        <v>98</v>
      </c>
      <c r="AU43" s="277" t="s">
        <v>98</v>
      </c>
      <c r="AV43" s="277">
        <v>20</v>
      </c>
      <c r="AW43" s="277" t="s">
        <v>98</v>
      </c>
      <c r="AX43" s="278">
        <v>400</v>
      </c>
      <c r="AY43" s="128">
        <v>60.5</v>
      </c>
      <c r="AZ43" s="128">
        <v>59.8</v>
      </c>
      <c r="BA43" s="128">
        <v>59.8</v>
      </c>
      <c r="BB43" s="128">
        <v>60.3</v>
      </c>
      <c r="BC43" s="128">
        <v>61.55</v>
      </c>
      <c r="BD43" s="128">
        <v>61.65</v>
      </c>
      <c r="BE43" s="128">
        <v>62.1</v>
      </c>
      <c r="BF43" s="128">
        <v>62.4</v>
      </c>
      <c r="BG43" s="128">
        <v>61.65</v>
      </c>
      <c r="BH43" s="128">
        <v>60.9</v>
      </c>
      <c r="BI43" s="128">
        <v>62.65</v>
      </c>
      <c r="BJ43" s="128">
        <v>62.8</v>
      </c>
      <c r="BK43" s="128">
        <v>63.05</v>
      </c>
      <c r="BL43" s="128">
        <v>61.8</v>
      </c>
      <c r="BM43" s="128">
        <v>61.8</v>
      </c>
      <c r="BN43" s="128">
        <v>61.6</v>
      </c>
      <c r="BO43" s="128">
        <v>60.55</v>
      </c>
      <c r="BP43" s="128">
        <v>60.5</v>
      </c>
      <c r="BQ43" s="128">
        <v>60.2</v>
      </c>
      <c r="BR43" s="128">
        <v>60.3</v>
      </c>
      <c r="BS43" s="128">
        <v>59.4</v>
      </c>
      <c r="BT43" s="128">
        <v>59.2</v>
      </c>
      <c r="BU43" s="128">
        <v>59.05</v>
      </c>
      <c r="BV43" s="128">
        <v>59.05</v>
      </c>
      <c r="BW43" s="128">
        <v>59.05</v>
      </c>
      <c r="BX43" s="128">
        <v>60.3</v>
      </c>
      <c r="BY43" s="128">
        <v>60.1</v>
      </c>
      <c r="BZ43" s="128">
        <v>60.05</v>
      </c>
      <c r="CA43" s="128">
        <v>60.05</v>
      </c>
      <c r="CB43" s="128">
        <v>60.3</v>
      </c>
    </row>
    <row r="44" spans="5:80" ht="16.5" customHeight="1" x14ac:dyDescent="0.55000000000000004">
      <c r="E44" s="77"/>
      <c r="F44" s="77"/>
      <c r="G44" s="77"/>
      <c r="H44" s="77"/>
      <c r="I44" s="77"/>
      <c r="J44" s="77"/>
      <c r="K44" s="77"/>
      <c r="L44" s="77"/>
      <c r="M44" s="77"/>
      <c r="N44" s="77"/>
      <c r="O44" s="77"/>
      <c r="P44" s="77"/>
      <c r="Q44" s="77"/>
      <c r="R44" s="77"/>
      <c r="S44" s="77"/>
      <c r="T44" s="77"/>
      <c r="U44" s="77"/>
      <c r="V44" s="77"/>
      <c r="W44" s="77"/>
      <c r="AR44" s="276">
        <v>46539</v>
      </c>
      <c r="AS44" s="277">
        <v>43</v>
      </c>
      <c r="AT44" s="277" t="s">
        <v>98</v>
      </c>
      <c r="AU44" s="277" t="s">
        <v>98</v>
      </c>
      <c r="AV44" s="277">
        <v>20</v>
      </c>
      <c r="AW44" s="277" t="s">
        <v>98</v>
      </c>
      <c r="AX44" s="3">
        <v>416</v>
      </c>
      <c r="AY44" s="128">
        <v>62.4</v>
      </c>
      <c r="AZ44" s="128">
        <v>61.7</v>
      </c>
      <c r="BA44" s="128">
        <v>61.7</v>
      </c>
      <c r="BB44" s="128">
        <v>62.2</v>
      </c>
      <c r="BC44" s="128">
        <v>63.45</v>
      </c>
      <c r="BD44" s="128">
        <v>63.55</v>
      </c>
      <c r="BE44" s="128">
        <v>64.05</v>
      </c>
      <c r="BF44" s="128">
        <v>64.349999999999994</v>
      </c>
      <c r="BG44" s="128">
        <v>63.55</v>
      </c>
      <c r="BH44" s="128">
        <v>62.75</v>
      </c>
      <c r="BI44" s="128">
        <v>64.55</v>
      </c>
      <c r="BJ44" s="128">
        <v>64.7</v>
      </c>
      <c r="BK44" s="128">
        <v>64.95</v>
      </c>
      <c r="BL44" s="128">
        <v>63.65</v>
      </c>
      <c r="BM44" s="128">
        <v>63.65</v>
      </c>
      <c r="BN44" s="128">
        <v>63.45</v>
      </c>
      <c r="BO44" s="128">
        <v>62.35</v>
      </c>
      <c r="BP44" s="128">
        <v>62.3</v>
      </c>
      <c r="BQ44" s="128">
        <v>62</v>
      </c>
      <c r="BR44" s="128">
        <v>62.1</v>
      </c>
      <c r="BS44" s="128">
        <v>61.2</v>
      </c>
      <c r="BT44" s="128">
        <v>60.95</v>
      </c>
      <c r="BU44" s="128">
        <v>60.8</v>
      </c>
      <c r="BV44" s="128">
        <v>60.8</v>
      </c>
      <c r="BW44" s="128">
        <v>60.8</v>
      </c>
      <c r="BX44" s="128">
        <v>62.1</v>
      </c>
      <c r="BY44" s="128">
        <v>61.9</v>
      </c>
      <c r="BZ44" s="128">
        <v>61.85</v>
      </c>
      <c r="CA44" s="128">
        <v>61.85</v>
      </c>
      <c r="CB44" s="128">
        <v>62.1</v>
      </c>
    </row>
    <row r="45" spans="5:80" ht="16.5" customHeight="1" x14ac:dyDescent="0.55000000000000004">
      <c r="E45" s="77"/>
      <c r="F45" s="77"/>
      <c r="G45" s="77"/>
      <c r="H45" s="77"/>
      <c r="I45" s="77"/>
      <c r="J45" s="77"/>
      <c r="K45" s="77"/>
      <c r="L45" s="77"/>
      <c r="M45" s="77"/>
      <c r="N45" s="77"/>
      <c r="O45" s="77"/>
      <c r="P45" s="77"/>
      <c r="Q45" s="77"/>
      <c r="R45" s="77"/>
      <c r="S45" s="77"/>
      <c r="T45" s="77"/>
      <c r="U45" s="77"/>
      <c r="V45" s="77"/>
      <c r="W45" s="77"/>
      <c r="AR45" s="276">
        <v>46569</v>
      </c>
      <c r="AS45" s="277">
        <v>44</v>
      </c>
      <c r="AT45" s="277" t="s">
        <v>98</v>
      </c>
      <c r="AU45" s="277" t="s">
        <v>98</v>
      </c>
      <c r="AV45" s="277">
        <v>20</v>
      </c>
      <c r="AW45" s="277" t="s">
        <v>98</v>
      </c>
      <c r="AX45" s="3">
        <v>416</v>
      </c>
      <c r="AY45" s="128">
        <v>112.7</v>
      </c>
      <c r="AZ45" s="128">
        <v>111.45</v>
      </c>
      <c r="BA45" s="128">
        <v>111.45</v>
      </c>
      <c r="BB45" s="128">
        <v>112.35</v>
      </c>
      <c r="BC45" s="128">
        <v>114.65</v>
      </c>
      <c r="BD45" s="128">
        <v>114.85</v>
      </c>
      <c r="BE45" s="128">
        <v>115.7</v>
      </c>
      <c r="BF45" s="128">
        <v>116.2</v>
      </c>
      <c r="BG45" s="128">
        <v>114.8</v>
      </c>
      <c r="BH45" s="128">
        <v>113.4</v>
      </c>
      <c r="BI45" s="128">
        <v>116.6</v>
      </c>
      <c r="BJ45" s="128">
        <v>116.85</v>
      </c>
      <c r="BK45" s="128">
        <v>117.3</v>
      </c>
      <c r="BL45" s="128">
        <v>115</v>
      </c>
      <c r="BM45" s="128">
        <v>115</v>
      </c>
      <c r="BN45" s="128">
        <v>114.6</v>
      </c>
      <c r="BO45" s="128">
        <v>112.65</v>
      </c>
      <c r="BP45" s="128">
        <v>112.55</v>
      </c>
      <c r="BQ45" s="128">
        <v>111.95</v>
      </c>
      <c r="BR45" s="128">
        <v>112.15</v>
      </c>
      <c r="BS45" s="128">
        <v>110.5</v>
      </c>
      <c r="BT45" s="128">
        <v>110.1</v>
      </c>
      <c r="BU45" s="128">
        <v>109.85</v>
      </c>
      <c r="BV45" s="128">
        <v>109.8</v>
      </c>
      <c r="BW45" s="128">
        <v>109.8</v>
      </c>
      <c r="BX45" s="128">
        <v>112.15</v>
      </c>
      <c r="BY45" s="128">
        <v>111.8</v>
      </c>
      <c r="BZ45" s="128">
        <v>111.7</v>
      </c>
      <c r="CA45" s="128">
        <v>111.7</v>
      </c>
      <c r="CB45" s="128">
        <v>112.15</v>
      </c>
    </row>
    <row r="46" spans="5:80" ht="16.5" customHeight="1" x14ac:dyDescent="0.55000000000000004">
      <c r="E46" s="77"/>
      <c r="F46" s="77"/>
      <c r="G46" s="77"/>
      <c r="H46" s="77"/>
      <c r="I46" s="77"/>
      <c r="J46" s="77"/>
      <c r="K46" s="77"/>
      <c r="L46" s="77"/>
      <c r="M46" s="77"/>
      <c r="N46" s="77"/>
      <c r="O46" s="77"/>
      <c r="P46" s="77"/>
      <c r="Q46" s="77"/>
      <c r="R46" s="77"/>
      <c r="S46" s="77"/>
      <c r="T46" s="77"/>
      <c r="U46" s="77"/>
      <c r="V46" s="77"/>
      <c r="W46" s="77"/>
      <c r="AR46" s="276">
        <v>46600</v>
      </c>
      <c r="AS46" s="277">
        <v>45</v>
      </c>
      <c r="AT46" s="277" t="s">
        <v>98</v>
      </c>
      <c r="AU46" s="277" t="s">
        <v>98</v>
      </c>
      <c r="AV46" s="277">
        <v>20</v>
      </c>
      <c r="AW46" s="277" t="s">
        <v>98</v>
      </c>
      <c r="AX46" s="3">
        <v>416</v>
      </c>
      <c r="AY46" s="128">
        <v>159.19999999999999</v>
      </c>
      <c r="AZ46" s="128">
        <v>157.4</v>
      </c>
      <c r="BA46" s="128">
        <v>157.35</v>
      </c>
      <c r="BB46" s="128">
        <v>158.65</v>
      </c>
      <c r="BC46" s="128">
        <v>161.9</v>
      </c>
      <c r="BD46" s="128">
        <v>162.19999999999999</v>
      </c>
      <c r="BE46" s="128">
        <v>163.44999999999999</v>
      </c>
      <c r="BF46" s="128">
        <v>164.2</v>
      </c>
      <c r="BG46" s="128">
        <v>162.19999999999999</v>
      </c>
      <c r="BH46" s="128">
        <v>160.19999999999999</v>
      </c>
      <c r="BI46" s="128">
        <v>164.75</v>
      </c>
      <c r="BJ46" s="128">
        <v>165.1</v>
      </c>
      <c r="BK46" s="128">
        <v>165.75</v>
      </c>
      <c r="BL46" s="128">
        <v>162.44999999999999</v>
      </c>
      <c r="BM46" s="128">
        <v>162.44999999999999</v>
      </c>
      <c r="BN46" s="128">
        <v>161.9</v>
      </c>
      <c r="BO46" s="128">
        <v>159.15</v>
      </c>
      <c r="BP46" s="128">
        <v>159.05000000000001</v>
      </c>
      <c r="BQ46" s="128">
        <v>158.19999999999999</v>
      </c>
      <c r="BR46" s="128">
        <v>158.44999999999999</v>
      </c>
      <c r="BS46" s="128">
        <v>156.15</v>
      </c>
      <c r="BT46" s="128">
        <v>155.55000000000001</v>
      </c>
      <c r="BU46" s="128">
        <v>155.19999999999999</v>
      </c>
      <c r="BV46" s="128">
        <v>155.15</v>
      </c>
      <c r="BW46" s="128">
        <v>155.15</v>
      </c>
      <c r="BX46" s="128">
        <v>158.44999999999999</v>
      </c>
      <c r="BY46" s="128">
        <v>157.94999999999999</v>
      </c>
      <c r="BZ46" s="128">
        <v>157.85</v>
      </c>
      <c r="CA46" s="128">
        <v>157.85</v>
      </c>
      <c r="CB46" s="128">
        <v>158.44999999999999</v>
      </c>
    </row>
    <row r="47" spans="5:80" ht="16.5" customHeight="1" x14ac:dyDescent="0.55000000000000004">
      <c r="E47" s="77"/>
      <c r="F47" s="77"/>
      <c r="G47" s="77"/>
      <c r="H47" s="77"/>
      <c r="I47" s="77"/>
      <c r="J47" s="77"/>
      <c r="K47" s="77"/>
      <c r="L47" s="77"/>
      <c r="M47" s="77"/>
      <c r="N47" s="77"/>
      <c r="O47" s="77"/>
      <c r="P47" s="77"/>
      <c r="Q47" s="77"/>
      <c r="R47" s="77"/>
      <c r="S47" s="77"/>
      <c r="T47" s="77"/>
      <c r="U47" s="77"/>
      <c r="V47" s="77"/>
      <c r="W47" s="77"/>
      <c r="AR47" s="276">
        <v>46631</v>
      </c>
      <c r="AS47" s="277">
        <v>46</v>
      </c>
      <c r="AT47" s="277" t="s">
        <v>98</v>
      </c>
      <c r="AU47" s="277" t="s">
        <v>98</v>
      </c>
      <c r="AV47" s="277">
        <v>20</v>
      </c>
      <c r="AW47" s="277" t="s">
        <v>98</v>
      </c>
      <c r="AX47" s="3">
        <v>400</v>
      </c>
      <c r="AY47" s="128">
        <v>115.9</v>
      </c>
      <c r="AZ47" s="128">
        <v>114.6</v>
      </c>
      <c r="BA47" s="128">
        <v>114.6</v>
      </c>
      <c r="BB47" s="128">
        <v>115.55</v>
      </c>
      <c r="BC47" s="128">
        <v>117.9</v>
      </c>
      <c r="BD47" s="128">
        <v>118.1</v>
      </c>
      <c r="BE47" s="128">
        <v>119</v>
      </c>
      <c r="BF47" s="128">
        <v>119.55</v>
      </c>
      <c r="BG47" s="128">
        <v>118.1</v>
      </c>
      <c r="BH47" s="128">
        <v>116.65</v>
      </c>
      <c r="BI47" s="128">
        <v>119.95</v>
      </c>
      <c r="BJ47" s="128">
        <v>120.2</v>
      </c>
      <c r="BK47" s="128">
        <v>120.65</v>
      </c>
      <c r="BL47" s="128">
        <v>118.25</v>
      </c>
      <c r="BM47" s="128">
        <v>118.25</v>
      </c>
      <c r="BN47" s="128">
        <v>117.85</v>
      </c>
      <c r="BO47" s="128">
        <v>115.85</v>
      </c>
      <c r="BP47" s="128">
        <v>115.75</v>
      </c>
      <c r="BQ47" s="128">
        <v>115.15</v>
      </c>
      <c r="BR47" s="128">
        <v>115.35</v>
      </c>
      <c r="BS47" s="128">
        <v>113.7</v>
      </c>
      <c r="BT47" s="128">
        <v>113.3</v>
      </c>
      <c r="BU47" s="128">
        <v>113.05</v>
      </c>
      <c r="BV47" s="128">
        <v>113</v>
      </c>
      <c r="BW47" s="128">
        <v>113</v>
      </c>
      <c r="BX47" s="128">
        <v>115.4</v>
      </c>
      <c r="BY47" s="128">
        <v>115.05</v>
      </c>
      <c r="BZ47" s="128">
        <v>114.95</v>
      </c>
      <c r="CA47" s="128">
        <v>114.95</v>
      </c>
      <c r="CB47" s="128">
        <v>115.4</v>
      </c>
    </row>
    <row r="48" spans="5:80" ht="16.5" customHeight="1" x14ac:dyDescent="0.55000000000000004">
      <c r="E48" s="77"/>
      <c r="F48" s="77"/>
      <c r="G48" s="77"/>
      <c r="H48" s="77"/>
      <c r="I48" s="77"/>
      <c r="J48" s="77"/>
      <c r="K48" s="77"/>
      <c r="L48" s="77"/>
      <c r="M48" s="77"/>
      <c r="N48" s="77"/>
      <c r="O48" s="77"/>
      <c r="P48" s="77"/>
      <c r="Q48" s="77"/>
      <c r="R48" s="77"/>
      <c r="S48" s="77"/>
      <c r="T48" s="77"/>
      <c r="U48" s="77"/>
      <c r="V48" s="77"/>
      <c r="W48" s="77"/>
      <c r="AR48" s="276">
        <v>46661</v>
      </c>
      <c r="AS48" s="277">
        <v>47</v>
      </c>
      <c r="AT48" s="277" t="s">
        <v>98</v>
      </c>
      <c r="AU48" s="277" t="s">
        <v>98</v>
      </c>
      <c r="AV48" s="277">
        <v>20</v>
      </c>
      <c r="AW48" s="277" t="s">
        <v>98</v>
      </c>
      <c r="AX48" s="3">
        <v>416</v>
      </c>
      <c r="AY48" s="128">
        <v>76.900000000000006</v>
      </c>
      <c r="AZ48" s="128">
        <v>76.05</v>
      </c>
      <c r="BA48" s="128">
        <v>76.05</v>
      </c>
      <c r="BB48" s="128">
        <v>76.7</v>
      </c>
      <c r="BC48" s="128">
        <v>78.25</v>
      </c>
      <c r="BD48" s="128">
        <v>78.400000000000006</v>
      </c>
      <c r="BE48" s="128">
        <v>79</v>
      </c>
      <c r="BF48" s="128">
        <v>79.349999999999994</v>
      </c>
      <c r="BG48" s="128">
        <v>78.400000000000006</v>
      </c>
      <c r="BH48" s="128">
        <v>77.45</v>
      </c>
      <c r="BI48" s="128">
        <v>79.650000000000006</v>
      </c>
      <c r="BJ48" s="128">
        <v>79.849999999999994</v>
      </c>
      <c r="BK48" s="128">
        <v>80.150000000000006</v>
      </c>
      <c r="BL48" s="128">
        <v>78.55</v>
      </c>
      <c r="BM48" s="128">
        <v>78.55</v>
      </c>
      <c r="BN48" s="128">
        <v>78.3</v>
      </c>
      <c r="BO48" s="128">
        <v>76.95</v>
      </c>
      <c r="BP48" s="128">
        <v>76.900000000000006</v>
      </c>
      <c r="BQ48" s="128">
        <v>76.5</v>
      </c>
      <c r="BR48" s="128">
        <v>76.650000000000006</v>
      </c>
      <c r="BS48" s="128">
        <v>75.55</v>
      </c>
      <c r="BT48" s="128">
        <v>75.25</v>
      </c>
      <c r="BU48" s="128">
        <v>75.05</v>
      </c>
      <c r="BV48" s="128">
        <v>75</v>
      </c>
      <c r="BW48" s="128">
        <v>75</v>
      </c>
      <c r="BX48" s="128">
        <v>76.599999999999994</v>
      </c>
      <c r="BY48" s="128">
        <v>76.349999999999994</v>
      </c>
      <c r="BZ48" s="128">
        <v>76.3</v>
      </c>
      <c r="CA48" s="128">
        <v>76.3</v>
      </c>
      <c r="CB48" s="128">
        <v>76.599999999999994</v>
      </c>
    </row>
    <row r="49" spans="5:80" ht="16.5" customHeight="1" x14ac:dyDescent="0.55000000000000004">
      <c r="E49" s="77"/>
      <c r="F49" s="77"/>
      <c r="G49" s="77"/>
      <c r="H49" s="77"/>
      <c r="I49" s="77"/>
      <c r="J49" s="77"/>
      <c r="K49" s="77"/>
      <c r="L49" s="77"/>
      <c r="M49" s="77"/>
      <c r="N49" s="77"/>
      <c r="O49" s="77"/>
      <c r="P49" s="77"/>
      <c r="Q49" s="77"/>
      <c r="R49" s="77"/>
      <c r="S49" s="77"/>
      <c r="T49" s="77"/>
      <c r="U49" s="77"/>
      <c r="V49" s="77"/>
      <c r="W49" s="77"/>
      <c r="AR49" s="276">
        <v>46692</v>
      </c>
      <c r="AS49" s="277">
        <v>48</v>
      </c>
      <c r="AT49" s="277" t="s">
        <v>98</v>
      </c>
      <c r="AU49" s="277" t="s">
        <v>98</v>
      </c>
      <c r="AV49" s="277">
        <v>20</v>
      </c>
      <c r="AW49" s="277" t="s">
        <v>98</v>
      </c>
      <c r="AX49" s="3">
        <v>400</v>
      </c>
      <c r="AY49" s="128">
        <v>85.9</v>
      </c>
      <c r="AZ49" s="128">
        <v>84.95</v>
      </c>
      <c r="BA49" s="128">
        <v>84.95</v>
      </c>
      <c r="BB49" s="128">
        <v>85.65</v>
      </c>
      <c r="BC49" s="128">
        <v>87.4</v>
      </c>
      <c r="BD49" s="128">
        <v>87.55</v>
      </c>
      <c r="BE49" s="128">
        <v>88.2</v>
      </c>
      <c r="BF49" s="128">
        <v>88.6</v>
      </c>
      <c r="BG49" s="128">
        <v>87.5</v>
      </c>
      <c r="BH49" s="128">
        <v>86.45</v>
      </c>
      <c r="BI49" s="128">
        <v>88.9</v>
      </c>
      <c r="BJ49" s="128">
        <v>89.1</v>
      </c>
      <c r="BK49" s="128">
        <v>89.45</v>
      </c>
      <c r="BL49" s="128">
        <v>87.7</v>
      </c>
      <c r="BM49" s="128">
        <v>87.7</v>
      </c>
      <c r="BN49" s="128">
        <v>87.4</v>
      </c>
      <c r="BO49" s="128">
        <v>85.9</v>
      </c>
      <c r="BP49" s="128">
        <v>85.85</v>
      </c>
      <c r="BQ49" s="128">
        <v>85.4</v>
      </c>
      <c r="BR49" s="128">
        <v>85.55</v>
      </c>
      <c r="BS49" s="128">
        <v>84.3</v>
      </c>
      <c r="BT49" s="128">
        <v>84</v>
      </c>
      <c r="BU49" s="128">
        <v>83.8</v>
      </c>
      <c r="BV49" s="128">
        <v>83.75</v>
      </c>
      <c r="BW49" s="128">
        <v>83.75</v>
      </c>
      <c r="BX49" s="128">
        <v>85.55</v>
      </c>
      <c r="BY49" s="128">
        <v>85.25</v>
      </c>
      <c r="BZ49" s="128">
        <v>85.2</v>
      </c>
      <c r="CA49" s="128">
        <v>85.2</v>
      </c>
      <c r="CB49" s="128">
        <v>85.55</v>
      </c>
    </row>
    <row r="50" spans="5:80" ht="16.5" customHeight="1" x14ac:dyDescent="0.55000000000000004">
      <c r="E50" s="77"/>
      <c r="F50" s="77"/>
      <c r="G50" s="77"/>
      <c r="H50" s="77"/>
      <c r="I50" s="77"/>
      <c r="J50" s="77"/>
      <c r="K50" s="77"/>
      <c r="L50" s="77"/>
      <c r="M50" s="77"/>
      <c r="N50" s="77"/>
      <c r="O50" s="77"/>
      <c r="P50" s="77"/>
      <c r="Q50" s="77"/>
      <c r="R50" s="77"/>
      <c r="S50" s="77"/>
      <c r="T50" s="77"/>
      <c r="U50" s="77"/>
      <c r="V50" s="77"/>
      <c r="W50" s="77"/>
      <c r="AR50" s="276">
        <v>46722</v>
      </c>
      <c r="AS50" s="277">
        <v>49</v>
      </c>
      <c r="AT50" s="277" t="s">
        <v>98</v>
      </c>
      <c r="AU50" s="277" t="s">
        <v>98</v>
      </c>
      <c r="AV50" s="277">
        <v>20</v>
      </c>
      <c r="AW50" s="277" t="s">
        <v>98</v>
      </c>
      <c r="AX50" s="3">
        <v>416</v>
      </c>
      <c r="AY50" s="128">
        <v>102.15</v>
      </c>
      <c r="AZ50" s="128">
        <v>101</v>
      </c>
      <c r="BA50" s="128">
        <v>101</v>
      </c>
      <c r="BB50" s="128">
        <v>101.85</v>
      </c>
      <c r="BC50" s="128">
        <v>103.95</v>
      </c>
      <c r="BD50" s="128">
        <v>104.15</v>
      </c>
      <c r="BE50" s="128">
        <v>104.95</v>
      </c>
      <c r="BF50" s="128">
        <v>105.4</v>
      </c>
      <c r="BG50" s="128">
        <v>104.1</v>
      </c>
      <c r="BH50" s="128">
        <v>102.85</v>
      </c>
      <c r="BI50" s="128">
        <v>105.75</v>
      </c>
      <c r="BJ50" s="128">
        <v>106</v>
      </c>
      <c r="BK50" s="128">
        <v>106.4</v>
      </c>
      <c r="BL50" s="128">
        <v>104.3</v>
      </c>
      <c r="BM50" s="128">
        <v>104.3</v>
      </c>
      <c r="BN50" s="128">
        <v>103.95</v>
      </c>
      <c r="BO50" s="128">
        <v>102.2</v>
      </c>
      <c r="BP50" s="128">
        <v>102.1</v>
      </c>
      <c r="BQ50" s="128">
        <v>101.55</v>
      </c>
      <c r="BR50" s="128">
        <v>101.75</v>
      </c>
      <c r="BS50" s="128">
        <v>100.25</v>
      </c>
      <c r="BT50" s="128">
        <v>99.9</v>
      </c>
      <c r="BU50" s="128">
        <v>99.65</v>
      </c>
      <c r="BV50" s="128">
        <v>99.6</v>
      </c>
      <c r="BW50" s="128">
        <v>99.6</v>
      </c>
      <c r="BX50" s="128">
        <v>101.7</v>
      </c>
      <c r="BY50" s="128">
        <v>101.35</v>
      </c>
      <c r="BZ50" s="128">
        <v>101.3</v>
      </c>
      <c r="CA50" s="128">
        <v>101.3</v>
      </c>
      <c r="CB50" s="128">
        <v>101.7</v>
      </c>
    </row>
    <row r="51" spans="5:80" ht="16.5" customHeight="1" x14ac:dyDescent="0.55000000000000004">
      <c r="E51" s="77"/>
      <c r="F51" s="77"/>
      <c r="G51" s="77"/>
      <c r="H51" s="77"/>
      <c r="I51" s="77"/>
      <c r="J51" s="77"/>
      <c r="K51" s="77"/>
      <c r="L51" s="77"/>
      <c r="M51" s="77"/>
      <c r="N51" s="77"/>
      <c r="O51" s="77"/>
      <c r="P51" s="77"/>
      <c r="Q51" s="77"/>
      <c r="R51" s="77"/>
      <c r="S51" s="77"/>
      <c r="T51" s="77"/>
      <c r="U51" s="77"/>
      <c r="V51" s="77"/>
      <c r="W51" s="77"/>
      <c r="AR51" s="276">
        <v>46753</v>
      </c>
      <c r="AS51" s="277">
        <v>50</v>
      </c>
      <c r="AT51" s="277" t="s">
        <v>98</v>
      </c>
      <c r="AU51" s="277" t="s">
        <v>98</v>
      </c>
      <c r="AV51" s="277" t="s">
        <v>98</v>
      </c>
      <c r="AW51" s="277" t="s">
        <v>98</v>
      </c>
      <c r="AX51" s="3">
        <v>400</v>
      </c>
      <c r="AY51" s="128">
        <v>97</v>
      </c>
      <c r="AZ51" s="128">
        <v>96.4</v>
      </c>
      <c r="BA51" s="128">
        <v>96.4</v>
      </c>
      <c r="BB51" s="128">
        <v>97.25</v>
      </c>
      <c r="BC51" s="128">
        <v>99.35</v>
      </c>
      <c r="BD51" s="128">
        <v>99.55</v>
      </c>
      <c r="BE51" s="128">
        <v>100.35</v>
      </c>
      <c r="BF51" s="128">
        <v>100.85</v>
      </c>
      <c r="BG51" s="128">
        <v>99.55</v>
      </c>
      <c r="BH51" s="128">
        <v>99.7</v>
      </c>
      <c r="BI51" s="128">
        <v>102.65</v>
      </c>
      <c r="BJ51" s="128">
        <v>102.9</v>
      </c>
      <c r="BK51" s="128">
        <v>103.3</v>
      </c>
      <c r="BL51" s="128">
        <v>101.15</v>
      </c>
      <c r="BM51" s="128">
        <v>101.15</v>
      </c>
      <c r="BN51" s="128">
        <v>100.8</v>
      </c>
      <c r="BO51" s="128">
        <v>99</v>
      </c>
      <c r="BP51" s="128">
        <v>98.9</v>
      </c>
      <c r="BQ51" s="128">
        <v>98.35</v>
      </c>
      <c r="BR51" s="128">
        <v>98.55</v>
      </c>
      <c r="BS51" s="128">
        <v>97.05</v>
      </c>
      <c r="BT51" s="128">
        <v>96.65</v>
      </c>
      <c r="BU51" s="128">
        <v>96.4</v>
      </c>
      <c r="BV51" s="128">
        <v>96.35</v>
      </c>
      <c r="BW51" s="128">
        <v>96.35</v>
      </c>
      <c r="BX51" s="128">
        <v>98.5</v>
      </c>
      <c r="BY51" s="128">
        <v>98.15</v>
      </c>
      <c r="BZ51" s="128">
        <v>98.1</v>
      </c>
      <c r="CA51" s="128">
        <v>98.1</v>
      </c>
      <c r="CB51" s="128">
        <v>98.5</v>
      </c>
    </row>
    <row r="52" spans="5:80" ht="16.5" customHeight="1" x14ac:dyDescent="0.55000000000000004">
      <c r="E52" s="77"/>
      <c r="F52" s="77"/>
      <c r="G52" s="77"/>
      <c r="H52" s="77"/>
      <c r="I52" s="77"/>
      <c r="J52" s="77"/>
      <c r="K52" s="77"/>
      <c r="L52" s="77"/>
      <c r="M52" s="77"/>
      <c r="N52" s="77"/>
      <c r="O52" s="77"/>
      <c r="P52" s="77"/>
      <c r="Q52" s="77"/>
      <c r="R52" s="77"/>
      <c r="S52" s="77"/>
      <c r="T52" s="77"/>
      <c r="U52" s="77"/>
      <c r="V52" s="77"/>
      <c r="W52" s="77"/>
      <c r="AR52" s="276">
        <v>46784</v>
      </c>
      <c r="AS52" s="277">
        <v>51</v>
      </c>
      <c r="AT52" s="277" t="s">
        <v>98</v>
      </c>
      <c r="AU52" s="277" t="s">
        <v>98</v>
      </c>
      <c r="AV52" s="277" t="s">
        <v>98</v>
      </c>
      <c r="AW52" s="277" t="s">
        <v>98</v>
      </c>
      <c r="AX52" s="278">
        <v>400</v>
      </c>
      <c r="AY52" s="128">
        <v>83.9</v>
      </c>
      <c r="AZ52" s="128">
        <v>83.4</v>
      </c>
      <c r="BA52" s="128">
        <v>83.4</v>
      </c>
      <c r="BB52" s="128">
        <v>84.15</v>
      </c>
      <c r="BC52" s="128">
        <v>86</v>
      </c>
      <c r="BD52" s="128">
        <v>86.15</v>
      </c>
      <c r="BE52" s="128">
        <v>86.85</v>
      </c>
      <c r="BF52" s="128">
        <v>87.25</v>
      </c>
      <c r="BG52" s="128">
        <v>86.15</v>
      </c>
      <c r="BH52" s="128">
        <v>86.3</v>
      </c>
      <c r="BI52" s="128">
        <v>88.85</v>
      </c>
      <c r="BJ52" s="128">
        <v>89.05</v>
      </c>
      <c r="BK52" s="128">
        <v>89.4</v>
      </c>
      <c r="BL52" s="128">
        <v>87.55</v>
      </c>
      <c r="BM52" s="128">
        <v>87.55</v>
      </c>
      <c r="BN52" s="128">
        <v>87.25</v>
      </c>
      <c r="BO52" s="128">
        <v>85.7</v>
      </c>
      <c r="BP52" s="128">
        <v>85.65</v>
      </c>
      <c r="BQ52" s="128">
        <v>85.2</v>
      </c>
      <c r="BR52" s="128">
        <v>85.35</v>
      </c>
      <c r="BS52" s="128">
        <v>84.05</v>
      </c>
      <c r="BT52" s="128">
        <v>83.7</v>
      </c>
      <c r="BU52" s="128">
        <v>83.5</v>
      </c>
      <c r="BV52" s="128">
        <v>83.45</v>
      </c>
      <c r="BW52" s="128">
        <v>83.45</v>
      </c>
      <c r="BX52" s="128">
        <v>85.3</v>
      </c>
      <c r="BY52" s="128">
        <v>85</v>
      </c>
      <c r="BZ52" s="128">
        <v>84.95</v>
      </c>
      <c r="CA52" s="128">
        <v>84.95</v>
      </c>
      <c r="CB52" s="128">
        <v>85.3</v>
      </c>
    </row>
    <row r="53" spans="5:80" ht="16.5" customHeight="1" x14ac:dyDescent="0.55000000000000004">
      <c r="E53" s="77"/>
      <c r="F53" s="77"/>
      <c r="G53" s="77"/>
      <c r="H53" s="77"/>
      <c r="I53" s="77"/>
      <c r="J53" s="77"/>
      <c r="K53" s="77"/>
      <c r="L53" s="77"/>
      <c r="M53" s="77"/>
      <c r="N53" s="77"/>
      <c r="O53" s="77"/>
      <c r="P53" s="77"/>
      <c r="Q53" s="77"/>
      <c r="R53" s="77"/>
      <c r="S53" s="77"/>
      <c r="T53" s="77"/>
      <c r="U53" s="77"/>
      <c r="V53" s="77"/>
      <c r="W53" s="77"/>
    </row>
    <row r="54" spans="5:80" ht="16.5" customHeight="1" x14ac:dyDescent="0.55000000000000004">
      <c r="E54" s="77"/>
      <c r="F54" s="77"/>
      <c r="G54" s="77"/>
      <c r="H54" s="77"/>
      <c r="I54" s="77"/>
      <c r="J54" s="77"/>
      <c r="K54" s="77"/>
      <c r="L54" s="77"/>
      <c r="M54" s="77"/>
      <c r="N54" s="77"/>
      <c r="O54" s="77"/>
      <c r="P54" s="77"/>
      <c r="Q54" s="77"/>
      <c r="R54" s="77"/>
      <c r="S54" s="77"/>
      <c r="T54" s="77"/>
      <c r="U54" s="77"/>
      <c r="V54" s="77"/>
      <c r="W54" s="77"/>
    </row>
    <row r="55" spans="5:80" ht="16.5" customHeight="1" x14ac:dyDescent="0.55000000000000004">
      <c r="E55" s="77"/>
      <c r="F55" s="77"/>
      <c r="G55" s="77"/>
      <c r="H55" s="77"/>
      <c r="I55" s="77"/>
      <c r="J55" s="77"/>
      <c r="K55" s="77"/>
      <c r="L55" s="77"/>
      <c r="M55" s="77"/>
      <c r="N55" s="77"/>
      <c r="O55" s="77"/>
      <c r="P55" s="77"/>
      <c r="Q55" s="77"/>
      <c r="R55" s="77"/>
      <c r="S55" s="77"/>
      <c r="T55" s="77"/>
      <c r="U55" s="77"/>
      <c r="V55" s="77"/>
      <c r="W55" s="77"/>
      <c r="AR55" s="38" t="s">
        <v>121</v>
      </c>
    </row>
    <row r="56" spans="5:80" ht="16.5" customHeight="1" x14ac:dyDescent="0.55000000000000004">
      <c r="E56" s="77"/>
      <c r="F56" s="77"/>
      <c r="G56" s="77"/>
      <c r="H56" s="77"/>
      <c r="I56" s="77"/>
      <c r="J56" s="77"/>
      <c r="K56" s="77"/>
      <c r="L56" s="77"/>
      <c r="M56" s="77"/>
      <c r="N56" s="77"/>
      <c r="O56" s="77"/>
      <c r="P56" s="77"/>
      <c r="Q56" s="77"/>
      <c r="R56" s="77"/>
      <c r="S56" s="77"/>
      <c r="T56" s="77"/>
      <c r="U56" s="77"/>
      <c r="V56" s="77"/>
      <c r="W56" s="77"/>
      <c r="AR56" s="5" t="s">
        <v>140</v>
      </c>
      <c r="AV56" s="4" t="s">
        <v>141</v>
      </c>
      <c r="AW56" s="4" t="s">
        <v>142</v>
      </c>
      <c r="AX56" s="4" t="s">
        <v>143</v>
      </c>
      <c r="AY56" s="118">
        <v>45323</v>
      </c>
      <c r="AZ56" s="118">
        <v>45322</v>
      </c>
      <c r="BA56" s="118">
        <v>45321</v>
      </c>
      <c r="BB56" s="118">
        <v>45320</v>
      </c>
      <c r="BC56" s="118">
        <v>45317</v>
      </c>
      <c r="BD56" s="118">
        <v>45316</v>
      </c>
      <c r="BE56" s="118">
        <v>45315</v>
      </c>
      <c r="BF56" s="118">
        <v>45314</v>
      </c>
      <c r="BG56" s="118">
        <v>45313</v>
      </c>
      <c r="BH56" s="118">
        <v>45310</v>
      </c>
      <c r="BI56" s="118">
        <v>45309</v>
      </c>
      <c r="BJ56" s="118">
        <v>45308</v>
      </c>
      <c r="BK56" s="118">
        <v>45307</v>
      </c>
      <c r="BL56" s="118">
        <v>45306</v>
      </c>
      <c r="BM56" s="118">
        <v>45303</v>
      </c>
      <c r="BN56" s="118">
        <v>45302</v>
      </c>
      <c r="BO56" s="118">
        <v>45301</v>
      </c>
      <c r="BP56" s="118">
        <v>45300</v>
      </c>
      <c r="BQ56" s="118">
        <v>45299</v>
      </c>
      <c r="BR56" s="118">
        <v>45296</v>
      </c>
      <c r="BS56" s="118">
        <v>45295</v>
      </c>
      <c r="BT56" s="118">
        <v>45294</v>
      </c>
      <c r="BU56" s="118">
        <v>45293</v>
      </c>
      <c r="BV56" s="118">
        <v>45291</v>
      </c>
      <c r="BW56" s="118">
        <v>45289</v>
      </c>
      <c r="BX56" s="118">
        <v>45288</v>
      </c>
      <c r="BY56" s="118">
        <v>45287</v>
      </c>
      <c r="BZ56" s="118">
        <v>45286</v>
      </c>
      <c r="CA56" s="118">
        <v>45282</v>
      </c>
      <c r="CB56" s="118">
        <v>45281</v>
      </c>
    </row>
    <row r="57" spans="5:80" ht="16.5" customHeight="1" x14ac:dyDescent="0.55000000000000004">
      <c r="E57" s="77"/>
      <c r="F57" s="77"/>
      <c r="G57" s="77"/>
      <c r="H57" s="77"/>
      <c r="I57" s="77"/>
      <c r="J57" s="77"/>
      <c r="K57" s="77"/>
      <c r="L57" s="77"/>
      <c r="M57" s="77"/>
      <c r="N57" s="77"/>
      <c r="O57" s="77"/>
      <c r="P57" s="77"/>
      <c r="Q57" s="77"/>
      <c r="R57" s="77"/>
      <c r="S57" s="77"/>
      <c r="T57" s="77"/>
      <c r="U57" s="77"/>
      <c r="V57" s="77"/>
      <c r="W57" s="77"/>
      <c r="AV57" s="3">
        <v>1</v>
      </c>
      <c r="AW57" s="3">
        <v>1</v>
      </c>
      <c r="AX57" s="413">
        <v>416</v>
      </c>
      <c r="AY57" s="128">
        <v>65.75</v>
      </c>
      <c r="AZ57" s="128">
        <v>68.75</v>
      </c>
      <c r="BA57" s="128">
        <v>72.150000000000006</v>
      </c>
      <c r="BB57" s="128">
        <v>73</v>
      </c>
      <c r="BC57" s="128">
        <v>78.5</v>
      </c>
      <c r="BD57" s="128">
        <v>81.25</v>
      </c>
      <c r="BE57" s="128">
        <v>81</v>
      </c>
      <c r="BF57" s="128">
        <v>81.5</v>
      </c>
      <c r="BG57" s="128">
        <v>78.5</v>
      </c>
      <c r="BH57" s="128">
        <v>74</v>
      </c>
      <c r="BI57" s="128">
        <v>76</v>
      </c>
      <c r="BJ57" s="128">
        <v>82</v>
      </c>
      <c r="BK57" s="128">
        <v>77</v>
      </c>
      <c r="BL57" s="128">
        <v>75.95</v>
      </c>
      <c r="BM57" s="128">
        <v>75.95</v>
      </c>
      <c r="BN57" s="128">
        <v>76.900000000000006</v>
      </c>
      <c r="BO57" s="128">
        <v>76</v>
      </c>
      <c r="BP57" s="128">
        <v>81</v>
      </c>
      <c r="BQ57" s="128">
        <v>79.900000000000006</v>
      </c>
      <c r="BR57" s="128">
        <v>85</v>
      </c>
      <c r="BS57" s="128">
        <v>80</v>
      </c>
      <c r="BT57" s="128">
        <v>78</v>
      </c>
      <c r="BU57" s="128">
        <v>74.75</v>
      </c>
      <c r="BV57" s="128">
        <v>75.25</v>
      </c>
      <c r="BW57" s="128">
        <v>75.25</v>
      </c>
      <c r="BX57" s="128">
        <v>74.650000000000006</v>
      </c>
      <c r="BY57" s="128">
        <v>71.5</v>
      </c>
      <c r="BZ57" s="128">
        <v>67</v>
      </c>
      <c r="CA57" s="128">
        <v>67</v>
      </c>
      <c r="CB57" s="128">
        <v>69.5</v>
      </c>
    </row>
    <row r="58" spans="5:80" ht="16.5" customHeight="1" x14ac:dyDescent="0.55000000000000004">
      <c r="E58" s="77"/>
      <c r="F58" s="77"/>
      <c r="G58" s="77"/>
      <c r="H58" s="77"/>
      <c r="I58" s="77"/>
      <c r="J58" s="77"/>
      <c r="K58" s="77"/>
      <c r="L58" s="77"/>
      <c r="M58" s="77"/>
      <c r="N58" s="77"/>
      <c r="O58" s="77"/>
      <c r="P58" s="77"/>
      <c r="Q58" s="77"/>
      <c r="R58" s="77"/>
      <c r="S58" s="77"/>
      <c r="T58" s="77"/>
      <c r="U58" s="77"/>
      <c r="V58" s="77"/>
      <c r="W58" s="77"/>
      <c r="AV58" s="3">
        <v>2</v>
      </c>
      <c r="AW58" s="3">
        <v>1</v>
      </c>
      <c r="AX58" s="413">
        <v>416</v>
      </c>
      <c r="AY58" s="128">
        <v>63.5</v>
      </c>
      <c r="AZ58" s="128">
        <v>66.25</v>
      </c>
      <c r="BA58" s="128">
        <v>67.900000000000006</v>
      </c>
      <c r="BB58" s="128">
        <v>68.5</v>
      </c>
      <c r="BC58" s="128">
        <v>72.5</v>
      </c>
      <c r="BD58" s="128">
        <v>74.25</v>
      </c>
      <c r="BE58" s="128">
        <v>74.5</v>
      </c>
      <c r="BF58" s="128">
        <v>75.5</v>
      </c>
      <c r="BG58" s="128">
        <v>72.25</v>
      </c>
      <c r="BH58" s="128">
        <v>69</v>
      </c>
      <c r="BI58" s="128">
        <v>71</v>
      </c>
      <c r="BJ58" s="128">
        <v>75.7</v>
      </c>
      <c r="BK58" s="128">
        <v>72</v>
      </c>
      <c r="BL58" s="128">
        <v>70.95</v>
      </c>
      <c r="BM58" s="128">
        <v>70.95</v>
      </c>
      <c r="BN58" s="128">
        <v>70.05</v>
      </c>
      <c r="BO58" s="128">
        <v>68.5</v>
      </c>
      <c r="BP58" s="128">
        <v>71.75</v>
      </c>
      <c r="BQ58" s="128">
        <v>72.7</v>
      </c>
      <c r="BR58" s="128">
        <v>75</v>
      </c>
      <c r="BS58" s="128">
        <v>72.5</v>
      </c>
      <c r="BT58" s="128">
        <v>73</v>
      </c>
      <c r="BU58" s="128">
        <v>73</v>
      </c>
      <c r="BV58" s="128">
        <v>74.650000000000006</v>
      </c>
      <c r="BW58" s="128">
        <v>74.650000000000006</v>
      </c>
      <c r="BX58" s="128">
        <v>74.5</v>
      </c>
      <c r="BY58" s="128">
        <v>72.150000000000006</v>
      </c>
      <c r="BZ58" s="128">
        <v>67</v>
      </c>
      <c r="CA58" s="128">
        <v>67</v>
      </c>
      <c r="CB58" s="128">
        <v>68.900000000000006</v>
      </c>
    </row>
    <row r="59" spans="5:80" ht="16.5" customHeight="1" x14ac:dyDescent="0.55000000000000004">
      <c r="E59" s="77"/>
      <c r="F59" s="77"/>
      <c r="G59" s="77"/>
      <c r="H59" s="77"/>
      <c r="I59" s="77"/>
      <c r="J59" s="77"/>
      <c r="K59" s="77"/>
      <c r="L59" s="77"/>
      <c r="M59" s="77"/>
      <c r="N59" s="77"/>
      <c r="O59" s="77"/>
      <c r="P59" s="77"/>
      <c r="Q59" s="77"/>
      <c r="R59" s="77"/>
      <c r="S59" s="77"/>
      <c r="T59" s="77"/>
      <c r="U59" s="77"/>
      <c r="V59" s="77"/>
      <c r="W59" s="77"/>
      <c r="AV59" s="3">
        <v>3</v>
      </c>
      <c r="AW59" s="3">
        <v>1</v>
      </c>
      <c r="AX59" s="413">
        <v>416</v>
      </c>
      <c r="AY59" s="128">
        <v>50.75</v>
      </c>
      <c r="AZ59" s="128">
        <v>52.75</v>
      </c>
      <c r="BA59" s="128">
        <v>52.75</v>
      </c>
      <c r="BB59" s="128">
        <v>53.25</v>
      </c>
      <c r="BC59" s="128">
        <v>53</v>
      </c>
      <c r="BD59" s="128">
        <v>52.05</v>
      </c>
      <c r="BE59" s="128">
        <v>52.5</v>
      </c>
      <c r="BF59" s="128">
        <v>51.5</v>
      </c>
      <c r="BG59" s="128">
        <v>50.45</v>
      </c>
      <c r="BH59" s="128">
        <v>50</v>
      </c>
      <c r="BI59" s="128">
        <v>51.95</v>
      </c>
      <c r="BJ59" s="128">
        <v>53.05</v>
      </c>
      <c r="BK59" s="128">
        <v>53.05</v>
      </c>
      <c r="BL59" s="128">
        <v>53.05</v>
      </c>
      <c r="BM59" s="128">
        <v>53.05</v>
      </c>
      <c r="BN59" s="128">
        <v>52.850000000000009</v>
      </c>
      <c r="BO59" s="128">
        <v>52.850000000000009</v>
      </c>
      <c r="BP59" s="128">
        <v>54.850000000000009</v>
      </c>
      <c r="BQ59" s="128">
        <v>56</v>
      </c>
      <c r="BR59" s="128">
        <v>56.2</v>
      </c>
      <c r="BS59" s="128">
        <v>56</v>
      </c>
      <c r="BT59" s="128">
        <v>57</v>
      </c>
      <c r="BU59" s="128">
        <v>57.899999999999991</v>
      </c>
      <c r="BV59" s="128">
        <v>57.75</v>
      </c>
      <c r="BW59" s="128">
        <v>57.75</v>
      </c>
      <c r="BX59" s="128">
        <v>58</v>
      </c>
      <c r="BY59" s="128">
        <v>55.95</v>
      </c>
      <c r="BZ59" s="128">
        <v>53.2</v>
      </c>
      <c r="CA59" s="128">
        <v>52.8</v>
      </c>
      <c r="CB59" s="128">
        <v>53.2</v>
      </c>
    </row>
    <row r="60" spans="5:80" ht="16.5" customHeight="1" x14ac:dyDescent="0.55000000000000004">
      <c r="E60" s="77"/>
      <c r="F60" s="77"/>
      <c r="G60" s="77"/>
      <c r="H60" s="77"/>
      <c r="I60" s="77"/>
      <c r="J60" s="77"/>
      <c r="K60" s="77"/>
      <c r="L60" s="77"/>
      <c r="M60" s="77"/>
      <c r="N60" s="77"/>
      <c r="O60" s="77"/>
      <c r="P60" s="77"/>
      <c r="Q60" s="77"/>
      <c r="R60" s="77"/>
      <c r="S60" s="77"/>
      <c r="T60" s="77"/>
      <c r="U60" s="77"/>
      <c r="V60" s="77"/>
      <c r="W60" s="77"/>
      <c r="AV60" s="3">
        <v>4</v>
      </c>
      <c r="AW60" s="3">
        <v>1</v>
      </c>
      <c r="AX60" s="413">
        <v>400</v>
      </c>
      <c r="AY60" s="128">
        <v>67.8</v>
      </c>
      <c r="AZ60" s="128">
        <v>69.099999999999994</v>
      </c>
      <c r="BA60" s="128">
        <v>65.55</v>
      </c>
      <c r="BB60" s="128">
        <v>65.2</v>
      </c>
      <c r="BC60" s="128">
        <v>66</v>
      </c>
      <c r="BD60" s="128">
        <v>68.75</v>
      </c>
      <c r="BE60" s="128">
        <v>69</v>
      </c>
      <c r="BF60" s="128">
        <v>71</v>
      </c>
      <c r="BG60" s="128">
        <v>69.349999999999994</v>
      </c>
      <c r="BH60" s="128">
        <v>68.55</v>
      </c>
      <c r="BI60" s="128">
        <v>69.8</v>
      </c>
      <c r="BJ60" s="128">
        <v>70.75</v>
      </c>
      <c r="BK60" s="128">
        <v>70</v>
      </c>
      <c r="BL60" s="128">
        <v>70.650000000000006</v>
      </c>
      <c r="BM60" s="128">
        <v>70.650000000000006</v>
      </c>
      <c r="BN60" s="128">
        <v>70.650000000000006</v>
      </c>
      <c r="BO60" s="128">
        <v>69.8</v>
      </c>
      <c r="BP60" s="128">
        <v>71.25</v>
      </c>
      <c r="BQ60" s="128">
        <v>71.25</v>
      </c>
      <c r="BR60" s="128">
        <v>72.45</v>
      </c>
      <c r="BS60" s="128">
        <v>72.7</v>
      </c>
      <c r="BT60" s="128">
        <v>74.5</v>
      </c>
      <c r="BU60" s="128">
        <v>76.5</v>
      </c>
      <c r="BV60" s="128">
        <v>76</v>
      </c>
      <c r="BW60" s="128">
        <v>76</v>
      </c>
      <c r="BX60" s="128">
        <v>76</v>
      </c>
      <c r="BY60" s="128">
        <v>74.25</v>
      </c>
      <c r="BZ60" s="128">
        <v>71.95</v>
      </c>
      <c r="CA60" s="128">
        <v>71.95</v>
      </c>
      <c r="CB60" s="128">
        <v>72.8</v>
      </c>
    </row>
    <row r="61" spans="5:80" ht="16.5" customHeight="1" x14ac:dyDescent="0.55000000000000004">
      <c r="E61" s="77"/>
      <c r="F61" s="77"/>
      <c r="G61" s="77"/>
      <c r="H61" s="77"/>
      <c r="I61" s="77"/>
      <c r="J61" s="77"/>
      <c r="K61" s="77"/>
      <c r="L61" s="77"/>
      <c r="M61" s="77"/>
      <c r="N61" s="77"/>
      <c r="O61" s="77"/>
      <c r="P61" s="77"/>
      <c r="Q61" s="77"/>
      <c r="R61" s="77"/>
      <c r="S61" s="77"/>
      <c r="T61" s="77"/>
      <c r="U61" s="77"/>
      <c r="V61" s="77"/>
      <c r="W61" s="77"/>
      <c r="AV61" s="3">
        <v>5</v>
      </c>
      <c r="AW61" s="3">
        <v>1</v>
      </c>
      <c r="AX61" s="413">
        <v>416</v>
      </c>
      <c r="AY61" s="128">
        <v>145</v>
      </c>
      <c r="AZ61" s="128">
        <v>145.15</v>
      </c>
      <c r="BA61" s="128">
        <v>143.55000000000001</v>
      </c>
      <c r="BB61" s="128">
        <v>148</v>
      </c>
      <c r="BC61" s="128">
        <v>152.55000000000001</v>
      </c>
      <c r="BD61" s="128">
        <v>153.05000000000001</v>
      </c>
      <c r="BE61" s="128">
        <v>153.44999999999999</v>
      </c>
      <c r="BF61" s="128">
        <v>154.30000000000001</v>
      </c>
      <c r="BG61" s="128">
        <v>151.25</v>
      </c>
      <c r="BH61" s="128">
        <v>147.65</v>
      </c>
      <c r="BI61" s="128">
        <v>152</v>
      </c>
      <c r="BJ61" s="128">
        <v>152.80000000000001</v>
      </c>
      <c r="BK61" s="128">
        <v>150</v>
      </c>
      <c r="BL61" s="128">
        <v>143.25</v>
      </c>
      <c r="BM61" s="128">
        <v>143.25</v>
      </c>
      <c r="BN61" s="128">
        <v>143.5</v>
      </c>
      <c r="BO61" s="128">
        <v>141.5</v>
      </c>
      <c r="BP61" s="128">
        <v>140.55000000000001</v>
      </c>
      <c r="BQ61" s="128">
        <v>141.44999999999999</v>
      </c>
      <c r="BR61" s="128">
        <v>141.9</v>
      </c>
      <c r="BS61" s="128">
        <v>141.25</v>
      </c>
      <c r="BT61" s="128">
        <v>143</v>
      </c>
      <c r="BU61" s="128">
        <v>142.6</v>
      </c>
      <c r="BV61" s="128">
        <v>143.19999999999999</v>
      </c>
      <c r="BW61" s="128">
        <v>143.19999999999999</v>
      </c>
      <c r="BX61" s="128">
        <v>145.05000000000001</v>
      </c>
      <c r="BY61" s="128">
        <v>142.35</v>
      </c>
      <c r="BZ61" s="128">
        <v>139.19999999999999</v>
      </c>
      <c r="CA61" s="128">
        <v>139.05000000000001</v>
      </c>
      <c r="CB61" s="128">
        <v>139.05000000000001</v>
      </c>
    </row>
    <row r="62" spans="5:80" ht="16.5" customHeight="1" x14ac:dyDescent="0.55000000000000004">
      <c r="E62" s="77"/>
      <c r="F62" s="77"/>
      <c r="G62" s="77"/>
      <c r="H62" s="77"/>
      <c r="I62" s="77"/>
      <c r="J62" s="77"/>
      <c r="K62" s="77"/>
      <c r="L62" s="77"/>
      <c r="M62" s="77"/>
      <c r="N62" s="77"/>
      <c r="O62" s="77"/>
      <c r="P62" s="77"/>
      <c r="Q62" s="77"/>
      <c r="R62" s="77"/>
      <c r="S62" s="77"/>
      <c r="T62" s="77"/>
      <c r="U62" s="77"/>
      <c r="V62" s="77"/>
      <c r="W62" s="77"/>
      <c r="AV62" s="3">
        <v>6</v>
      </c>
      <c r="AW62" s="3">
        <v>1</v>
      </c>
      <c r="AX62" s="413">
        <v>432</v>
      </c>
      <c r="AY62" s="128">
        <v>197.25</v>
      </c>
      <c r="AZ62" s="128">
        <v>199.05</v>
      </c>
      <c r="BA62" s="128">
        <v>199.55</v>
      </c>
      <c r="BB62" s="128">
        <v>199.65</v>
      </c>
      <c r="BC62" s="128">
        <v>205.45</v>
      </c>
      <c r="BD62" s="128">
        <v>206.05</v>
      </c>
      <c r="BE62" s="128">
        <v>206.55</v>
      </c>
      <c r="BF62" s="128">
        <v>207.75</v>
      </c>
      <c r="BG62" s="128">
        <v>205.35</v>
      </c>
      <c r="BH62" s="128">
        <v>199.9</v>
      </c>
      <c r="BI62" s="128">
        <v>205.4</v>
      </c>
      <c r="BJ62" s="128">
        <v>207.25</v>
      </c>
      <c r="BK62" s="128">
        <v>203.55</v>
      </c>
      <c r="BL62" s="128">
        <v>197.7</v>
      </c>
      <c r="BM62" s="128">
        <v>197.7</v>
      </c>
      <c r="BN62" s="128">
        <v>195.75</v>
      </c>
      <c r="BO62" s="128">
        <v>193.15</v>
      </c>
      <c r="BP62" s="128">
        <v>192.25</v>
      </c>
      <c r="BQ62" s="128">
        <v>193.35</v>
      </c>
      <c r="BR62" s="128">
        <v>193.9</v>
      </c>
      <c r="BS62" s="128">
        <v>193.15</v>
      </c>
      <c r="BT62" s="128">
        <v>195.9</v>
      </c>
      <c r="BU62" s="128">
        <v>194.55</v>
      </c>
      <c r="BV62" s="128">
        <v>195.35</v>
      </c>
      <c r="BW62" s="128">
        <v>195.35</v>
      </c>
      <c r="BX62" s="128">
        <v>197.65</v>
      </c>
      <c r="BY62" s="128">
        <v>194.5</v>
      </c>
      <c r="BZ62" s="128">
        <v>190.15</v>
      </c>
      <c r="CA62" s="128">
        <v>189.95</v>
      </c>
      <c r="CB62" s="128">
        <v>189.8</v>
      </c>
    </row>
    <row r="63" spans="5:80" ht="16.5" customHeight="1" x14ac:dyDescent="0.55000000000000004">
      <c r="E63" s="77"/>
      <c r="F63" s="77"/>
      <c r="G63" s="77"/>
      <c r="H63" s="77"/>
      <c r="I63" s="77"/>
      <c r="J63" s="77"/>
      <c r="K63" s="77"/>
      <c r="L63" s="77"/>
      <c r="M63" s="77"/>
      <c r="N63" s="77"/>
      <c r="O63" s="77"/>
      <c r="P63" s="77"/>
      <c r="Q63" s="77"/>
      <c r="R63" s="77"/>
      <c r="S63" s="77"/>
      <c r="T63" s="77"/>
      <c r="U63" s="77"/>
      <c r="V63" s="77"/>
      <c r="W63" s="77"/>
      <c r="AV63" s="3">
        <v>7</v>
      </c>
      <c r="AW63" s="3">
        <v>1</v>
      </c>
      <c r="AX63" s="413">
        <v>384</v>
      </c>
      <c r="AY63" s="128">
        <v>152</v>
      </c>
      <c r="AZ63" s="128">
        <v>149.15</v>
      </c>
      <c r="BA63" s="128">
        <v>149.4</v>
      </c>
      <c r="BB63" s="128">
        <v>153.9</v>
      </c>
      <c r="BC63" s="128">
        <v>158.65</v>
      </c>
      <c r="BD63" s="128">
        <v>159.19999999999999</v>
      </c>
      <c r="BE63" s="128">
        <v>159.65</v>
      </c>
      <c r="BF63" s="128">
        <v>160.55000000000001</v>
      </c>
      <c r="BG63" s="128">
        <v>157</v>
      </c>
      <c r="BH63" s="128">
        <v>154.15</v>
      </c>
      <c r="BI63" s="128">
        <v>158.75</v>
      </c>
      <c r="BJ63" s="128">
        <v>159.75</v>
      </c>
      <c r="BK63" s="128">
        <v>155.5</v>
      </c>
      <c r="BL63" s="128">
        <v>150.94999999999999</v>
      </c>
      <c r="BM63" s="128">
        <v>150.94999999999999</v>
      </c>
      <c r="BN63" s="128">
        <v>151.25</v>
      </c>
      <c r="BO63" s="128">
        <v>149.15</v>
      </c>
      <c r="BP63" s="128">
        <v>148.05000000000001</v>
      </c>
      <c r="BQ63" s="128">
        <v>149</v>
      </c>
      <c r="BR63" s="128">
        <v>149.5</v>
      </c>
      <c r="BS63" s="128">
        <v>148.80000000000001</v>
      </c>
      <c r="BT63" s="128">
        <v>150.85</v>
      </c>
      <c r="BU63" s="128">
        <v>150.4</v>
      </c>
      <c r="BV63" s="128">
        <v>151.25</v>
      </c>
      <c r="BW63" s="128">
        <v>151.25</v>
      </c>
      <c r="BX63" s="128">
        <v>153.1</v>
      </c>
      <c r="BY63" s="128">
        <v>149.44999999999999</v>
      </c>
      <c r="BZ63" s="128">
        <v>145.9</v>
      </c>
      <c r="CA63" s="128">
        <v>145.75</v>
      </c>
      <c r="CB63" s="128">
        <v>145.75</v>
      </c>
    </row>
    <row r="64" spans="5:80" ht="16.5" customHeight="1" x14ac:dyDescent="0.55000000000000004">
      <c r="E64" s="77"/>
      <c r="F64" s="77"/>
      <c r="G64" s="77"/>
      <c r="H64" s="77"/>
      <c r="I64" s="77"/>
      <c r="J64" s="77"/>
      <c r="K64" s="77"/>
      <c r="L64" s="77"/>
      <c r="M64" s="77"/>
      <c r="N64" s="77"/>
      <c r="O64" s="77"/>
      <c r="P64" s="77"/>
      <c r="Q64" s="77"/>
      <c r="R64" s="77"/>
      <c r="S64" s="77"/>
      <c r="T64" s="77"/>
      <c r="U64" s="77"/>
      <c r="V64" s="77"/>
      <c r="W64" s="77"/>
      <c r="AV64" s="3">
        <v>8</v>
      </c>
      <c r="AW64" s="3">
        <v>1</v>
      </c>
      <c r="AX64" s="413">
        <v>432</v>
      </c>
      <c r="AY64" s="128">
        <v>78</v>
      </c>
      <c r="AZ64" s="128">
        <v>78</v>
      </c>
      <c r="BA64" s="128">
        <v>78</v>
      </c>
      <c r="BB64" s="128">
        <v>81.8</v>
      </c>
      <c r="BC64" s="128">
        <v>83.95</v>
      </c>
      <c r="BD64" s="128">
        <v>84.6</v>
      </c>
      <c r="BE64" s="128">
        <v>86.65</v>
      </c>
      <c r="BF64" s="128">
        <v>87.9</v>
      </c>
      <c r="BG64" s="128">
        <v>86.3</v>
      </c>
      <c r="BH64" s="128">
        <v>84.75</v>
      </c>
      <c r="BI64" s="128">
        <v>89</v>
      </c>
      <c r="BJ64" s="128">
        <v>89.3</v>
      </c>
      <c r="BK64" s="128">
        <v>84.35</v>
      </c>
      <c r="BL64" s="128">
        <v>81.95</v>
      </c>
      <c r="BM64" s="128">
        <v>81.95</v>
      </c>
      <c r="BN64" s="128">
        <v>82.1</v>
      </c>
      <c r="BO64" s="128">
        <v>81.45</v>
      </c>
      <c r="BP64" s="128">
        <v>81.3</v>
      </c>
      <c r="BQ64" s="128">
        <v>80.8</v>
      </c>
      <c r="BR64" s="128">
        <v>80.8</v>
      </c>
      <c r="BS64" s="128">
        <v>79.599999999999994</v>
      </c>
      <c r="BT64" s="128">
        <v>79.400000000000006</v>
      </c>
      <c r="BU64" s="128">
        <v>78.55</v>
      </c>
      <c r="BV64" s="128">
        <v>79.150000000000006</v>
      </c>
      <c r="BW64" s="128">
        <v>79.150000000000006</v>
      </c>
      <c r="BX64" s="128">
        <v>78.900000000000006</v>
      </c>
      <c r="BY64" s="128">
        <v>78.7</v>
      </c>
      <c r="BZ64" s="128">
        <v>77.599999999999994</v>
      </c>
      <c r="CA64" s="128">
        <v>77.599999999999994</v>
      </c>
      <c r="CB64" s="128">
        <v>78.599999999999994</v>
      </c>
    </row>
    <row r="65" spans="5:80" ht="16.5" customHeight="1" x14ac:dyDescent="0.55000000000000004">
      <c r="E65" s="77"/>
      <c r="F65" s="77"/>
      <c r="G65" s="77"/>
      <c r="H65" s="77"/>
      <c r="I65" s="77"/>
      <c r="J65" s="77"/>
      <c r="K65" s="77"/>
      <c r="L65" s="77"/>
      <c r="M65" s="77"/>
      <c r="N65" s="77"/>
      <c r="O65" s="77"/>
      <c r="P65" s="77"/>
      <c r="Q65" s="77"/>
      <c r="R65" s="77"/>
      <c r="S65" s="77"/>
      <c r="T65" s="77"/>
      <c r="U65" s="77"/>
      <c r="V65" s="77"/>
      <c r="W65" s="77"/>
      <c r="AV65" s="3">
        <v>9</v>
      </c>
      <c r="AW65" s="3">
        <v>1</v>
      </c>
      <c r="AX65" s="413">
        <v>400</v>
      </c>
      <c r="AY65" s="128">
        <v>91.95</v>
      </c>
      <c r="AZ65" s="128">
        <v>93.7</v>
      </c>
      <c r="BA65" s="128">
        <v>92.5</v>
      </c>
      <c r="BB65" s="128">
        <v>95.7</v>
      </c>
      <c r="BC65" s="128">
        <v>98.45</v>
      </c>
      <c r="BD65" s="128">
        <v>99.25</v>
      </c>
      <c r="BE65" s="128">
        <v>100.2</v>
      </c>
      <c r="BF65" s="128">
        <v>97.85</v>
      </c>
      <c r="BG65" s="128">
        <v>97.3</v>
      </c>
      <c r="BH65" s="128">
        <v>96.3</v>
      </c>
      <c r="BI65" s="128">
        <v>97.7</v>
      </c>
      <c r="BJ65" s="128">
        <v>98.35</v>
      </c>
      <c r="BK65" s="128">
        <v>98.25</v>
      </c>
      <c r="BL65" s="128">
        <v>96.95</v>
      </c>
      <c r="BM65" s="128">
        <v>96.95</v>
      </c>
      <c r="BN65" s="128">
        <v>95.1</v>
      </c>
      <c r="BO65" s="128">
        <v>95.4</v>
      </c>
      <c r="BP65" s="128">
        <v>94.75</v>
      </c>
      <c r="BQ65" s="128">
        <v>94.25</v>
      </c>
      <c r="BR65" s="128">
        <v>94.35</v>
      </c>
      <c r="BS65" s="128">
        <v>93.15</v>
      </c>
      <c r="BT65" s="128">
        <v>92.95</v>
      </c>
      <c r="BU65" s="128">
        <v>92.4</v>
      </c>
      <c r="BV65" s="128">
        <v>95</v>
      </c>
      <c r="BW65" s="128">
        <v>95</v>
      </c>
      <c r="BX65" s="128">
        <v>93.9</v>
      </c>
      <c r="BY65" s="128">
        <v>92.35</v>
      </c>
      <c r="BZ65" s="128">
        <v>92.35</v>
      </c>
      <c r="CA65" s="128">
        <v>92.35</v>
      </c>
      <c r="CB65" s="128">
        <v>92.35</v>
      </c>
    </row>
    <row r="66" spans="5:80" ht="16.5" customHeight="1" x14ac:dyDescent="0.55000000000000004">
      <c r="E66" s="77"/>
      <c r="F66" s="77"/>
      <c r="G66" s="77"/>
      <c r="H66" s="77"/>
      <c r="I66" s="77"/>
      <c r="J66" s="77"/>
      <c r="K66" s="77"/>
      <c r="L66" s="77"/>
      <c r="M66" s="77"/>
      <c r="N66" s="77"/>
      <c r="O66" s="77"/>
      <c r="P66" s="77"/>
      <c r="Q66" s="77"/>
      <c r="R66" s="77"/>
      <c r="S66" s="77"/>
      <c r="T66" s="77"/>
      <c r="U66" s="77"/>
      <c r="V66" s="77"/>
      <c r="W66" s="77"/>
      <c r="AV66" s="3">
        <v>10</v>
      </c>
      <c r="AW66" s="3">
        <v>2</v>
      </c>
      <c r="AX66" s="413">
        <v>1232</v>
      </c>
      <c r="AY66" s="128">
        <v>60.590909090909093</v>
      </c>
      <c r="AZ66" s="128">
        <v>62.616883116883116</v>
      </c>
      <c r="BA66" s="128">
        <v>62.021428571428565</v>
      </c>
      <c r="BB66" s="128">
        <v>62.279220779220779</v>
      </c>
      <c r="BC66" s="128">
        <v>63.805194805194802</v>
      </c>
      <c r="BD66" s="128">
        <v>64.968181818181819</v>
      </c>
      <c r="BE66" s="128">
        <v>65.285714285714292</v>
      </c>
      <c r="BF66" s="128">
        <v>65.935064935064929</v>
      </c>
      <c r="BG66" s="128">
        <v>63.947402597402593</v>
      </c>
      <c r="BH66" s="128">
        <v>62.438311688311686</v>
      </c>
      <c r="BI66" s="128">
        <v>64.177922077922076</v>
      </c>
      <c r="BJ66" s="128">
        <v>66.444805194805198</v>
      </c>
      <c r="BK66" s="128">
        <v>64.951948051948051</v>
      </c>
      <c r="BL66" s="128">
        <v>64.808441558441558</v>
      </c>
      <c r="BM66" s="128">
        <v>64.808441558441558</v>
      </c>
      <c r="BN66" s="128">
        <v>64.437012987012992</v>
      </c>
      <c r="BO66" s="128">
        <v>63.637662337662341</v>
      </c>
      <c r="BP66" s="128">
        <v>65.881168831168836</v>
      </c>
      <c r="BQ66" s="128">
        <v>66.590259740259739</v>
      </c>
      <c r="BR66" s="128">
        <v>67.824025974025972</v>
      </c>
      <c r="BS66" s="128">
        <v>66.993506493506487</v>
      </c>
      <c r="BT66" s="128">
        <v>68.084415584415581</v>
      </c>
      <c r="BU66" s="128">
        <v>69.03766233766234</v>
      </c>
      <c r="BV66" s="128">
        <v>69.381818181818176</v>
      </c>
      <c r="BW66" s="128">
        <v>69.381818181818176</v>
      </c>
      <c r="BX66" s="128">
        <v>69.415584415584419</v>
      </c>
      <c r="BY66" s="128">
        <v>67.361688311688312</v>
      </c>
      <c r="BZ66" s="128">
        <v>63.947402597402593</v>
      </c>
      <c r="CA66" s="128">
        <v>63.812337662337661</v>
      </c>
      <c r="CB66" s="128">
        <v>64.864935064935068</v>
      </c>
    </row>
    <row r="67" spans="5:80" ht="16.5" customHeight="1" x14ac:dyDescent="0.55000000000000004">
      <c r="E67" s="77"/>
      <c r="F67" s="77"/>
      <c r="G67" s="77"/>
      <c r="H67" s="77"/>
      <c r="I67" s="77"/>
      <c r="J67" s="77"/>
      <c r="K67" s="77"/>
      <c r="L67" s="77"/>
      <c r="M67" s="77"/>
      <c r="N67" s="77"/>
      <c r="O67" s="77"/>
      <c r="P67" s="77"/>
      <c r="Q67" s="77"/>
      <c r="R67" s="77"/>
      <c r="S67" s="77"/>
      <c r="T67" s="77"/>
      <c r="U67" s="77"/>
      <c r="V67" s="77"/>
      <c r="W67" s="77"/>
      <c r="AV67" s="3">
        <v>11</v>
      </c>
      <c r="AW67" s="3">
        <v>2</v>
      </c>
      <c r="AX67" s="413">
        <v>1232</v>
      </c>
      <c r="AY67" s="128">
        <v>165.50324675324674</v>
      </c>
      <c r="AZ67" s="128">
        <v>165.29675324675324</v>
      </c>
      <c r="BA67" s="128">
        <v>165.00974025974028</v>
      </c>
      <c r="BB67" s="128">
        <v>167.95</v>
      </c>
      <c r="BC67" s="128">
        <v>173.00064935064935</v>
      </c>
      <c r="BD67" s="128">
        <v>173.55129870129872</v>
      </c>
      <c r="BE67" s="128">
        <v>174.00194805194803</v>
      </c>
      <c r="BF67" s="128">
        <v>174.99025974025975</v>
      </c>
      <c r="BG67" s="128">
        <v>172.01233766233767</v>
      </c>
      <c r="BH67" s="128">
        <v>167.99740259740261</v>
      </c>
      <c r="BI67" s="128">
        <v>172.82857142857142</v>
      </c>
      <c r="BJ67" s="128">
        <v>174.05909090909091</v>
      </c>
      <c r="BK67" s="128">
        <v>170.49155844155845</v>
      </c>
      <c r="BL67" s="128">
        <v>164.74285714285713</v>
      </c>
      <c r="BM67" s="128">
        <v>164.74285714285713</v>
      </c>
      <c r="BN67" s="128">
        <v>164.23701298701297</v>
      </c>
      <c r="BO67" s="128">
        <v>161.99545454545455</v>
      </c>
      <c r="BP67" s="128">
        <v>161.01623376623377</v>
      </c>
      <c r="BQ67" s="128">
        <v>162.00194805194803</v>
      </c>
      <c r="BR67" s="128">
        <v>162.50259740259742</v>
      </c>
      <c r="BS67" s="128">
        <v>161.80194805194805</v>
      </c>
      <c r="BT67" s="128">
        <v>163.99610389610388</v>
      </c>
      <c r="BU67" s="128">
        <v>163.24740259740261</v>
      </c>
      <c r="BV67" s="128">
        <v>163.99545454545455</v>
      </c>
      <c r="BW67" s="128">
        <v>163.99545454545455</v>
      </c>
      <c r="BX67" s="128">
        <v>166.00324675324674</v>
      </c>
      <c r="BY67" s="128">
        <v>162.84935064935064</v>
      </c>
      <c r="BZ67" s="128">
        <v>159.1538961038961</v>
      </c>
      <c r="CA67" s="128">
        <v>158.98636363636365</v>
      </c>
      <c r="CB67" s="128">
        <v>158.93376623376625</v>
      </c>
    </row>
    <row r="68" spans="5:80" ht="16.5" customHeight="1" x14ac:dyDescent="0.55000000000000004">
      <c r="AV68" s="3">
        <v>12</v>
      </c>
      <c r="AW68" s="3">
        <v>2</v>
      </c>
      <c r="AX68" s="413">
        <v>1232</v>
      </c>
      <c r="AY68" s="128">
        <v>100.53246753246754</v>
      </c>
      <c r="AZ68" s="128">
        <v>101.27922077922078</v>
      </c>
      <c r="BA68" s="128">
        <v>100.90584415584415</v>
      </c>
      <c r="BB68" s="128">
        <v>104.31623376623376</v>
      </c>
      <c r="BC68" s="128">
        <v>106.33636363636363</v>
      </c>
      <c r="BD68" s="128">
        <v>107.34350649350651</v>
      </c>
      <c r="BE68" s="128">
        <v>107.99740259740258</v>
      </c>
      <c r="BF68" s="128">
        <v>107.64025974025974</v>
      </c>
      <c r="BG68" s="128">
        <v>106.65714285714286</v>
      </c>
      <c r="BH68" s="128">
        <v>104.7987012987013</v>
      </c>
      <c r="BI68" s="128">
        <v>107.3603896103896</v>
      </c>
      <c r="BJ68" s="128">
        <v>108.00129870129871</v>
      </c>
      <c r="BK68" s="128">
        <v>104.99935064935066</v>
      </c>
      <c r="BL68" s="128">
        <v>103.0051948051948</v>
      </c>
      <c r="BM68" s="128">
        <v>103.0051948051948</v>
      </c>
      <c r="BN68" s="128">
        <v>100.99610389610389</v>
      </c>
      <c r="BO68" s="128">
        <v>99.583116883116872</v>
      </c>
      <c r="BP68" s="128">
        <v>97.550000000000011</v>
      </c>
      <c r="BQ68" s="128">
        <v>96.725324675324686</v>
      </c>
      <c r="BR68" s="128">
        <v>97.196103896103907</v>
      </c>
      <c r="BS68" s="128">
        <v>96.255844155844159</v>
      </c>
      <c r="BT68" s="128">
        <v>96.055844155844156</v>
      </c>
      <c r="BU68" s="128">
        <v>95.498051948051952</v>
      </c>
      <c r="BV68" s="128">
        <v>97.153246753246762</v>
      </c>
      <c r="BW68" s="128">
        <v>97.153246753246762</v>
      </c>
      <c r="BX68" s="128">
        <v>96.205194805194807</v>
      </c>
      <c r="BY68" s="128">
        <v>95.615584415584408</v>
      </c>
      <c r="BZ68" s="128">
        <v>95.197402597402601</v>
      </c>
      <c r="CA68" s="128">
        <v>95.197402597402601</v>
      </c>
      <c r="CB68" s="128">
        <v>95.548051948051949</v>
      </c>
    </row>
    <row r="69" spans="5:80" ht="16.5" customHeight="1" x14ac:dyDescent="0.55000000000000004">
      <c r="AV69" s="3">
        <v>13</v>
      </c>
      <c r="AW69" s="3">
        <v>2</v>
      </c>
      <c r="AX69" s="413">
        <v>1216</v>
      </c>
      <c r="AY69" s="128">
        <v>108.98947368421051</v>
      </c>
      <c r="AZ69" s="128">
        <v>109.84342105263158</v>
      </c>
      <c r="BA69" s="128">
        <v>110.54210526315791</v>
      </c>
      <c r="BB69" s="128">
        <v>110.84210526315789</v>
      </c>
      <c r="BC69" s="128">
        <v>112.9921052631579</v>
      </c>
      <c r="BD69" s="128">
        <v>111.97631578947369</v>
      </c>
      <c r="BE69" s="128">
        <v>113.5486842105263</v>
      </c>
      <c r="BF69" s="128">
        <v>115.0092105263158</v>
      </c>
      <c r="BG69" s="128">
        <v>114.4421052631579</v>
      </c>
      <c r="BH69" s="128">
        <v>111.84736842105262</v>
      </c>
      <c r="BI69" s="128">
        <v>113.74736842105263</v>
      </c>
      <c r="BJ69" s="128">
        <v>114.51578947368422</v>
      </c>
      <c r="BK69" s="128">
        <v>109.99868421052631</v>
      </c>
      <c r="BL69" s="128">
        <v>103.14078947368419</v>
      </c>
      <c r="BM69" s="128">
        <v>103.14078947368419</v>
      </c>
      <c r="BN69" s="128">
        <v>102.14999999999999</v>
      </c>
      <c r="BO69" s="128">
        <v>98.151315789473685</v>
      </c>
      <c r="BP69" s="128">
        <v>97.151315789473685</v>
      </c>
      <c r="BQ69" s="128">
        <v>96.501315789473665</v>
      </c>
      <c r="BR69" s="128">
        <v>96.651315789473685</v>
      </c>
      <c r="BS69" s="128">
        <v>94.168421052631587</v>
      </c>
      <c r="BT69" s="128">
        <v>92.918421052631572</v>
      </c>
      <c r="BU69" s="128">
        <v>92.068421052631578</v>
      </c>
      <c r="BV69" s="128">
        <v>92.068421052631578</v>
      </c>
      <c r="BW69" s="128">
        <v>92.068421052631578</v>
      </c>
      <c r="BX69" s="128">
        <v>91.918421052631587</v>
      </c>
      <c r="BY69" s="128">
        <v>90.272368421052633</v>
      </c>
      <c r="BZ69" s="128">
        <v>90.272368421052633</v>
      </c>
      <c r="CA69" s="128">
        <v>90.272368421052633</v>
      </c>
      <c r="CB69" s="128">
        <v>90.655263157894737</v>
      </c>
    </row>
    <row r="70" spans="5:80" ht="16.5" customHeight="1" x14ac:dyDescent="0.55000000000000004">
      <c r="AV70" s="3">
        <v>14</v>
      </c>
      <c r="AW70" s="3">
        <v>2</v>
      </c>
      <c r="AX70" s="413">
        <v>1232</v>
      </c>
      <c r="AY70" s="128">
        <v>55.843506493506503</v>
      </c>
      <c r="AZ70" s="128">
        <v>55.843506493506503</v>
      </c>
      <c r="BA70" s="128">
        <v>56.194805194805198</v>
      </c>
      <c r="BB70" s="128">
        <v>56.841558441558441</v>
      </c>
      <c r="BC70" s="128">
        <v>58.338961038961045</v>
      </c>
      <c r="BD70" s="128">
        <v>58.338961038961045</v>
      </c>
      <c r="BE70" s="128">
        <v>58.489610389610384</v>
      </c>
      <c r="BF70" s="128">
        <v>57.461038961038959</v>
      </c>
      <c r="BG70" s="128">
        <v>56.93246753246752</v>
      </c>
      <c r="BH70" s="128">
        <v>56.529220779220779</v>
      </c>
      <c r="BI70" s="128">
        <v>57.377272727272732</v>
      </c>
      <c r="BJ70" s="128">
        <v>57.393506493506493</v>
      </c>
      <c r="BK70" s="128">
        <v>56.581818181818186</v>
      </c>
      <c r="BL70" s="128">
        <v>57.820129870129868</v>
      </c>
      <c r="BM70" s="128">
        <v>57.820129870129868</v>
      </c>
      <c r="BN70" s="128">
        <v>57.764935064935059</v>
      </c>
      <c r="BO70" s="128">
        <v>57.064935064935064</v>
      </c>
      <c r="BP70" s="128">
        <v>57.396753246753249</v>
      </c>
      <c r="BQ70" s="128">
        <v>57.280519480519487</v>
      </c>
      <c r="BR70" s="128">
        <v>57.346753246753245</v>
      </c>
      <c r="BS70" s="128">
        <v>56.816233766233772</v>
      </c>
      <c r="BT70" s="128">
        <v>56.816233766233772</v>
      </c>
      <c r="BU70" s="128">
        <v>56.683766233766228</v>
      </c>
      <c r="BV70" s="128">
        <v>56.683766233766228</v>
      </c>
      <c r="BW70" s="128">
        <v>56.683766233766228</v>
      </c>
      <c r="BX70" s="128">
        <v>56.61753246753247</v>
      </c>
      <c r="BY70" s="128">
        <v>56.153246753246741</v>
      </c>
      <c r="BZ70" s="128">
        <v>56.153246753246741</v>
      </c>
      <c r="CA70" s="128">
        <v>56.153246753246741</v>
      </c>
      <c r="CB70" s="128">
        <v>56.168831168831169</v>
      </c>
    </row>
    <row r="71" spans="5:80" ht="16.5" customHeight="1" x14ac:dyDescent="0.55000000000000004">
      <c r="AV71" s="3">
        <v>15</v>
      </c>
      <c r="AW71" s="3">
        <v>2</v>
      </c>
      <c r="AX71" s="413">
        <v>1232</v>
      </c>
      <c r="AY71" s="128">
        <v>152.46948051948053</v>
      </c>
      <c r="AZ71" s="128">
        <v>153.22012987012988</v>
      </c>
      <c r="BA71" s="128">
        <v>152.56948051948052</v>
      </c>
      <c r="BB71" s="128">
        <v>153.42012987012984</v>
      </c>
      <c r="BC71" s="128">
        <v>154.83766233766235</v>
      </c>
      <c r="BD71" s="128">
        <v>155.35454545454544</v>
      </c>
      <c r="BE71" s="128">
        <v>155.98831168831168</v>
      </c>
      <c r="BF71" s="128">
        <v>156.98896103896104</v>
      </c>
      <c r="BG71" s="128">
        <v>154.48701298701297</v>
      </c>
      <c r="BH71" s="128">
        <v>153.3694805194805</v>
      </c>
      <c r="BI71" s="128">
        <v>155.95454545454547</v>
      </c>
      <c r="BJ71" s="128">
        <v>156.00454545454545</v>
      </c>
      <c r="BK71" s="128">
        <v>154.10324675324674</v>
      </c>
      <c r="BL71" s="128">
        <v>151.55129870129869</v>
      </c>
      <c r="BM71" s="128">
        <v>151.55129870129869</v>
      </c>
      <c r="BN71" s="128">
        <v>151.93506493506493</v>
      </c>
      <c r="BO71" s="128">
        <v>149.4331168831169</v>
      </c>
      <c r="BP71" s="128">
        <v>150.35064935064935</v>
      </c>
      <c r="BQ71" s="128">
        <v>150.35064935064935</v>
      </c>
      <c r="BR71" s="128">
        <v>150.56753246753249</v>
      </c>
      <c r="BS71" s="128">
        <v>149.06623376623378</v>
      </c>
      <c r="BT71" s="128">
        <v>149.01623376623377</v>
      </c>
      <c r="BU71" s="128">
        <v>149.13311688311688</v>
      </c>
      <c r="BV71" s="128">
        <v>149.13311688311688</v>
      </c>
      <c r="BW71" s="128">
        <v>149.13311688311688</v>
      </c>
      <c r="BX71" s="128">
        <v>148.91623376623374</v>
      </c>
      <c r="BY71" s="128">
        <v>147.58181818181816</v>
      </c>
      <c r="BZ71" s="128">
        <v>147.31493506493507</v>
      </c>
      <c r="CA71" s="128">
        <v>147.31493506493507</v>
      </c>
      <c r="CB71" s="128">
        <v>147.91558441558442</v>
      </c>
    </row>
    <row r="72" spans="5:80" ht="16.5" customHeight="1" x14ac:dyDescent="0.55000000000000004">
      <c r="AV72" s="3">
        <v>16</v>
      </c>
      <c r="AW72" s="3">
        <v>2</v>
      </c>
      <c r="AX72" s="413">
        <v>1232</v>
      </c>
      <c r="AY72" s="128">
        <v>98.987662337662329</v>
      </c>
      <c r="AZ72" s="128">
        <v>98.238961038961037</v>
      </c>
      <c r="BA72" s="128">
        <v>97.788961038961034</v>
      </c>
      <c r="BB72" s="128">
        <v>99.006493506493513</v>
      </c>
      <c r="BC72" s="128">
        <v>101.50389610389612</v>
      </c>
      <c r="BD72" s="128">
        <v>102.23766233766233</v>
      </c>
      <c r="BE72" s="128">
        <v>102.75454545454546</v>
      </c>
      <c r="BF72" s="128">
        <v>103.03766233766234</v>
      </c>
      <c r="BG72" s="128">
        <v>102.0038961038961</v>
      </c>
      <c r="BH72" s="128">
        <v>102.63701298701299</v>
      </c>
      <c r="BI72" s="128">
        <v>102.23701298701299</v>
      </c>
      <c r="BJ72" s="128">
        <v>102.28701298701299</v>
      </c>
      <c r="BK72" s="128">
        <v>102.27012987012988</v>
      </c>
      <c r="BL72" s="128">
        <v>102.78701298701299</v>
      </c>
      <c r="BM72" s="128">
        <v>102.78701298701299</v>
      </c>
      <c r="BN72" s="128">
        <v>102.1538961038961</v>
      </c>
      <c r="BO72" s="128">
        <v>100.00584415584416</v>
      </c>
      <c r="BP72" s="128">
        <v>97.159740259740246</v>
      </c>
      <c r="BQ72" s="128">
        <v>96.010389610389623</v>
      </c>
      <c r="BR72" s="128">
        <v>96.159740259740246</v>
      </c>
      <c r="BS72" s="128">
        <v>93.744155844155841</v>
      </c>
      <c r="BT72" s="128">
        <v>93.677272727272722</v>
      </c>
      <c r="BU72" s="128">
        <v>93.677272727272722</v>
      </c>
      <c r="BV72" s="128">
        <v>93.560389610389606</v>
      </c>
      <c r="BW72" s="128">
        <v>93.560389610389606</v>
      </c>
      <c r="BX72" s="128">
        <v>93.411038961038955</v>
      </c>
      <c r="BY72" s="128">
        <v>92.526623376623363</v>
      </c>
      <c r="BZ72" s="128">
        <v>92.526623376623363</v>
      </c>
      <c r="CA72" s="128">
        <v>92.526623376623363</v>
      </c>
      <c r="CB72" s="128">
        <v>92.926623376623382</v>
      </c>
    </row>
    <row r="73" spans="5:80" ht="16.5" customHeight="1" x14ac:dyDescent="0.55000000000000004">
      <c r="AV73" s="3">
        <v>17</v>
      </c>
      <c r="AW73" s="3">
        <v>2</v>
      </c>
      <c r="AX73" s="413">
        <v>1216</v>
      </c>
      <c r="AY73" s="128">
        <v>100.41710526315791</v>
      </c>
      <c r="AZ73" s="128">
        <v>100.43421052631579</v>
      </c>
      <c r="BA73" s="128">
        <v>100.43421052631579</v>
      </c>
      <c r="BB73" s="128">
        <v>101.21710526315789</v>
      </c>
      <c r="BC73" s="128">
        <v>103.1828947368421</v>
      </c>
      <c r="BD73" s="128">
        <v>103.3</v>
      </c>
      <c r="BE73" s="128">
        <v>104.05</v>
      </c>
      <c r="BF73" s="128">
        <v>104.48289473684211</v>
      </c>
      <c r="BG73" s="128">
        <v>103.28289473684211</v>
      </c>
      <c r="BH73" s="128">
        <v>102.73289473684208</v>
      </c>
      <c r="BI73" s="128">
        <v>104.76578947368422</v>
      </c>
      <c r="BJ73" s="128">
        <v>104.99868421052631</v>
      </c>
      <c r="BK73" s="128">
        <v>96.517105263157916</v>
      </c>
      <c r="BL73" s="128">
        <v>94.684210526315795</v>
      </c>
      <c r="BM73" s="128">
        <v>94.684210526315795</v>
      </c>
      <c r="BN73" s="128">
        <v>94.384210526315798</v>
      </c>
      <c r="BO73" s="128">
        <v>92.484210526315792</v>
      </c>
      <c r="BP73" s="128">
        <v>92.534210526315789</v>
      </c>
      <c r="BQ73" s="128">
        <v>92.084210526315786</v>
      </c>
      <c r="BR73" s="128">
        <v>92.234210526315778</v>
      </c>
      <c r="BS73" s="128">
        <v>90.751315789473679</v>
      </c>
      <c r="BT73" s="128">
        <v>90.434210526315795</v>
      </c>
      <c r="BU73" s="128">
        <v>90.234210526315778</v>
      </c>
      <c r="BV73" s="128">
        <v>90.201315789473668</v>
      </c>
      <c r="BW73" s="128">
        <v>90.201315789473668</v>
      </c>
      <c r="BX73" s="128">
        <v>92.034210526315789</v>
      </c>
      <c r="BY73" s="128">
        <v>91.384210526315798</v>
      </c>
      <c r="BZ73" s="128">
        <v>91.3342105263158</v>
      </c>
      <c r="CA73" s="128">
        <v>91.3342105263158</v>
      </c>
      <c r="CB73" s="128">
        <v>91.684210526315795</v>
      </c>
    </row>
    <row r="74" spans="5:80" ht="16.5" customHeight="1" x14ac:dyDescent="0.55000000000000004">
      <c r="AV74" s="3">
        <v>18</v>
      </c>
      <c r="AW74" s="3">
        <v>3</v>
      </c>
      <c r="AX74" s="413">
        <v>4912</v>
      </c>
      <c r="AY74" s="128">
        <v>104.05651465798046</v>
      </c>
      <c r="AZ74" s="128">
        <v>104.26840390879481</v>
      </c>
      <c r="BA74" s="128">
        <v>104.25342019543974</v>
      </c>
      <c r="BB74" s="128">
        <v>105.0086319218241</v>
      </c>
      <c r="BC74" s="128">
        <v>106.89837133550488</v>
      </c>
      <c r="BD74" s="128">
        <v>106.96058631921825</v>
      </c>
      <c r="BE74" s="128">
        <v>107.67622149837131</v>
      </c>
      <c r="BF74" s="128">
        <v>108.10179153094462</v>
      </c>
      <c r="BG74" s="128">
        <v>106.94201954397393</v>
      </c>
      <c r="BH74" s="128">
        <v>106.07703583061888</v>
      </c>
      <c r="BI74" s="128">
        <v>107.30814332247556</v>
      </c>
      <c r="BJ74" s="128">
        <v>107.52752442996741</v>
      </c>
      <c r="BK74" s="128">
        <v>105.72459283387623</v>
      </c>
      <c r="BL74" s="128">
        <v>103.8270358306189</v>
      </c>
      <c r="BM74" s="128">
        <v>103.8270358306189</v>
      </c>
      <c r="BN74" s="128">
        <v>103.50537459283387</v>
      </c>
      <c r="BO74" s="128">
        <v>101.17361563517917</v>
      </c>
      <c r="BP74" s="128">
        <v>100.5255700325733</v>
      </c>
      <c r="BQ74" s="128">
        <v>100.04723127035831</v>
      </c>
      <c r="BR74" s="128">
        <v>100.19283387622148</v>
      </c>
      <c r="BS74" s="128">
        <v>98.462703583061895</v>
      </c>
      <c r="BT74" s="128">
        <v>98.123941368078192</v>
      </c>
      <c r="BU74" s="128">
        <v>97.909609120521168</v>
      </c>
      <c r="BV74" s="128">
        <v>97.880293159609124</v>
      </c>
      <c r="BW74" s="128">
        <v>97.880293159609124</v>
      </c>
      <c r="BX74" s="128">
        <v>97.734690553745921</v>
      </c>
      <c r="BY74" s="128">
        <v>96.654234527687294</v>
      </c>
      <c r="BZ74" s="128">
        <v>96.587296416938102</v>
      </c>
      <c r="CA74" s="128">
        <v>96.587296416938102</v>
      </c>
      <c r="CB74" s="128">
        <v>96.93697068403911</v>
      </c>
    </row>
    <row r="75" spans="5:80" ht="16.5" customHeight="1" x14ac:dyDescent="0.55000000000000004">
      <c r="AV75" s="3">
        <v>19</v>
      </c>
      <c r="AW75" s="3">
        <v>3</v>
      </c>
      <c r="AX75" s="413">
        <v>4912</v>
      </c>
      <c r="AY75" s="128">
        <v>96.005211726384374</v>
      </c>
      <c r="AZ75" s="128">
        <v>96.02198697068404</v>
      </c>
      <c r="BA75" s="128">
        <v>96.017752442996752</v>
      </c>
      <c r="BB75" s="128">
        <v>96.767589576547223</v>
      </c>
      <c r="BC75" s="128">
        <v>98.650977198697063</v>
      </c>
      <c r="BD75" s="128">
        <v>98.759446254071648</v>
      </c>
      <c r="BE75" s="128">
        <v>99.476384364820845</v>
      </c>
      <c r="BF75" s="128">
        <v>99.901302931596078</v>
      </c>
      <c r="BG75" s="128">
        <v>98.750977198697072</v>
      </c>
      <c r="BH75" s="128">
        <v>98.213355048859924</v>
      </c>
      <c r="BI75" s="128">
        <v>100.15521172638437</v>
      </c>
      <c r="BJ75" s="128">
        <v>100.37198697068405</v>
      </c>
      <c r="BK75" s="128">
        <v>100.73990228013031</v>
      </c>
      <c r="BL75" s="128">
        <v>98.839087947882746</v>
      </c>
      <c r="BM75" s="128">
        <v>98.839087947882746</v>
      </c>
      <c r="BN75" s="128">
        <v>98.517915309446266</v>
      </c>
      <c r="BO75" s="128">
        <v>96.554560260586314</v>
      </c>
      <c r="BP75" s="128">
        <v>96.199022801302931</v>
      </c>
      <c r="BQ75" s="128">
        <v>95.723778501628658</v>
      </c>
      <c r="BR75" s="128">
        <v>95.886482084690542</v>
      </c>
      <c r="BS75" s="128">
        <v>94.348371335504893</v>
      </c>
      <c r="BT75" s="128">
        <v>94.010423452768734</v>
      </c>
      <c r="BU75" s="128">
        <v>93.789250814332249</v>
      </c>
      <c r="BV75" s="128">
        <v>93.756026058631917</v>
      </c>
      <c r="BW75" s="128">
        <v>93.756026058631917</v>
      </c>
      <c r="BX75" s="128">
        <v>95.656840390879466</v>
      </c>
      <c r="BY75" s="128">
        <v>94.960423452768723</v>
      </c>
      <c r="BZ75" s="128">
        <v>94.893648208469045</v>
      </c>
      <c r="CA75" s="128">
        <v>94.893648208469045</v>
      </c>
      <c r="CB75" s="128">
        <v>95.247882736156342</v>
      </c>
    </row>
    <row r="76" spans="5:80" ht="16.5" customHeight="1" x14ac:dyDescent="0.55000000000000004">
      <c r="AV76" s="3">
        <v>20</v>
      </c>
      <c r="AW76" s="3">
        <v>3</v>
      </c>
      <c r="AX76" s="413">
        <v>4912</v>
      </c>
      <c r="AY76" s="128">
        <v>92.252768729641701</v>
      </c>
      <c r="AZ76" s="128">
        <v>91.220032573289913</v>
      </c>
      <c r="BA76" s="128">
        <v>91.215798045602611</v>
      </c>
      <c r="BB76" s="128">
        <v>91.965635179153097</v>
      </c>
      <c r="BC76" s="128">
        <v>93.844136807817591</v>
      </c>
      <c r="BD76" s="128">
        <v>94.010912052117277</v>
      </c>
      <c r="BE76" s="128">
        <v>94.723127035830615</v>
      </c>
      <c r="BF76" s="128">
        <v>95.15211726384365</v>
      </c>
      <c r="BG76" s="128">
        <v>93.998371335504885</v>
      </c>
      <c r="BH76" s="128">
        <v>92.852931596091196</v>
      </c>
      <c r="BI76" s="128">
        <v>95.489413680781766</v>
      </c>
      <c r="BJ76" s="128">
        <v>95.701791530944618</v>
      </c>
      <c r="BK76" s="128">
        <v>96.07247557003258</v>
      </c>
      <c r="BL76" s="128">
        <v>94.164983713355042</v>
      </c>
      <c r="BM76" s="128">
        <v>94.164983713355042</v>
      </c>
      <c r="BN76" s="128">
        <v>93.848371335504893</v>
      </c>
      <c r="BO76" s="128">
        <v>92.249185667752442</v>
      </c>
      <c r="BP76" s="128">
        <v>92.178338762214977</v>
      </c>
      <c r="BQ76" s="128">
        <v>91.694951140065143</v>
      </c>
      <c r="BR76" s="128">
        <v>91.857491856677527</v>
      </c>
      <c r="BS76" s="128">
        <v>90.516449511400651</v>
      </c>
      <c r="BT76" s="128">
        <v>90.183061889250823</v>
      </c>
      <c r="BU76" s="128">
        <v>89.970684039087942</v>
      </c>
      <c r="BV76" s="128">
        <v>89.937622149837125</v>
      </c>
      <c r="BW76" s="128">
        <v>89.937622149837125</v>
      </c>
      <c r="BX76" s="128">
        <v>91.853420195439739</v>
      </c>
      <c r="BY76" s="128">
        <v>91.553583061889242</v>
      </c>
      <c r="BZ76" s="128">
        <v>91.486970684039093</v>
      </c>
      <c r="CA76" s="128">
        <v>91.486970684039093</v>
      </c>
      <c r="CB76" s="128">
        <v>91.849348534201951</v>
      </c>
    </row>
    <row r="77" spans="5:80" ht="16.5" customHeight="1" x14ac:dyDescent="0.55000000000000004"/>
    <row r="78" spans="5:80" ht="16.5" customHeight="1" x14ac:dyDescent="0.55000000000000004"/>
    <row r="79" spans="5:80" ht="16.5" customHeight="1" x14ac:dyDescent="0.55000000000000004">
      <c r="AR79" s="93" t="s">
        <v>144</v>
      </c>
      <c r="AS79" s="38"/>
      <c r="AT79" s="38"/>
      <c r="AU79" s="38"/>
      <c r="AV79" s="38"/>
      <c r="AW79" s="38"/>
    </row>
    <row r="80" spans="5:80" ht="16.5" customHeight="1" x14ac:dyDescent="0.55000000000000004">
      <c r="AS80" s="116" t="s">
        <v>125</v>
      </c>
      <c r="AT80" s="116" t="s">
        <v>126</v>
      </c>
      <c r="AU80" s="116" t="s">
        <v>127</v>
      </c>
      <c r="AV80" s="116" t="s">
        <v>128</v>
      </c>
      <c r="AW80" s="116" t="s">
        <v>129</v>
      </c>
      <c r="AX80" s="117" t="s">
        <v>130</v>
      </c>
      <c r="AY80" s="118">
        <v>45323</v>
      </c>
      <c r="AZ80" s="118">
        <v>45322</v>
      </c>
      <c r="BA80" s="118">
        <v>45321</v>
      </c>
      <c r="BB80" s="118">
        <v>45320</v>
      </c>
      <c r="BC80" s="118">
        <v>45317</v>
      </c>
      <c r="BD80" s="118">
        <v>45316</v>
      </c>
      <c r="BE80" s="118">
        <v>45315</v>
      </c>
      <c r="BF80" s="118">
        <v>45314</v>
      </c>
      <c r="BG80" s="118">
        <v>45313</v>
      </c>
      <c r="BH80" s="118">
        <v>45310</v>
      </c>
      <c r="BI80" s="118">
        <v>45309</v>
      </c>
      <c r="BJ80" s="118">
        <v>45308</v>
      </c>
      <c r="BK80" s="118">
        <v>45307</v>
      </c>
      <c r="BL80" s="118">
        <v>45306</v>
      </c>
      <c r="BM80" s="118">
        <v>45303</v>
      </c>
      <c r="BN80" s="118">
        <v>45302</v>
      </c>
      <c r="BO80" s="118">
        <v>45301</v>
      </c>
      <c r="BP80" s="118">
        <v>45300</v>
      </c>
      <c r="BQ80" s="118">
        <v>45299</v>
      </c>
      <c r="BR80" s="118">
        <v>45296</v>
      </c>
      <c r="BS80" s="118">
        <v>45295</v>
      </c>
      <c r="BT80" s="118">
        <v>45294</v>
      </c>
      <c r="BU80" s="118">
        <v>45293</v>
      </c>
      <c r="BV80" s="118">
        <v>45291</v>
      </c>
      <c r="BW80" s="118">
        <v>45289</v>
      </c>
      <c r="BX80" s="118">
        <v>45288</v>
      </c>
      <c r="BY80" s="118">
        <v>45287</v>
      </c>
      <c r="BZ80" s="118">
        <v>45286</v>
      </c>
      <c r="CA80" s="118">
        <v>45282</v>
      </c>
      <c r="CB80" s="118">
        <v>45281</v>
      </c>
    </row>
    <row r="81" spans="44:80" ht="16.5" customHeight="1" x14ac:dyDescent="0.55000000000000004">
      <c r="AR81" s="276">
        <v>45352</v>
      </c>
      <c r="AS81" s="277">
        <v>4</v>
      </c>
      <c r="AT81" s="277">
        <v>1</v>
      </c>
      <c r="AU81" s="277" t="s" cm="1">
        <v>98</v>
      </c>
      <c r="AV81" s="277" t="s" cm="1">
        <v>98</v>
      </c>
      <c r="AW81" s="277" t="s" cm="1">
        <v>98</v>
      </c>
      <c r="AX81" s="278">
        <v>327</v>
      </c>
      <c r="AY81" s="128">
        <v>56.05</v>
      </c>
      <c r="AZ81" s="128">
        <v>58.75</v>
      </c>
      <c r="BA81" s="128">
        <v>62.5</v>
      </c>
      <c r="BB81" s="128">
        <v>62.5</v>
      </c>
      <c r="BC81" s="128">
        <v>65.5</v>
      </c>
      <c r="BD81" s="128">
        <v>67.25</v>
      </c>
      <c r="BE81" s="128">
        <v>68</v>
      </c>
      <c r="BF81" s="128">
        <v>68.5</v>
      </c>
      <c r="BG81" s="128">
        <v>67.25</v>
      </c>
      <c r="BH81" s="128">
        <v>64</v>
      </c>
      <c r="BI81" s="128">
        <v>65</v>
      </c>
      <c r="BJ81" s="128">
        <v>69</v>
      </c>
      <c r="BK81" s="128">
        <v>66.150000000000006</v>
      </c>
      <c r="BL81" s="128">
        <v>64.25</v>
      </c>
      <c r="BM81" s="128">
        <v>64.25</v>
      </c>
      <c r="BN81" s="128">
        <v>64</v>
      </c>
      <c r="BO81" s="128">
        <v>65</v>
      </c>
      <c r="BP81" s="128">
        <v>69</v>
      </c>
      <c r="BQ81" s="128">
        <v>68</v>
      </c>
      <c r="BR81" s="128">
        <v>72</v>
      </c>
      <c r="BS81" s="128">
        <v>69.5</v>
      </c>
      <c r="BT81" s="128">
        <v>68.75</v>
      </c>
      <c r="BU81" s="128">
        <v>68</v>
      </c>
      <c r="BV81" s="128">
        <v>67.650000000000006</v>
      </c>
      <c r="BW81" s="128">
        <v>67.650000000000006</v>
      </c>
      <c r="BX81" s="128">
        <v>67.05</v>
      </c>
      <c r="BY81" s="128">
        <v>64</v>
      </c>
      <c r="BZ81" s="128">
        <v>60.8</v>
      </c>
      <c r="CA81" s="128">
        <v>60.8</v>
      </c>
      <c r="CB81" s="128">
        <v>62</v>
      </c>
    </row>
    <row r="82" spans="44:80" ht="16.5" customHeight="1" x14ac:dyDescent="0.55000000000000004">
      <c r="AR82" s="276">
        <v>45383</v>
      </c>
      <c r="AS82" s="277">
        <v>5</v>
      </c>
      <c r="AT82" s="277">
        <v>2</v>
      </c>
      <c r="AU82" s="277">
        <v>10</v>
      </c>
      <c r="AV82" s="277" t="s">
        <v>98</v>
      </c>
      <c r="AW82" s="277">
        <v>21</v>
      </c>
      <c r="AX82" s="278">
        <v>304</v>
      </c>
      <c r="AY82" s="128">
        <v>55.5</v>
      </c>
      <c r="AZ82" s="128">
        <v>57.5</v>
      </c>
      <c r="BA82" s="128">
        <v>58.5</v>
      </c>
      <c r="BB82" s="128">
        <v>58.7</v>
      </c>
      <c r="BC82" s="128">
        <v>60</v>
      </c>
      <c r="BD82" s="128">
        <v>61.25</v>
      </c>
      <c r="BE82" s="128">
        <v>61.5</v>
      </c>
      <c r="BF82" s="128">
        <v>62</v>
      </c>
      <c r="BG82" s="128">
        <v>60.25</v>
      </c>
      <c r="BH82" s="128">
        <v>58.5</v>
      </c>
      <c r="BI82" s="128">
        <v>59.5</v>
      </c>
      <c r="BJ82" s="128">
        <v>61.95</v>
      </c>
      <c r="BK82" s="128">
        <v>59.95</v>
      </c>
      <c r="BL82" s="128">
        <v>59.5</v>
      </c>
      <c r="BM82" s="128">
        <v>59.5</v>
      </c>
      <c r="BN82" s="128">
        <v>58.5</v>
      </c>
      <c r="BO82" s="128">
        <v>57.5</v>
      </c>
      <c r="BP82" s="128">
        <v>58.25</v>
      </c>
      <c r="BQ82" s="128">
        <v>60.45</v>
      </c>
      <c r="BR82" s="128">
        <v>62.75</v>
      </c>
      <c r="BS82" s="128">
        <v>62.5</v>
      </c>
      <c r="BT82" s="128">
        <v>63</v>
      </c>
      <c r="BU82" s="128">
        <v>62.25</v>
      </c>
      <c r="BV82" s="128">
        <v>63</v>
      </c>
      <c r="BW82" s="128">
        <v>63</v>
      </c>
      <c r="BX82" s="128">
        <v>63.95</v>
      </c>
      <c r="BY82" s="128">
        <v>62.75</v>
      </c>
      <c r="BZ82" s="128">
        <v>58.1</v>
      </c>
      <c r="CA82" s="128">
        <v>58.1</v>
      </c>
      <c r="CB82" s="128">
        <v>59</v>
      </c>
    </row>
    <row r="83" spans="44:80" ht="16.5" customHeight="1" x14ac:dyDescent="0.55000000000000004">
      <c r="AR83" s="276">
        <v>45413</v>
      </c>
      <c r="AS83" s="277">
        <v>6</v>
      </c>
      <c r="AT83" s="277">
        <v>3</v>
      </c>
      <c r="AU83" s="277">
        <v>10</v>
      </c>
      <c r="AV83" s="277" t="s">
        <v>98</v>
      </c>
      <c r="AW83" s="277">
        <v>21</v>
      </c>
      <c r="AX83" s="278">
        <v>328</v>
      </c>
      <c r="AY83" s="128">
        <v>35.75</v>
      </c>
      <c r="AZ83" s="128">
        <v>38.049999999999997</v>
      </c>
      <c r="BA83" s="128">
        <v>36.75</v>
      </c>
      <c r="BB83" s="128">
        <v>37.25</v>
      </c>
      <c r="BC83" s="128">
        <v>37</v>
      </c>
      <c r="BD83" s="128">
        <v>37</v>
      </c>
      <c r="BE83" s="128">
        <v>36.5</v>
      </c>
      <c r="BF83" s="128">
        <v>37.75</v>
      </c>
      <c r="BG83" s="128">
        <v>36.450000000000003</v>
      </c>
      <c r="BH83" s="128">
        <v>36</v>
      </c>
      <c r="BI83" s="128">
        <v>38.049999999999997</v>
      </c>
      <c r="BJ83" s="128">
        <v>39.15</v>
      </c>
      <c r="BK83" s="128">
        <v>36.799999999999997</v>
      </c>
      <c r="BL83" s="128">
        <v>37.049999999999997</v>
      </c>
      <c r="BM83" s="128">
        <v>37.049999999999997</v>
      </c>
      <c r="BN83" s="128">
        <v>36.85</v>
      </c>
      <c r="BO83" s="128">
        <v>36</v>
      </c>
      <c r="BP83" s="128">
        <v>38.65</v>
      </c>
      <c r="BQ83" s="128">
        <v>39.799999999999997</v>
      </c>
      <c r="BR83" s="128">
        <v>40</v>
      </c>
      <c r="BS83" s="128">
        <v>45.55</v>
      </c>
      <c r="BT83" s="128">
        <v>45.55</v>
      </c>
      <c r="BU83" s="128">
        <v>46.45</v>
      </c>
      <c r="BV83" s="128">
        <v>46.5</v>
      </c>
      <c r="BW83" s="128">
        <v>46.5</v>
      </c>
      <c r="BX83" s="128">
        <v>47.15</v>
      </c>
      <c r="BY83" s="128">
        <v>45.5</v>
      </c>
      <c r="BZ83" s="128">
        <v>44.5</v>
      </c>
      <c r="CA83" s="128">
        <v>44.1</v>
      </c>
      <c r="CB83" s="128">
        <v>42.65</v>
      </c>
    </row>
    <row r="84" spans="44:80" ht="16.5" customHeight="1" x14ac:dyDescent="0.55000000000000004">
      <c r="AR84" s="276">
        <v>45444</v>
      </c>
      <c r="AS84" s="277">
        <v>7</v>
      </c>
      <c r="AT84" s="277">
        <v>4</v>
      </c>
      <c r="AU84" s="277">
        <v>10</v>
      </c>
      <c r="AV84" s="277" t="s">
        <v>98</v>
      </c>
      <c r="AW84" s="277">
        <v>21</v>
      </c>
      <c r="AX84" s="278">
        <v>320</v>
      </c>
      <c r="AY84" s="128">
        <v>40</v>
      </c>
      <c r="AZ84" s="128">
        <v>41.3</v>
      </c>
      <c r="BA84" s="128">
        <v>39</v>
      </c>
      <c r="BB84" s="128">
        <v>39.200000000000003</v>
      </c>
      <c r="BC84" s="128">
        <v>40</v>
      </c>
      <c r="BD84" s="128">
        <v>40</v>
      </c>
      <c r="BE84" s="128">
        <v>39.950000000000003</v>
      </c>
      <c r="BF84" s="128">
        <v>40.75</v>
      </c>
      <c r="BG84" s="128">
        <v>39</v>
      </c>
      <c r="BH84" s="128">
        <v>37.5</v>
      </c>
      <c r="BI84" s="128">
        <v>38.4</v>
      </c>
      <c r="BJ84" s="128">
        <v>39.35</v>
      </c>
      <c r="BK84" s="128">
        <v>37.75</v>
      </c>
      <c r="BL84" s="128">
        <v>39</v>
      </c>
      <c r="BM84" s="128">
        <v>39</v>
      </c>
      <c r="BN84" s="128">
        <v>38</v>
      </c>
      <c r="BO84" s="128">
        <v>37</v>
      </c>
      <c r="BP84" s="128">
        <v>38.799999999999997</v>
      </c>
      <c r="BQ84" s="128">
        <v>38.799999999999997</v>
      </c>
      <c r="BR84" s="128">
        <v>40</v>
      </c>
      <c r="BS84" s="128">
        <v>45.65</v>
      </c>
      <c r="BT84" s="128">
        <v>45.7</v>
      </c>
      <c r="BU84" s="128">
        <v>47.7</v>
      </c>
      <c r="BV84" s="128">
        <v>47.2</v>
      </c>
      <c r="BW84" s="128">
        <v>47.2</v>
      </c>
      <c r="BX84" s="128">
        <v>46.65</v>
      </c>
      <c r="BY84" s="128">
        <v>44.75</v>
      </c>
      <c r="BZ84" s="128">
        <v>45.05</v>
      </c>
      <c r="CA84" s="128">
        <v>45.05</v>
      </c>
      <c r="CB84" s="128">
        <v>43.05</v>
      </c>
    </row>
    <row r="85" spans="44:80" ht="16.5" customHeight="1" x14ac:dyDescent="0.55000000000000004">
      <c r="AR85" s="276">
        <v>45474</v>
      </c>
      <c r="AS85" s="277">
        <v>8</v>
      </c>
      <c r="AT85" s="277">
        <v>5</v>
      </c>
      <c r="AU85" s="277">
        <v>11</v>
      </c>
      <c r="AV85" s="277" t="s">
        <v>98</v>
      </c>
      <c r="AW85" s="277">
        <v>21</v>
      </c>
      <c r="AX85" s="278">
        <v>328</v>
      </c>
      <c r="AY85" s="128">
        <v>59.7</v>
      </c>
      <c r="AZ85" s="128">
        <v>59.85</v>
      </c>
      <c r="BA85" s="128">
        <v>58.25</v>
      </c>
      <c r="BB85" s="128">
        <v>61.15</v>
      </c>
      <c r="BC85" s="128">
        <v>65.7</v>
      </c>
      <c r="BD85" s="128">
        <v>66.2</v>
      </c>
      <c r="BE85" s="128">
        <v>66.599999999999994</v>
      </c>
      <c r="BF85" s="128">
        <v>67.45</v>
      </c>
      <c r="BG85" s="128">
        <v>65.400000000000006</v>
      </c>
      <c r="BH85" s="128">
        <v>61.8</v>
      </c>
      <c r="BI85" s="128">
        <v>66.150000000000006</v>
      </c>
      <c r="BJ85" s="128">
        <v>68.2</v>
      </c>
      <c r="BK85" s="128">
        <v>68.55</v>
      </c>
      <c r="BL85" s="128">
        <v>63.5</v>
      </c>
      <c r="BM85" s="128">
        <v>63.5</v>
      </c>
      <c r="BN85" s="128">
        <v>63.75</v>
      </c>
      <c r="BO85" s="128">
        <v>61.75</v>
      </c>
      <c r="BP85" s="128">
        <v>60.8</v>
      </c>
      <c r="BQ85" s="128">
        <v>61.25</v>
      </c>
      <c r="BR85" s="128">
        <v>61.7</v>
      </c>
      <c r="BS85" s="128">
        <v>61.05</v>
      </c>
      <c r="BT85" s="128">
        <v>62.8</v>
      </c>
      <c r="BU85" s="128">
        <v>62.4</v>
      </c>
      <c r="BV85" s="128">
        <v>62.95</v>
      </c>
      <c r="BW85" s="128">
        <v>62.95</v>
      </c>
      <c r="BX85" s="128">
        <v>66.400000000000006</v>
      </c>
      <c r="BY85" s="128">
        <v>64.650000000000006</v>
      </c>
      <c r="BZ85" s="128">
        <v>61.5</v>
      </c>
      <c r="CA85" s="128">
        <v>61.35</v>
      </c>
      <c r="CB85" s="128">
        <v>61.35</v>
      </c>
    </row>
    <row r="86" spans="44:80" ht="16.5" customHeight="1" x14ac:dyDescent="0.55000000000000004">
      <c r="AR86" s="276">
        <v>45505</v>
      </c>
      <c r="AS86" s="277">
        <v>9</v>
      </c>
      <c r="AT86" s="277">
        <v>6</v>
      </c>
      <c r="AU86" s="277">
        <v>11</v>
      </c>
      <c r="AV86" s="277" t="s">
        <v>98</v>
      </c>
      <c r="AW86" s="277">
        <v>21</v>
      </c>
      <c r="AX86" s="278">
        <v>312</v>
      </c>
      <c r="AY86" s="128">
        <v>75.2</v>
      </c>
      <c r="AZ86" s="128">
        <v>77</v>
      </c>
      <c r="BA86" s="128">
        <v>77.5</v>
      </c>
      <c r="BB86" s="128">
        <v>74.099999999999994</v>
      </c>
      <c r="BC86" s="128">
        <v>79.900000000000006</v>
      </c>
      <c r="BD86" s="128">
        <v>80.5</v>
      </c>
      <c r="BE86" s="128">
        <v>81</v>
      </c>
      <c r="BF86" s="128">
        <v>82.25</v>
      </c>
      <c r="BG86" s="128">
        <v>81.05</v>
      </c>
      <c r="BH86" s="128">
        <v>75.599999999999994</v>
      </c>
      <c r="BI86" s="128">
        <v>81.099999999999994</v>
      </c>
      <c r="BJ86" s="128">
        <v>84.5</v>
      </c>
      <c r="BK86" s="128">
        <v>84.75</v>
      </c>
      <c r="BL86" s="128">
        <v>81</v>
      </c>
      <c r="BM86" s="128">
        <v>81</v>
      </c>
      <c r="BN86" s="128">
        <v>79.05</v>
      </c>
      <c r="BO86" s="128">
        <v>76.45</v>
      </c>
      <c r="BP86" s="128">
        <v>75.55</v>
      </c>
      <c r="BQ86" s="128">
        <v>76.05</v>
      </c>
      <c r="BR86" s="128">
        <v>76.599999999999994</v>
      </c>
      <c r="BS86" s="128">
        <v>75.849999999999994</v>
      </c>
      <c r="BT86" s="128">
        <v>78.599999999999994</v>
      </c>
      <c r="BU86" s="128">
        <v>77.25</v>
      </c>
      <c r="BV86" s="128">
        <v>78.05</v>
      </c>
      <c r="BW86" s="128">
        <v>78.05</v>
      </c>
      <c r="BX86" s="128">
        <v>79.900000000000006</v>
      </c>
      <c r="BY86" s="128">
        <v>77.900000000000006</v>
      </c>
      <c r="BZ86" s="128">
        <v>73.55</v>
      </c>
      <c r="CA86" s="128">
        <v>73.349999999999994</v>
      </c>
      <c r="CB86" s="128">
        <v>73.2</v>
      </c>
    </row>
    <row r="87" spans="44:80" ht="16.5" customHeight="1" x14ac:dyDescent="0.55000000000000004">
      <c r="AR87" s="276">
        <v>45536</v>
      </c>
      <c r="AS87" s="277">
        <v>10</v>
      </c>
      <c r="AT87" s="277">
        <v>7</v>
      </c>
      <c r="AU87" s="277">
        <v>11</v>
      </c>
      <c r="AV87" s="277" t="s">
        <v>98</v>
      </c>
      <c r="AW87" s="277">
        <v>21</v>
      </c>
      <c r="AX87" s="278">
        <v>336</v>
      </c>
      <c r="AY87" s="128">
        <v>68.849999999999994</v>
      </c>
      <c r="AZ87" s="128">
        <v>66</v>
      </c>
      <c r="BA87" s="128">
        <v>66.25</v>
      </c>
      <c r="BB87" s="128">
        <v>69</v>
      </c>
      <c r="BC87" s="128">
        <v>73.75</v>
      </c>
      <c r="BD87" s="128">
        <v>74.3</v>
      </c>
      <c r="BE87" s="128">
        <v>74.75</v>
      </c>
      <c r="BF87" s="128">
        <v>75.650000000000006</v>
      </c>
      <c r="BG87" s="128">
        <v>73.25</v>
      </c>
      <c r="BH87" s="128">
        <v>70.400000000000006</v>
      </c>
      <c r="BI87" s="128">
        <v>75</v>
      </c>
      <c r="BJ87" s="128">
        <v>78.5</v>
      </c>
      <c r="BK87" s="128">
        <v>77.900000000000006</v>
      </c>
      <c r="BL87" s="128">
        <v>75.3</v>
      </c>
      <c r="BM87" s="128">
        <v>75.3</v>
      </c>
      <c r="BN87" s="128">
        <v>75.599999999999994</v>
      </c>
      <c r="BO87" s="128">
        <v>73.5</v>
      </c>
      <c r="BP87" s="128">
        <v>72.400000000000006</v>
      </c>
      <c r="BQ87" s="128">
        <v>72.8</v>
      </c>
      <c r="BR87" s="128">
        <v>73.3</v>
      </c>
      <c r="BS87" s="128">
        <v>72.599999999999994</v>
      </c>
      <c r="BT87" s="128">
        <v>74.650000000000006</v>
      </c>
      <c r="BU87" s="128">
        <v>74.2</v>
      </c>
      <c r="BV87" s="128">
        <v>75.05</v>
      </c>
      <c r="BW87" s="128">
        <v>75.05</v>
      </c>
      <c r="BX87" s="128">
        <v>78.849999999999994</v>
      </c>
      <c r="BY87" s="128">
        <v>76.349999999999994</v>
      </c>
      <c r="BZ87" s="128">
        <v>72.8</v>
      </c>
      <c r="CA87" s="128">
        <v>72.650000000000006</v>
      </c>
      <c r="CB87" s="128">
        <v>72.650000000000006</v>
      </c>
    </row>
    <row r="88" spans="44:80" ht="16.5" customHeight="1" x14ac:dyDescent="0.55000000000000004">
      <c r="AR88" s="276">
        <v>45566</v>
      </c>
      <c r="AS88" s="277">
        <v>11</v>
      </c>
      <c r="AT88" s="277">
        <v>8</v>
      </c>
      <c r="AU88" s="277">
        <v>12</v>
      </c>
      <c r="AV88" s="277" t="s">
        <v>98</v>
      </c>
      <c r="AW88" s="277">
        <v>21</v>
      </c>
      <c r="AX88" s="278">
        <v>312</v>
      </c>
      <c r="AY88" s="128">
        <v>63.55</v>
      </c>
      <c r="AZ88" s="128">
        <v>63.55</v>
      </c>
      <c r="BA88" s="128">
        <v>62.9</v>
      </c>
      <c r="BB88" s="128">
        <v>66.45</v>
      </c>
      <c r="BC88" s="128">
        <v>68.599999999999994</v>
      </c>
      <c r="BD88" s="128">
        <v>69.25</v>
      </c>
      <c r="BE88" s="128">
        <v>71.3</v>
      </c>
      <c r="BF88" s="128">
        <v>73</v>
      </c>
      <c r="BG88" s="128">
        <v>71.400000000000006</v>
      </c>
      <c r="BH88" s="128">
        <v>70.849999999999994</v>
      </c>
      <c r="BI88" s="128">
        <v>75.099999999999994</v>
      </c>
      <c r="BJ88" s="128">
        <v>75.400000000000006</v>
      </c>
      <c r="BK88" s="128">
        <v>70.349999999999994</v>
      </c>
      <c r="BL88" s="128">
        <v>67.55</v>
      </c>
      <c r="BM88" s="128">
        <v>67.55</v>
      </c>
      <c r="BN88" s="128">
        <v>69.849999999999994</v>
      </c>
      <c r="BO88" s="128">
        <v>69.900000000000006</v>
      </c>
      <c r="BP88" s="128">
        <v>69.75</v>
      </c>
      <c r="BQ88" s="128">
        <v>68.45</v>
      </c>
      <c r="BR88" s="128">
        <v>68.599999999999994</v>
      </c>
      <c r="BS88" s="128">
        <v>66.5</v>
      </c>
      <c r="BT88" s="128">
        <v>66</v>
      </c>
      <c r="BU88" s="128">
        <v>65.150000000000006</v>
      </c>
      <c r="BV88" s="128">
        <v>65.75</v>
      </c>
      <c r="BW88" s="128">
        <v>65.75</v>
      </c>
      <c r="BX88" s="128">
        <v>65.5</v>
      </c>
      <c r="BY88" s="128">
        <v>65.3</v>
      </c>
      <c r="BZ88" s="128">
        <v>64.2</v>
      </c>
      <c r="CA88" s="128">
        <v>64.2</v>
      </c>
      <c r="CB88" s="128">
        <v>65.7</v>
      </c>
    </row>
    <row r="89" spans="44:80" ht="16.5" customHeight="1" x14ac:dyDescent="0.55000000000000004">
      <c r="AR89" s="276">
        <v>45597</v>
      </c>
      <c r="AS89" s="277">
        <v>12</v>
      </c>
      <c r="AT89" s="277">
        <v>9</v>
      </c>
      <c r="AU89" s="277">
        <v>12</v>
      </c>
      <c r="AV89" s="277" t="s">
        <v>98</v>
      </c>
      <c r="AW89" s="277">
        <v>22</v>
      </c>
      <c r="AX89" s="278">
        <v>321</v>
      </c>
      <c r="AY89" s="128">
        <v>73.650000000000006</v>
      </c>
      <c r="AZ89" s="128">
        <v>75.400000000000006</v>
      </c>
      <c r="BA89" s="128">
        <v>74.95</v>
      </c>
      <c r="BB89" s="128">
        <v>77.849999999999994</v>
      </c>
      <c r="BC89" s="128">
        <v>78.75</v>
      </c>
      <c r="BD89" s="128">
        <v>79.349999999999994</v>
      </c>
      <c r="BE89" s="128">
        <v>80.3</v>
      </c>
      <c r="BF89" s="128">
        <v>77.900000000000006</v>
      </c>
      <c r="BG89" s="128">
        <v>77.3</v>
      </c>
      <c r="BH89" s="128">
        <v>76.150000000000006</v>
      </c>
      <c r="BI89" s="128">
        <v>77.55</v>
      </c>
      <c r="BJ89" s="128">
        <v>78.2</v>
      </c>
      <c r="BK89" s="128">
        <v>78</v>
      </c>
      <c r="BL89" s="128">
        <v>76.25</v>
      </c>
      <c r="BM89" s="128">
        <v>76.25</v>
      </c>
      <c r="BN89" s="128">
        <v>76.8</v>
      </c>
      <c r="BO89" s="128">
        <v>77.900000000000006</v>
      </c>
      <c r="BP89" s="128">
        <v>77.25</v>
      </c>
      <c r="BQ89" s="128">
        <v>75.900000000000006</v>
      </c>
      <c r="BR89" s="128">
        <v>76.2</v>
      </c>
      <c r="BS89" s="128">
        <v>73.95</v>
      </c>
      <c r="BT89" s="128">
        <v>73.400000000000006</v>
      </c>
      <c r="BU89" s="128">
        <v>72.849999999999994</v>
      </c>
      <c r="BV89" s="128">
        <v>75.45</v>
      </c>
      <c r="BW89" s="128">
        <v>75.45</v>
      </c>
      <c r="BX89" s="128">
        <v>74.349999999999994</v>
      </c>
      <c r="BY89" s="128">
        <v>72.8</v>
      </c>
      <c r="BZ89" s="128">
        <v>72.8</v>
      </c>
      <c r="CA89" s="128">
        <v>72.55</v>
      </c>
      <c r="CB89" s="128">
        <v>73.150000000000006</v>
      </c>
    </row>
    <row r="90" spans="44:80" ht="16.5" customHeight="1" x14ac:dyDescent="0.55000000000000004">
      <c r="AR90" s="276">
        <v>45627</v>
      </c>
      <c r="AS90" s="277">
        <v>13</v>
      </c>
      <c r="AT90" s="277" t="s">
        <v>98</v>
      </c>
      <c r="AU90" s="277">
        <v>12</v>
      </c>
      <c r="AV90" s="277" t="s">
        <v>98</v>
      </c>
      <c r="AW90" s="277">
        <v>22</v>
      </c>
      <c r="AX90" s="278">
        <v>344</v>
      </c>
      <c r="AY90" s="128">
        <v>102.45</v>
      </c>
      <c r="AZ90" s="128">
        <v>103</v>
      </c>
      <c r="BA90" s="128">
        <v>103.05</v>
      </c>
      <c r="BB90" s="128">
        <v>105.8</v>
      </c>
      <c r="BC90" s="128">
        <v>106.95</v>
      </c>
      <c r="BD90" s="128">
        <v>108.55</v>
      </c>
      <c r="BE90" s="128">
        <v>107.4</v>
      </c>
      <c r="BF90" s="128">
        <v>108</v>
      </c>
      <c r="BG90" s="128">
        <v>107.25</v>
      </c>
      <c r="BH90" s="128">
        <v>105.7</v>
      </c>
      <c r="BI90" s="128">
        <v>107.6</v>
      </c>
      <c r="BJ90" s="128">
        <v>108.6</v>
      </c>
      <c r="BK90" s="128">
        <v>104.65</v>
      </c>
      <c r="BL90" s="128">
        <v>101.75</v>
      </c>
      <c r="BM90" s="128">
        <v>101.75</v>
      </c>
      <c r="BN90" s="128">
        <v>100.45</v>
      </c>
      <c r="BO90" s="128">
        <v>97.5</v>
      </c>
      <c r="BP90" s="128">
        <v>92.05</v>
      </c>
      <c r="BQ90" s="128">
        <v>89.55</v>
      </c>
      <c r="BR90" s="128">
        <v>91.15</v>
      </c>
      <c r="BS90" s="128">
        <v>89.5</v>
      </c>
      <c r="BT90" s="128">
        <v>88.85</v>
      </c>
      <c r="BU90" s="128">
        <v>88.6</v>
      </c>
      <c r="BV90" s="128">
        <v>90.45</v>
      </c>
      <c r="BW90" s="128">
        <v>90.45</v>
      </c>
      <c r="BX90" s="128">
        <v>88.9</v>
      </c>
      <c r="BY90" s="128">
        <v>88.85</v>
      </c>
      <c r="BZ90" s="128">
        <v>88.75</v>
      </c>
      <c r="CA90" s="128">
        <v>88.75</v>
      </c>
      <c r="CB90" s="128">
        <v>89.45</v>
      </c>
    </row>
    <row r="91" spans="44:80" ht="16.5" customHeight="1" x14ac:dyDescent="0.55000000000000004">
      <c r="AR91" s="276">
        <v>45658</v>
      </c>
      <c r="AS91" s="277">
        <v>14</v>
      </c>
      <c r="AT91" s="277" t="s">
        <v>98</v>
      </c>
      <c r="AU91" s="277">
        <v>13</v>
      </c>
      <c r="AV91" s="277">
        <v>18</v>
      </c>
      <c r="AW91" s="277">
        <v>22</v>
      </c>
      <c r="AX91" s="278">
        <v>328</v>
      </c>
      <c r="AY91" s="128">
        <v>106.55</v>
      </c>
      <c r="AZ91" s="128">
        <v>105.45</v>
      </c>
      <c r="BA91" s="128">
        <v>106.25</v>
      </c>
      <c r="BB91" s="128">
        <v>106.65</v>
      </c>
      <c r="BC91" s="128">
        <v>109.3</v>
      </c>
      <c r="BD91" s="128">
        <v>108.05</v>
      </c>
      <c r="BE91" s="128">
        <v>108.05</v>
      </c>
      <c r="BF91" s="128">
        <v>107.55</v>
      </c>
      <c r="BG91" s="128">
        <v>106.75</v>
      </c>
      <c r="BH91" s="128">
        <v>102.95</v>
      </c>
      <c r="BI91" s="128">
        <v>105.3</v>
      </c>
      <c r="BJ91" s="128">
        <v>106.2</v>
      </c>
      <c r="BK91" s="128">
        <v>101.45</v>
      </c>
      <c r="BL91" s="128">
        <v>95.9</v>
      </c>
      <c r="BM91" s="128">
        <v>95.9</v>
      </c>
      <c r="BN91" s="128">
        <v>95.35</v>
      </c>
      <c r="BO91" s="128">
        <v>92.25</v>
      </c>
      <c r="BP91" s="128">
        <v>91.1</v>
      </c>
      <c r="BQ91" s="128">
        <v>92</v>
      </c>
      <c r="BR91" s="128">
        <v>92.7</v>
      </c>
      <c r="BS91" s="128">
        <v>89.7</v>
      </c>
      <c r="BT91" s="128">
        <v>89.65</v>
      </c>
      <c r="BU91" s="128">
        <v>88.85</v>
      </c>
      <c r="BV91" s="128">
        <v>88.85</v>
      </c>
      <c r="BW91" s="128">
        <v>88.85</v>
      </c>
      <c r="BX91" s="128">
        <v>88.65</v>
      </c>
      <c r="BY91" s="128">
        <v>87.75</v>
      </c>
      <c r="BZ91" s="128">
        <v>87.75</v>
      </c>
      <c r="CA91" s="128">
        <v>87.75</v>
      </c>
      <c r="CB91" s="128">
        <v>88.25</v>
      </c>
    </row>
    <row r="92" spans="44:80" ht="16.5" customHeight="1" x14ac:dyDescent="0.55000000000000004">
      <c r="AR92" s="276">
        <v>45689</v>
      </c>
      <c r="AS92" s="277">
        <v>15</v>
      </c>
      <c r="AT92" s="277" t="s">
        <v>98</v>
      </c>
      <c r="AU92" s="277">
        <v>13</v>
      </c>
      <c r="AV92" s="277">
        <v>18</v>
      </c>
      <c r="AW92" s="277">
        <v>22</v>
      </c>
      <c r="AX92" s="278">
        <v>288</v>
      </c>
      <c r="AY92" s="128">
        <v>92.3</v>
      </c>
      <c r="AZ92" s="128">
        <v>92.3</v>
      </c>
      <c r="BA92" s="128">
        <v>93.05</v>
      </c>
      <c r="BB92" s="128">
        <v>93.35</v>
      </c>
      <c r="BC92" s="128">
        <v>95.5</v>
      </c>
      <c r="BD92" s="128">
        <v>94.45</v>
      </c>
      <c r="BE92" s="128">
        <v>94.5</v>
      </c>
      <c r="BF92" s="128">
        <v>94.1</v>
      </c>
      <c r="BG92" s="128">
        <v>93.55</v>
      </c>
      <c r="BH92" s="128">
        <v>90.35</v>
      </c>
      <c r="BI92" s="128">
        <v>92.25</v>
      </c>
      <c r="BJ92" s="128">
        <v>92.95</v>
      </c>
      <c r="BK92" s="128">
        <v>88.95</v>
      </c>
      <c r="BL92" s="128">
        <v>86.7</v>
      </c>
      <c r="BM92" s="128">
        <v>86.7</v>
      </c>
      <c r="BN92" s="128">
        <v>86.75</v>
      </c>
      <c r="BO92" s="128">
        <v>84.3</v>
      </c>
      <c r="BP92" s="128">
        <v>83.3</v>
      </c>
      <c r="BQ92" s="128">
        <v>84.2</v>
      </c>
      <c r="BR92" s="128">
        <v>84.8</v>
      </c>
      <c r="BS92" s="128">
        <v>82.3</v>
      </c>
      <c r="BT92" s="128">
        <v>82.35</v>
      </c>
      <c r="BU92" s="128">
        <v>81.75</v>
      </c>
      <c r="BV92" s="128">
        <v>81.75</v>
      </c>
      <c r="BW92" s="128">
        <v>81.75</v>
      </c>
      <c r="BX92" s="128">
        <v>81.599999999999994</v>
      </c>
      <c r="BY92" s="128">
        <v>79.150000000000006</v>
      </c>
      <c r="BZ92" s="128">
        <v>79.150000000000006</v>
      </c>
      <c r="CA92" s="128">
        <v>79.150000000000006</v>
      </c>
      <c r="CB92" s="128">
        <v>79.55</v>
      </c>
    </row>
    <row r="93" spans="44:80" ht="16.5" customHeight="1" x14ac:dyDescent="0.55000000000000004">
      <c r="AR93" s="276">
        <v>45717</v>
      </c>
      <c r="AS93" s="277">
        <v>16</v>
      </c>
      <c r="AT93" s="277" t="s">
        <v>98</v>
      </c>
      <c r="AU93" s="277">
        <v>13</v>
      </c>
      <c r="AV93" s="277">
        <v>18</v>
      </c>
      <c r="AW93" s="277">
        <v>22</v>
      </c>
      <c r="AX93" s="278">
        <v>327</v>
      </c>
      <c r="AY93" s="128">
        <v>60.6</v>
      </c>
      <c r="AZ93" s="128">
        <v>60.5</v>
      </c>
      <c r="BA93" s="128">
        <v>61.05</v>
      </c>
      <c r="BB93" s="128">
        <v>61.25</v>
      </c>
      <c r="BC93" s="128">
        <v>62.9</v>
      </c>
      <c r="BD93" s="128">
        <v>62.15</v>
      </c>
      <c r="BE93" s="128">
        <v>66.7</v>
      </c>
      <c r="BF93" s="128">
        <v>69.7</v>
      </c>
      <c r="BG93" s="128">
        <v>69.349999999999994</v>
      </c>
      <c r="BH93" s="128">
        <v>74.75</v>
      </c>
      <c r="BI93" s="128">
        <v>76.2</v>
      </c>
      <c r="BJ93" s="128">
        <v>76.900000000000006</v>
      </c>
      <c r="BK93" s="128">
        <v>73.650000000000006</v>
      </c>
      <c r="BL93" s="128">
        <v>71.75</v>
      </c>
      <c r="BM93" s="128">
        <v>71.75</v>
      </c>
      <c r="BN93" s="128">
        <v>71.5</v>
      </c>
      <c r="BO93" s="128">
        <v>69.7</v>
      </c>
      <c r="BP93" s="128">
        <v>68.849999999999994</v>
      </c>
      <c r="BQ93" s="128">
        <v>69.599999999999994</v>
      </c>
      <c r="BR93" s="128">
        <v>70.05</v>
      </c>
      <c r="BS93" s="128">
        <v>68.099999999999994</v>
      </c>
      <c r="BT93" s="128">
        <v>68.099999999999994</v>
      </c>
      <c r="BU93" s="128">
        <v>67.75</v>
      </c>
      <c r="BV93" s="128">
        <v>67.75</v>
      </c>
      <c r="BW93" s="128">
        <v>67.75</v>
      </c>
      <c r="BX93" s="128">
        <v>67.650000000000006</v>
      </c>
      <c r="BY93" s="128">
        <v>66</v>
      </c>
      <c r="BZ93" s="128">
        <v>66</v>
      </c>
      <c r="CA93" s="128">
        <v>66</v>
      </c>
      <c r="CB93" s="128">
        <v>66.25</v>
      </c>
    </row>
    <row r="94" spans="44:80" ht="16.5" customHeight="1" x14ac:dyDescent="0.55000000000000004">
      <c r="AR94" s="276">
        <v>45748</v>
      </c>
      <c r="AS94" s="277">
        <v>17</v>
      </c>
      <c r="AT94" s="277" t="s">
        <v>98</v>
      </c>
      <c r="AU94" s="277">
        <v>14</v>
      </c>
      <c r="AV94" s="277">
        <v>18</v>
      </c>
      <c r="AW94" s="277">
        <v>23</v>
      </c>
      <c r="AX94" s="278">
        <v>304</v>
      </c>
      <c r="AY94" s="128">
        <v>57.3</v>
      </c>
      <c r="AZ94" s="128">
        <v>57.5</v>
      </c>
      <c r="BA94" s="128">
        <v>57.95</v>
      </c>
      <c r="BB94" s="128">
        <v>58.5</v>
      </c>
      <c r="BC94" s="128">
        <v>59.9</v>
      </c>
      <c r="BD94" s="128">
        <v>59.9</v>
      </c>
      <c r="BE94" s="128">
        <v>56.95</v>
      </c>
      <c r="BF94" s="128">
        <v>54.2</v>
      </c>
      <c r="BG94" s="128">
        <v>54.05</v>
      </c>
      <c r="BH94" s="128">
        <v>51.85</v>
      </c>
      <c r="BI94" s="128">
        <v>52.7</v>
      </c>
      <c r="BJ94" s="128">
        <v>52.7</v>
      </c>
      <c r="BK94" s="128">
        <v>52.7</v>
      </c>
      <c r="BL94" s="128">
        <v>53.25</v>
      </c>
      <c r="BM94" s="128">
        <v>53.25</v>
      </c>
      <c r="BN94" s="128">
        <v>53.65</v>
      </c>
      <c r="BO94" s="128">
        <v>54.45</v>
      </c>
      <c r="BP94" s="128">
        <v>54.75</v>
      </c>
      <c r="BQ94" s="128">
        <v>54.65</v>
      </c>
      <c r="BR94" s="128">
        <v>54.7</v>
      </c>
      <c r="BS94" s="128">
        <v>54.25</v>
      </c>
      <c r="BT94" s="128">
        <v>54.25</v>
      </c>
      <c r="BU94" s="128">
        <v>54.15</v>
      </c>
      <c r="BV94" s="128">
        <v>54.15</v>
      </c>
      <c r="BW94" s="128">
        <v>54.15</v>
      </c>
      <c r="BX94" s="128">
        <v>54.1</v>
      </c>
      <c r="BY94" s="128">
        <v>53.7</v>
      </c>
      <c r="BZ94" s="128">
        <v>53.7</v>
      </c>
      <c r="CA94" s="128">
        <v>53.7</v>
      </c>
      <c r="CB94" s="128">
        <v>53.7</v>
      </c>
    </row>
    <row r="95" spans="44:80" ht="16.5" customHeight="1" x14ac:dyDescent="0.55000000000000004">
      <c r="AR95" s="276">
        <v>45778</v>
      </c>
      <c r="AS95" s="277">
        <v>18</v>
      </c>
      <c r="AT95" s="277" t="s">
        <v>98</v>
      </c>
      <c r="AU95" s="277">
        <v>14</v>
      </c>
      <c r="AV95" s="277">
        <v>18</v>
      </c>
      <c r="AW95" s="277">
        <v>23</v>
      </c>
      <c r="AX95" s="278">
        <v>328</v>
      </c>
      <c r="AY95" s="128">
        <v>36.700000000000003</v>
      </c>
      <c r="AZ95" s="128">
        <v>36.799999999999997</v>
      </c>
      <c r="BA95" s="128">
        <v>37.15</v>
      </c>
      <c r="BB95" s="128">
        <v>37.65</v>
      </c>
      <c r="BC95" s="128">
        <v>39.049999999999997</v>
      </c>
      <c r="BD95" s="128">
        <v>39.049999999999997</v>
      </c>
      <c r="BE95" s="128">
        <v>41.1</v>
      </c>
      <c r="BF95" s="128">
        <v>40.9</v>
      </c>
      <c r="BG95" s="128">
        <v>40.35</v>
      </c>
      <c r="BH95" s="128">
        <v>40.25</v>
      </c>
      <c r="BI95" s="128">
        <v>40.950000000000003</v>
      </c>
      <c r="BJ95" s="128">
        <v>40.950000000000003</v>
      </c>
      <c r="BK95" s="128">
        <v>40.950000000000003</v>
      </c>
      <c r="BL95" s="128">
        <v>41.45</v>
      </c>
      <c r="BM95" s="128">
        <v>41.45</v>
      </c>
      <c r="BN95" s="128">
        <v>41.8</v>
      </c>
      <c r="BO95" s="128">
        <v>42.25</v>
      </c>
      <c r="BP95" s="128">
        <v>42.5</v>
      </c>
      <c r="BQ95" s="128">
        <v>42.4</v>
      </c>
      <c r="BR95" s="128">
        <v>42.45</v>
      </c>
      <c r="BS95" s="128">
        <v>42.05</v>
      </c>
      <c r="BT95" s="128">
        <v>42.05</v>
      </c>
      <c r="BU95" s="128">
        <v>41.95</v>
      </c>
      <c r="BV95" s="128">
        <v>41.95</v>
      </c>
      <c r="BW95" s="128">
        <v>41.95</v>
      </c>
      <c r="BX95" s="128">
        <v>41.9</v>
      </c>
      <c r="BY95" s="128">
        <v>41.55</v>
      </c>
      <c r="BZ95" s="128">
        <v>41.55</v>
      </c>
      <c r="CA95" s="128">
        <v>41.55</v>
      </c>
      <c r="CB95" s="128">
        <v>41.5</v>
      </c>
    </row>
    <row r="96" spans="44:80" ht="16.5" customHeight="1" x14ac:dyDescent="0.55000000000000004">
      <c r="AR96" s="276">
        <v>45809</v>
      </c>
      <c r="AS96" s="277">
        <v>19</v>
      </c>
      <c r="AT96" s="277" t="s">
        <v>98</v>
      </c>
      <c r="AU96" s="277">
        <v>14</v>
      </c>
      <c r="AV96" s="277">
        <v>18</v>
      </c>
      <c r="AW96" s="277">
        <v>23</v>
      </c>
      <c r="AX96" s="278">
        <v>320</v>
      </c>
      <c r="AY96" s="128">
        <v>32.15</v>
      </c>
      <c r="AZ96" s="128">
        <v>32.25</v>
      </c>
      <c r="BA96" s="128">
        <v>32.5</v>
      </c>
      <c r="BB96" s="128">
        <v>33.4</v>
      </c>
      <c r="BC96" s="128">
        <v>35.1</v>
      </c>
      <c r="BD96" s="128">
        <v>35.1</v>
      </c>
      <c r="BE96" s="128">
        <v>36.5</v>
      </c>
      <c r="BF96" s="128">
        <v>36.4</v>
      </c>
      <c r="BG96" s="128">
        <v>35.5</v>
      </c>
      <c r="BH96" s="128">
        <v>36.65</v>
      </c>
      <c r="BI96" s="128">
        <v>37.65</v>
      </c>
      <c r="BJ96" s="128">
        <v>37.700000000000003</v>
      </c>
      <c r="BK96" s="128">
        <v>35.200000000000003</v>
      </c>
      <c r="BL96" s="128">
        <v>38.9</v>
      </c>
      <c r="BM96" s="128">
        <v>38.9</v>
      </c>
      <c r="BN96" s="128">
        <v>37.950000000000003</v>
      </c>
      <c r="BO96" s="128">
        <v>38.299999999999997</v>
      </c>
      <c r="BP96" s="128">
        <v>38.75</v>
      </c>
      <c r="BQ96" s="128">
        <v>38.6</v>
      </c>
      <c r="BR96" s="128">
        <v>38.700000000000003</v>
      </c>
      <c r="BS96" s="128">
        <v>37.950000000000003</v>
      </c>
      <c r="BT96" s="128">
        <v>37.950000000000003</v>
      </c>
      <c r="BU96" s="128">
        <v>37.75</v>
      </c>
      <c r="BV96" s="128">
        <v>37.75</v>
      </c>
      <c r="BW96" s="128">
        <v>37.75</v>
      </c>
      <c r="BX96" s="128">
        <v>37.65</v>
      </c>
      <c r="BY96" s="128">
        <v>37</v>
      </c>
      <c r="BZ96" s="128">
        <v>37</v>
      </c>
      <c r="CA96" s="128">
        <v>37</v>
      </c>
      <c r="CB96" s="128">
        <v>37.1</v>
      </c>
    </row>
    <row r="97" spans="44:80" ht="16.5" customHeight="1" x14ac:dyDescent="0.55000000000000004">
      <c r="AR97" s="276">
        <v>45839</v>
      </c>
      <c r="AS97" s="277">
        <v>20</v>
      </c>
      <c r="AT97" s="277" t="s">
        <v>98</v>
      </c>
      <c r="AU97" s="277">
        <v>15</v>
      </c>
      <c r="AV97" s="277">
        <v>18</v>
      </c>
      <c r="AW97" s="277">
        <v>23</v>
      </c>
      <c r="AX97" s="278">
        <v>328</v>
      </c>
      <c r="AY97" s="128">
        <v>63.65</v>
      </c>
      <c r="AZ97" s="128">
        <v>63.55</v>
      </c>
      <c r="BA97" s="128">
        <v>62.95</v>
      </c>
      <c r="BB97" s="128">
        <v>63.75</v>
      </c>
      <c r="BC97" s="128">
        <v>65.05</v>
      </c>
      <c r="BD97" s="128">
        <v>65.5</v>
      </c>
      <c r="BE97" s="128">
        <v>66.05</v>
      </c>
      <c r="BF97" s="128">
        <v>66.95</v>
      </c>
      <c r="BG97" s="128">
        <v>64.650000000000006</v>
      </c>
      <c r="BH97" s="128">
        <v>63.6</v>
      </c>
      <c r="BI97" s="128">
        <v>67.7</v>
      </c>
      <c r="BJ97" s="128">
        <v>67.75</v>
      </c>
      <c r="BK97" s="128">
        <v>66.05</v>
      </c>
      <c r="BL97" s="128">
        <v>64.25</v>
      </c>
      <c r="BM97" s="128">
        <v>64.25</v>
      </c>
      <c r="BN97" s="128">
        <v>64.599999999999994</v>
      </c>
      <c r="BO97" s="128">
        <v>64.099999999999994</v>
      </c>
      <c r="BP97" s="128">
        <v>64.95</v>
      </c>
      <c r="BQ97" s="128">
        <v>64.95</v>
      </c>
      <c r="BR97" s="128">
        <v>65.150000000000006</v>
      </c>
      <c r="BS97" s="128">
        <v>63.75</v>
      </c>
      <c r="BT97" s="128">
        <v>63.7</v>
      </c>
      <c r="BU97" s="128">
        <v>64.05</v>
      </c>
      <c r="BV97" s="128">
        <v>64.05</v>
      </c>
      <c r="BW97" s="128">
        <v>64.05</v>
      </c>
      <c r="BX97" s="128">
        <v>63.85</v>
      </c>
      <c r="BY97" s="128">
        <v>62.6</v>
      </c>
      <c r="BZ97" s="128">
        <v>62.35</v>
      </c>
      <c r="CA97" s="128">
        <v>62.35</v>
      </c>
      <c r="CB97" s="128">
        <v>62.9</v>
      </c>
    </row>
    <row r="98" spans="44:80" ht="16.5" customHeight="1" x14ac:dyDescent="0.55000000000000004">
      <c r="AR98" s="276">
        <v>45870</v>
      </c>
      <c r="AS98" s="277">
        <v>21</v>
      </c>
      <c r="AT98" s="277" t="s">
        <v>98</v>
      </c>
      <c r="AU98" s="277">
        <v>15</v>
      </c>
      <c r="AV98" s="277">
        <v>18</v>
      </c>
      <c r="AW98" s="277">
        <v>23</v>
      </c>
      <c r="AX98" s="278">
        <v>328</v>
      </c>
      <c r="AY98" s="128">
        <v>85.15</v>
      </c>
      <c r="AZ98" s="128">
        <v>84.95</v>
      </c>
      <c r="BA98" s="128">
        <v>84.2</v>
      </c>
      <c r="BB98" s="128">
        <v>85.15</v>
      </c>
      <c r="BC98" s="128">
        <v>86.75</v>
      </c>
      <c r="BD98" s="128">
        <v>87.35</v>
      </c>
      <c r="BE98" s="128">
        <v>88.1</v>
      </c>
      <c r="BF98" s="128">
        <v>89.25</v>
      </c>
      <c r="BG98" s="128">
        <v>86.4</v>
      </c>
      <c r="BH98" s="128">
        <v>85.15</v>
      </c>
      <c r="BI98" s="128">
        <v>90.35</v>
      </c>
      <c r="BJ98" s="128">
        <v>90.4</v>
      </c>
      <c r="BK98" s="128">
        <v>88.2</v>
      </c>
      <c r="BL98" s="128">
        <v>85.85</v>
      </c>
      <c r="BM98" s="128">
        <v>85.85</v>
      </c>
      <c r="BN98" s="128">
        <v>86.3</v>
      </c>
      <c r="BO98" s="128">
        <v>85.8</v>
      </c>
      <c r="BP98" s="128">
        <v>86.85</v>
      </c>
      <c r="BQ98" s="128">
        <v>86.85</v>
      </c>
      <c r="BR98" s="128">
        <v>87.1</v>
      </c>
      <c r="BS98" s="128">
        <v>85.4</v>
      </c>
      <c r="BT98" s="128">
        <v>85.35</v>
      </c>
      <c r="BU98" s="128">
        <v>85.8</v>
      </c>
      <c r="BV98" s="128">
        <v>85.8</v>
      </c>
      <c r="BW98" s="128">
        <v>85.8</v>
      </c>
      <c r="BX98" s="128">
        <v>85.55</v>
      </c>
      <c r="BY98" s="128">
        <v>84.05</v>
      </c>
      <c r="BZ98" s="128">
        <v>83.75</v>
      </c>
      <c r="CA98" s="128">
        <v>83.75</v>
      </c>
      <c r="CB98" s="128">
        <v>84.45</v>
      </c>
    </row>
    <row r="99" spans="44:80" ht="16.5" customHeight="1" x14ac:dyDescent="0.55000000000000004">
      <c r="AR99" s="276">
        <v>45901</v>
      </c>
      <c r="AS99" s="277">
        <v>22</v>
      </c>
      <c r="AT99" s="277" t="s">
        <v>98</v>
      </c>
      <c r="AU99" s="277">
        <v>15</v>
      </c>
      <c r="AV99" s="277">
        <v>18</v>
      </c>
      <c r="AW99" s="277">
        <v>23</v>
      </c>
      <c r="AX99" s="278">
        <v>320</v>
      </c>
      <c r="AY99" s="128">
        <v>73.2</v>
      </c>
      <c r="AZ99" s="128">
        <v>73</v>
      </c>
      <c r="BA99" s="128">
        <v>72.400000000000006</v>
      </c>
      <c r="BB99" s="128">
        <v>73.2</v>
      </c>
      <c r="BC99" s="128">
        <v>74.55</v>
      </c>
      <c r="BD99" s="128">
        <v>75.05</v>
      </c>
      <c r="BE99" s="128">
        <v>75.650000000000006</v>
      </c>
      <c r="BF99" s="128">
        <v>76.599999999999994</v>
      </c>
      <c r="BG99" s="128">
        <v>74.25</v>
      </c>
      <c r="BH99" s="128">
        <v>73.2</v>
      </c>
      <c r="BI99" s="128">
        <v>77.599999999999994</v>
      </c>
      <c r="BJ99" s="128">
        <v>77.650000000000006</v>
      </c>
      <c r="BK99" s="128">
        <v>75.849999999999994</v>
      </c>
      <c r="BL99" s="128">
        <v>74</v>
      </c>
      <c r="BM99" s="128">
        <v>74</v>
      </c>
      <c r="BN99" s="128">
        <v>74.349999999999994</v>
      </c>
      <c r="BO99" s="128">
        <v>74.05</v>
      </c>
      <c r="BP99" s="128">
        <v>74.900000000000006</v>
      </c>
      <c r="BQ99" s="128">
        <v>74.900000000000006</v>
      </c>
      <c r="BR99" s="128">
        <v>75.099999999999994</v>
      </c>
      <c r="BS99" s="128">
        <v>73.7</v>
      </c>
      <c r="BT99" s="128">
        <v>73.650000000000006</v>
      </c>
      <c r="BU99" s="128">
        <v>74.05</v>
      </c>
      <c r="BV99" s="128">
        <v>74.05</v>
      </c>
      <c r="BW99" s="128">
        <v>74.05</v>
      </c>
      <c r="BX99" s="128">
        <v>73.849999999999994</v>
      </c>
      <c r="BY99" s="128">
        <v>72.599999999999994</v>
      </c>
      <c r="BZ99" s="128">
        <v>72.349999999999994</v>
      </c>
      <c r="CA99" s="128">
        <v>72.349999999999994</v>
      </c>
      <c r="CB99" s="128">
        <v>72.900000000000006</v>
      </c>
    </row>
    <row r="100" spans="44:80" ht="16.5" customHeight="1" x14ac:dyDescent="0.55000000000000004">
      <c r="AR100" s="276">
        <v>45931</v>
      </c>
      <c r="AS100" s="277">
        <v>23</v>
      </c>
      <c r="AT100" s="277" t="s">
        <v>98</v>
      </c>
      <c r="AU100" s="277">
        <v>16</v>
      </c>
      <c r="AV100" s="277">
        <v>18</v>
      </c>
      <c r="AW100" s="277">
        <v>23</v>
      </c>
      <c r="AX100" s="278">
        <v>312</v>
      </c>
      <c r="AY100" s="128">
        <v>73.25</v>
      </c>
      <c r="AZ100" s="128">
        <v>71.3</v>
      </c>
      <c r="BA100" s="128">
        <v>70.95</v>
      </c>
      <c r="BB100" s="128">
        <v>71.900000000000006</v>
      </c>
      <c r="BC100" s="128">
        <v>74.099999999999994</v>
      </c>
      <c r="BD100" s="128">
        <v>74.7</v>
      </c>
      <c r="BE100" s="128">
        <v>75.099999999999994</v>
      </c>
      <c r="BF100" s="128">
        <v>75.3</v>
      </c>
      <c r="BG100" s="128">
        <v>74.5</v>
      </c>
      <c r="BH100" s="128">
        <v>74.650000000000006</v>
      </c>
      <c r="BI100" s="128">
        <v>74.349999999999994</v>
      </c>
      <c r="BJ100" s="128">
        <v>74.400000000000006</v>
      </c>
      <c r="BK100" s="128">
        <v>71.95</v>
      </c>
      <c r="BL100" s="128">
        <v>72.849999999999994</v>
      </c>
      <c r="BM100" s="128">
        <v>72.849999999999994</v>
      </c>
      <c r="BN100" s="128">
        <v>72.3</v>
      </c>
      <c r="BO100" s="128">
        <v>72.349999999999994</v>
      </c>
      <c r="BP100" s="128">
        <v>69.8</v>
      </c>
      <c r="BQ100" s="128">
        <v>68.8</v>
      </c>
      <c r="BR100" s="128">
        <v>68.900000000000006</v>
      </c>
      <c r="BS100" s="128">
        <v>66.900000000000006</v>
      </c>
      <c r="BT100" s="128">
        <v>66.849999999999994</v>
      </c>
      <c r="BU100" s="128">
        <v>66.849999999999994</v>
      </c>
      <c r="BV100" s="128">
        <v>66.75</v>
      </c>
      <c r="BW100" s="128">
        <v>66.75</v>
      </c>
      <c r="BX100" s="128">
        <v>66.650000000000006</v>
      </c>
      <c r="BY100" s="128">
        <v>65.95</v>
      </c>
      <c r="BZ100" s="128">
        <v>65.95</v>
      </c>
      <c r="CA100" s="128">
        <v>65.95</v>
      </c>
      <c r="CB100" s="128">
        <v>66.25</v>
      </c>
    </row>
    <row r="101" spans="44:80" ht="16.5" customHeight="1" x14ac:dyDescent="0.55000000000000004">
      <c r="AR101" s="276">
        <v>45962</v>
      </c>
      <c r="AS101" s="277">
        <v>24</v>
      </c>
      <c r="AT101" s="277" t="s">
        <v>98</v>
      </c>
      <c r="AU101" s="277">
        <v>16</v>
      </c>
      <c r="AV101" s="277">
        <v>18</v>
      </c>
      <c r="AW101" s="277">
        <v>24</v>
      </c>
      <c r="AX101" s="278">
        <v>337</v>
      </c>
      <c r="AY101" s="128">
        <v>81</v>
      </c>
      <c r="AZ101" s="128">
        <v>78.849999999999994</v>
      </c>
      <c r="BA101" s="128">
        <v>78.45</v>
      </c>
      <c r="BB101" s="128">
        <v>79.5</v>
      </c>
      <c r="BC101" s="128">
        <v>81.900000000000006</v>
      </c>
      <c r="BD101" s="128">
        <v>82.55</v>
      </c>
      <c r="BE101" s="128">
        <v>83</v>
      </c>
      <c r="BF101" s="128">
        <v>83.25</v>
      </c>
      <c r="BG101" s="128">
        <v>82.35</v>
      </c>
      <c r="BH101" s="128">
        <v>82.5</v>
      </c>
      <c r="BI101" s="128">
        <v>82.15</v>
      </c>
      <c r="BJ101" s="128">
        <v>82.2</v>
      </c>
      <c r="BK101" s="128">
        <v>79.5</v>
      </c>
      <c r="BL101" s="128">
        <v>80.5</v>
      </c>
      <c r="BM101" s="128">
        <v>80.5</v>
      </c>
      <c r="BN101" s="128">
        <v>79.900000000000006</v>
      </c>
      <c r="BO101" s="128">
        <v>79.95</v>
      </c>
      <c r="BP101" s="128">
        <v>77.099999999999994</v>
      </c>
      <c r="BQ101" s="128">
        <v>76</v>
      </c>
      <c r="BR101" s="128">
        <v>76.150000000000006</v>
      </c>
      <c r="BS101" s="128">
        <v>73.900000000000006</v>
      </c>
      <c r="BT101" s="128">
        <v>73.849999999999994</v>
      </c>
      <c r="BU101" s="128">
        <v>73.849999999999994</v>
      </c>
      <c r="BV101" s="128">
        <v>73.75</v>
      </c>
      <c r="BW101" s="128">
        <v>73.75</v>
      </c>
      <c r="BX101" s="128">
        <v>73.599999999999994</v>
      </c>
      <c r="BY101" s="128">
        <v>72.849999999999994</v>
      </c>
      <c r="BZ101" s="128">
        <v>72.849999999999994</v>
      </c>
      <c r="CA101" s="128">
        <v>72.849999999999994</v>
      </c>
      <c r="CB101" s="128">
        <v>73.2</v>
      </c>
    </row>
    <row r="102" spans="44:80" ht="16.5" customHeight="1" x14ac:dyDescent="0.55000000000000004">
      <c r="AR102" s="276">
        <v>45992</v>
      </c>
      <c r="AS102" s="277">
        <v>25</v>
      </c>
      <c r="AT102" s="277" t="s">
        <v>98</v>
      </c>
      <c r="AU102" s="277">
        <v>16</v>
      </c>
      <c r="AV102" s="277">
        <v>18</v>
      </c>
      <c r="AW102" s="277">
        <v>24</v>
      </c>
      <c r="AX102" s="278">
        <v>328</v>
      </c>
      <c r="AY102" s="128">
        <v>99.5</v>
      </c>
      <c r="AZ102" s="128">
        <v>96.9</v>
      </c>
      <c r="BA102" s="128">
        <v>96.3</v>
      </c>
      <c r="BB102" s="128">
        <v>97.95</v>
      </c>
      <c r="BC102" s="128">
        <v>100.8</v>
      </c>
      <c r="BD102" s="128">
        <v>101.75</v>
      </c>
      <c r="BE102" s="128">
        <v>102.45</v>
      </c>
      <c r="BF102" s="128">
        <v>102.85</v>
      </c>
      <c r="BG102" s="128">
        <v>101.45</v>
      </c>
      <c r="BH102" s="128">
        <v>101.6</v>
      </c>
      <c r="BI102" s="128">
        <v>101.05</v>
      </c>
      <c r="BJ102" s="128">
        <v>101.1</v>
      </c>
      <c r="BK102" s="128">
        <v>97.8</v>
      </c>
      <c r="BL102" s="128">
        <v>99.2</v>
      </c>
      <c r="BM102" s="128">
        <v>99.2</v>
      </c>
      <c r="BN102" s="128">
        <v>98.45</v>
      </c>
      <c r="BO102" s="128">
        <v>98.7</v>
      </c>
      <c r="BP102" s="128">
        <v>95.55</v>
      </c>
      <c r="BQ102" s="128">
        <v>94.2</v>
      </c>
      <c r="BR102" s="128">
        <v>94.4</v>
      </c>
      <c r="BS102" s="128">
        <v>91.4</v>
      </c>
      <c r="BT102" s="128">
        <v>91.3</v>
      </c>
      <c r="BU102" s="128">
        <v>91.3</v>
      </c>
      <c r="BV102" s="128">
        <v>91.15</v>
      </c>
      <c r="BW102" s="128">
        <v>91.15</v>
      </c>
      <c r="BX102" s="128">
        <v>90.95</v>
      </c>
      <c r="BY102" s="128">
        <v>89.75</v>
      </c>
      <c r="BZ102" s="128">
        <v>89.75</v>
      </c>
      <c r="CA102" s="128">
        <v>89.75</v>
      </c>
      <c r="CB102" s="128">
        <v>90.3</v>
      </c>
    </row>
    <row r="103" spans="44:80" ht="16.5" customHeight="1" x14ac:dyDescent="0.55000000000000004">
      <c r="AR103" s="276">
        <v>46023</v>
      </c>
      <c r="AS103" s="277">
        <v>26</v>
      </c>
      <c r="AT103" s="277" t="s">
        <v>98</v>
      </c>
      <c r="AU103" s="277">
        <v>17</v>
      </c>
      <c r="AV103" s="277">
        <v>19</v>
      </c>
      <c r="AW103" s="277">
        <v>24</v>
      </c>
      <c r="AX103" s="278">
        <v>328</v>
      </c>
      <c r="AY103" s="128">
        <v>102.55</v>
      </c>
      <c r="AZ103" s="128">
        <v>102.6</v>
      </c>
      <c r="BA103" s="128">
        <v>102.6</v>
      </c>
      <c r="BB103" s="128">
        <v>103.5</v>
      </c>
      <c r="BC103" s="128">
        <v>105.8</v>
      </c>
      <c r="BD103" s="128">
        <v>105.95</v>
      </c>
      <c r="BE103" s="128">
        <v>106.85</v>
      </c>
      <c r="BF103" s="128">
        <v>107.35</v>
      </c>
      <c r="BG103" s="128">
        <v>105.95</v>
      </c>
      <c r="BH103" s="128">
        <v>107.5</v>
      </c>
      <c r="BI103" s="128">
        <v>109.9</v>
      </c>
      <c r="BJ103" s="128">
        <v>110.15</v>
      </c>
      <c r="BK103" s="128">
        <v>100.15</v>
      </c>
      <c r="BL103" s="128">
        <v>98</v>
      </c>
      <c r="BM103" s="128">
        <v>98</v>
      </c>
      <c r="BN103" s="128">
        <v>97.65</v>
      </c>
      <c r="BO103" s="128">
        <v>94.95</v>
      </c>
      <c r="BP103" s="128">
        <v>95</v>
      </c>
      <c r="BQ103" s="128">
        <v>94.45</v>
      </c>
      <c r="BR103" s="128">
        <v>94.65</v>
      </c>
      <c r="BS103" s="128">
        <v>92.9</v>
      </c>
      <c r="BT103" s="128">
        <v>92.5</v>
      </c>
      <c r="BU103" s="128">
        <v>92.25</v>
      </c>
      <c r="BV103" s="128">
        <v>92.2</v>
      </c>
      <c r="BW103" s="128">
        <v>92.2</v>
      </c>
      <c r="BX103" s="128">
        <v>94.3</v>
      </c>
      <c r="BY103" s="128">
        <v>93.55</v>
      </c>
      <c r="BZ103" s="128">
        <v>93.5</v>
      </c>
      <c r="CA103" s="128">
        <v>93.5</v>
      </c>
      <c r="CB103" s="128">
        <v>93.9</v>
      </c>
    </row>
    <row r="104" spans="44:80" ht="16.5" customHeight="1" x14ac:dyDescent="0.55000000000000004">
      <c r="AR104" s="276">
        <v>46054</v>
      </c>
      <c r="AS104" s="277">
        <v>27</v>
      </c>
      <c r="AT104" s="277" t="s">
        <v>98</v>
      </c>
      <c r="AU104" s="277">
        <v>17</v>
      </c>
      <c r="AV104" s="277">
        <v>19</v>
      </c>
      <c r="AW104" s="277">
        <v>24</v>
      </c>
      <c r="AX104" s="278">
        <v>288</v>
      </c>
      <c r="AY104" s="128">
        <v>88.95</v>
      </c>
      <c r="AZ104" s="128">
        <v>88.95</v>
      </c>
      <c r="BA104" s="128">
        <v>88.95</v>
      </c>
      <c r="BB104" s="128">
        <v>89.75</v>
      </c>
      <c r="BC104" s="128">
        <v>91.75</v>
      </c>
      <c r="BD104" s="128">
        <v>91.85</v>
      </c>
      <c r="BE104" s="128">
        <v>92.6</v>
      </c>
      <c r="BF104" s="128">
        <v>93.05</v>
      </c>
      <c r="BG104" s="128">
        <v>91.85</v>
      </c>
      <c r="BH104" s="128">
        <v>93.2</v>
      </c>
      <c r="BI104" s="128">
        <v>95.25</v>
      </c>
      <c r="BJ104" s="128">
        <v>95.5</v>
      </c>
      <c r="BK104" s="128">
        <v>86.95</v>
      </c>
      <c r="BL104" s="128">
        <v>85.1</v>
      </c>
      <c r="BM104" s="128">
        <v>85.1</v>
      </c>
      <c r="BN104" s="128">
        <v>84.8</v>
      </c>
      <c r="BO104" s="128">
        <v>82.5</v>
      </c>
      <c r="BP104" s="128">
        <v>82.55</v>
      </c>
      <c r="BQ104" s="128">
        <v>82.1</v>
      </c>
      <c r="BR104" s="128">
        <v>82.25</v>
      </c>
      <c r="BS104" s="128">
        <v>80.75</v>
      </c>
      <c r="BT104" s="128">
        <v>80.45</v>
      </c>
      <c r="BU104" s="128">
        <v>80.25</v>
      </c>
      <c r="BV104" s="128">
        <v>80.2</v>
      </c>
      <c r="BW104" s="128">
        <v>80.2</v>
      </c>
      <c r="BX104" s="128">
        <v>82</v>
      </c>
      <c r="BY104" s="128">
        <v>81.349999999999994</v>
      </c>
      <c r="BZ104" s="128">
        <v>81.3</v>
      </c>
      <c r="CA104" s="128">
        <v>81.3</v>
      </c>
      <c r="CB104" s="128">
        <v>81.650000000000006</v>
      </c>
    </row>
    <row r="105" spans="44:80" ht="16.5" customHeight="1" x14ac:dyDescent="0.55000000000000004">
      <c r="AR105" s="276">
        <v>46082</v>
      </c>
      <c r="AS105" s="277">
        <v>28</v>
      </c>
      <c r="AT105" s="277" t="s">
        <v>98</v>
      </c>
      <c r="AU105" s="277">
        <v>17</v>
      </c>
      <c r="AV105" s="277">
        <v>19</v>
      </c>
      <c r="AW105" s="277">
        <v>24</v>
      </c>
      <c r="AX105" s="278">
        <v>327</v>
      </c>
      <c r="AY105" s="128">
        <v>73.150000000000006</v>
      </c>
      <c r="AZ105" s="128">
        <v>73.150000000000006</v>
      </c>
      <c r="BA105" s="128">
        <v>73.150000000000006</v>
      </c>
      <c r="BB105" s="128">
        <v>73.8</v>
      </c>
      <c r="BC105" s="128">
        <v>75.400000000000006</v>
      </c>
      <c r="BD105" s="128">
        <v>75.5</v>
      </c>
      <c r="BE105" s="128">
        <v>76.099999999999994</v>
      </c>
      <c r="BF105" s="128">
        <v>76.45</v>
      </c>
      <c r="BG105" s="128">
        <v>75.45</v>
      </c>
      <c r="BH105" s="128">
        <v>76.55</v>
      </c>
      <c r="BI105" s="128">
        <v>78.2</v>
      </c>
      <c r="BJ105" s="128">
        <v>78.400000000000006</v>
      </c>
      <c r="BK105" s="128">
        <v>71.5</v>
      </c>
      <c r="BL105" s="128">
        <v>70</v>
      </c>
      <c r="BM105" s="128">
        <v>70</v>
      </c>
      <c r="BN105" s="128">
        <v>69.75</v>
      </c>
      <c r="BO105" s="128">
        <v>67.900000000000006</v>
      </c>
      <c r="BP105" s="128">
        <v>67.95</v>
      </c>
      <c r="BQ105" s="128">
        <v>67.599999999999994</v>
      </c>
      <c r="BR105" s="128">
        <v>67.7</v>
      </c>
      <c r="BS105" s="128">
        <v>66.5</v>
      </c>
      <c r="BT105" s="128">
        <v>66.25</v>
      </c>
      <c r="BU105" s="128">
        <v>66.099999999999994</v>
      </c>
      <c r="BV105" s="128">
        <v>66.099999999999994</v>
      </c>
      <c r="BW105" s="128">
        <v>66.099999999999994</v>
      </c>
      <c r="BX105" s="128">
        <v>67.55</v>
      </c>
      <c r="BY105" s="128">
        <v>67</v>
      </c>
      <c r="BZ105" s="128">
        <v>66.95</v>
      </c>
      <c r="CA105" s="128">
        <v>66.95</v>
      </c>
      <c r="CB105" s="128">
        <v>67.25</v>
      </c>
    </row>
    <row r="106" spans="44:80" ht="16.5" customHeight="1" x14ac:dyDescent="0.55000000000000004">
      <c r="AR106" s="276">
        <v>46113</v>
      </c>
      <c r="AS106" s="277">
        <v>29</v>
      </c>
      <c r="AT106" s="277" t="s">
        <v>98</v>
      </c>
      <c r="AU106" s="277" t="s">
        <v>98</v>
      </c>
      <c r="AV106" s="277">
        <v>19</v>
      </c>
      <c r="AW106" s="277">
        <v>25</v>
      </c>
      <c r="AX106" s="278">
        <v>304</v>
      </c>
      <c r="AY106" s="128">
        <v>41.95</v>
      </c>
      <c r="AZ106" s="128">
        <v>41.95</v>
      </c>
      <c r="BA106" s="128">
        <v>41.95</v>
      </c>
      <c r="BB106" s="128">
        <v>42.4</v>
      </c>
      <c r="BC106" s="128">
        <v>43.55</v>
      </c>
      <c r="BD106" s="128">
        <v>43.6</v>
      </c>
      <c r="BE106" s="128">
        <v>44.05</v>
      </c>
      <c r="BF106" s="128">
        <v>44.3</v>
      </c>
      <c r="BG106" s="128">
        <v>43.6</v>
      </c>
      <c r="BH106" s="128">
        <v>44.2</v>
      </c>
      <c r="BI106" s="128">
        <v>45.35</v>
      </c>
      <c r="BJ106" s="128">
        <v>45.5</v>
      </c>
      <c r="BK106" s="128">
        <v>47.5</v>
      </c>
      <c r="BL106" s="128">
        <v>46.3</v>
      </c>
      <c r="BM106" s="128">
        <v>46.3</v>
      </c>
      <c r="BN106" s="128">
        <v>46.1</v>
      </c>
      <c r="BO106" s="128">
        <v>45.95</v>
      </c>
      <c r="BP106" s="128">
        <v>45.65</v>
      </c>
      <c r="BQ106" s="128">
        <v>45.35</v>
      </c>
      <c r="BR106" s="128">
        <v>45.45</v>
      </c>
      <c r="BS106" s="128">
        <v>44.5</v>
      </c>
      <c r="BT106" s="128">
        <v>44.3</v>
      </c>
      <c r="BU106" s="128">
        <v>44.15</v>
      </c>
      <c r="BV106" s="128">
        <v>44.15</v>
      </c>
      <c r="BW106" s="128">
        <v>44.15</v>
      </c>
      <c r="BX106" s="128">
        <v>45.3</v>
      </c>
      <c r="BY106" s="128">
        <v>44.85</v>
      </c>
      <c r="BZ106" s="128">
        <v>44.8</v>
      </c>
      <c r="CA106" s="128">
        <v>44.8</v>
      </c>
      <c r="CB106" s="128">
        <v>45</v>
      </c>
    </row>
    <row r="107" spans="44:80" ht="16.5" customHeight="1" x14ac:dyDescent="0.55000000000000004">
      <c r="AR107" s="276">
        <v>46143</v>
      </c>
      <c r="AS107" s="277">
        <v>30</v>
      </c>
      <c r="AT107" s="277" t="s">
        <v>98</v>
      </c>
      <c r="AU107" s="277" t="s">
        <v>98</v>
      </c>
      <c r="AV107" s="277">
        <v>19</v>
      </c>
      <c r="AW107" s="277">
        <v>25</v>
      </c>
      <c r="AX107" s="278">
        <v>344</v>
      </c>
      <c r="AY107" s="128">
        <v>36.450000000000003</v>
      </c>
      <c r="AZ107" s="128">
        <v>36.450000000000003</v>
      </c>
      <c r="BA107" s="128">
        <v>36.450000000000003</v>
      </c>
      <c r="BB107" s="128">
        <v>36.9</v>
      </c>
      <c r="BC107" s="128">
        <v>37.950000000000003</v>
      </c>
      <c r="BD107" s="128">
        <v>38</v>
      </c>
      <c r="BE107" s="128">
        <v>38.4</v>
      </c>
      <c r="BF107" s="128">
        <v>38.65</v>
      </c>
      <c r="BG107" s="128">
        <v>38</v>
      </c>
      <c r="BH107" s="128">
        <v>38.5</v>
      </c>
      <c r="BI107" s="128">
        <v>39.6</v>
      </c>
      <c r="BJ107" s="128">
        <v>39.700000000000003</v>
      </c>
      <c r="BK107" s="128">
        <v>41.6</v>
      </c>
      <c r="BL107" s="128">
        <v>40.5</v>
      </c>
      <c r="BM107" s="128">
        <v>40.5</v>
      </c>
      <c r="BN107" s="128">
        <v>40.299999999999997</v>
      </c>
      <c r="BO107" s="128">
        <v>40.1</v>
      </c>
      <c r="BP107" s="128">
        <v>39.799999999999997</v>
      </c>
      <c r="BQ107" s="128">
        <v>39.5</v>
      </c>
      <c r="BR107" s="128">
        <v>39.6</v>
      </c>
      <c r="BS107" s="128">
        <v>38.700000000000003</v>
      </c>
      <c r="BT107" s="128">
        <v>38.5</v>
      </c>
      <c r="BU107" s="128">
        <v>38.4</v>
      </c>
      <c r="BV107" s="128">
        <v>38.4</v>
      </c>
      <c r="BW107" s="128">
        <v>38.4</v>
      </c>
      <c r="BX107" s="128">
        <v>39.5</v>
      </c>
      <c r="BY107" s="128">
        <v>39.1</v>
      </c>
      <c r="BZ107" s="128">
        <v>39.049999999999997</v>
      </c>
      <c r="CA107" s="128">
        <v>39.049999999999997</v>
      </c>
      <c r="CB107" s="128">
        <v>39.25</v>
      </c>
    </row>
    <row r="108" spans="44:80" ht="16.5" customHeight="1" x14ac:dyDescent="0.55000000000000004">
      <c r="AR108" s="276">
        <v>46174</v>
      </c>
      <c r="AS108" s="277">
        <v>31</v>
      </c>
      <c r="AT108" s="277" t="s">
        <v>98</v>
      </c>
      <c r="AU108" s="277" t="s">
        <v>98</v>
      </c>
      <c r="AV108" s="277">
        <v>19</v>
      </c>
      <c r="AW108" s="277">
        <v>25</v>
      </c>
      <c r="AX108" s="278">
        <v>304</v>
      </c>
      <c r="AY108" s="128">
        <v>36.9</v>
      </c>
      <c r="AZ108" s="128">
        <v>36.9</v>
      </c>
      <c r="BA108" s="128">
        <v>36.9</v>
      </c>
      <c r="BB108" s="128">
        <v>37.35</v>
      </c>
      <c r="BC108" s="128">
        <v>38.5</v>
      </c>
      <c r="BD108" s="128">
        <v>38.549999999999997</v>
      </c>
      <c r="BE108" s="128">
        <v>38.950000000000003</v>
      </c>
      <c r="BF108" s="128">
        <v>39.200000000000003</v>
      </c>
      <c r="BG108" s="128">
        <v>38.5</v>
      </c>
      <c r="BH108" s="128">
        <v>38.950000000000003</v>
      </c>
      <c r="BI108" s="128">
        <v>40.1</v>
      </c>
      <c r="BJ108" s="128">
        <v>40.25</v>
      </c>
      <c r="BK108" s="128">
        <v>42.25</v>
      </c>
      <c r="BL108" s="128">
        <v>41.1</v>
      </c>
      <c r="BM108" s="128">
        <v>41.1</v>
      </c>
      <c r="BN108" s="128">
        <v>40.9</v>
      </c>
      <c r="BO108" s="128">
        <v>40.65</v>
      </c>
      <c r="BP108" s="128">
        <v>40.35</v>
      </c>
      <c r="BQ108" s="128">
        <v>40.049999999999997</v>
      </c>
      <c r="BR108" s="128">
        <v>40.15</v>
      </c>
      <c r="BS108" s="128">
        <v>39.200000000000003</v>
      </c>
      <c r="BT108" s="128">
        <v>39</v>
      </c>
      <c r="BU108" s="128">
        <v>38.85</v>
      </c>
      <c r="BV108" s="128">
        <v>38.85</v>
      </c>
      <c r="BW108" s="128">
        <v>38.85</v>
      </c>
      <c r="BX108" s="128">
        <v>40</v>
      </c>
      <c r="BY108" s="128">
        <v>39.549999999999997</v>
      </c>
      <c r="BZ108" s="128">
        <v>39.5</v>
      </c>
      <c r="CA108" s="128">
        <v>39.5</v>
      </c>
      <c r="CB108" s="128">
        <v>39.700000000000003</v>
      </c>
    </row>
    <row r="109" spans="44:80" ht="16.5" customHeight="1" x14ac:dyDescent="0.55000000000000004">
      <c r="AR109" s="276">
        <v>46204</v>
      </c>
      <c r="AS109" s="277">
        <v>32</v>
      </c>
      <c r="AT109" s="277" t="s">
        <v>98</v>
      </c>
      <c r="AU109" s="277" t="s">
        <v>98</v>
      </c>
      <c r="AV109" s="277">
        <v>19</v>
      </c>
      <c r="AW109" s="277">
        <v>25</v>
      </c>
      <c r="AX109" s="278">
        <v>328</v>
      </c>
      <c r="AY109" s="128">
        <v>81.05</v>
      </c>
      <c r="AZ109" s="128">
        <v>81.099999999999994</v>
      </c>
      <c r="BA109" s="128">
        <v>81.099999999999994</v>
      </c>
      <c r="BB109" s="128">
        <v>82.05</v>
      </c>
      <c r="BC109" s="128">
        <v>84.4</v>
      </c>
      <c r="BD109" s="128">
        <v>84.55</v>
      </c>
      <c r="BE109" s="128">
        <v>85.45</v>
      </c>
      <c r="BF109" s="128">
        <v>86</v>
      </c>
      <c r="BG109" s="128">
        <v>84.55</v>
      </c>
      <c r="BH109" s="128">
        <v>85.6</v>
      </c>
      <c r="BI109" s="128">
        <v>88.05</v>
      </c>
      <c r="BJ109" s="128">
        <v>88.3</v>
      </c>
      <c r="BK109" s="128">
        <v>92.5</v>
      </c>
      <c r="BL109" s="128">
        <v>90.05</v>
      </c>
      <c r="BM109" s="128">
        <v>90.05</v>
      </c>
      <c r="BN109" s="128">
        <v>89.65</v>
      </c>
      <c r="BO109" s="128">
        <v>89.2</v>
      </c>
      <c r="BP109" s="128">
        <v>88.6</v>
      </c>
      <c r="BQ109" s="128">
        <v>88</v>
      </c>
      <c r="BR109" s="128">
        <v>88.2</v>
      </c>
      <c r="BS109" s="128">
        <v>86.2</v>
      </c>
      <c r="BT109" s="128">
        <v>85.75</v>
      </c>
      <c r="BU109" s="128">
        <v>85.45</v>
      </c>
      <c r="BV109" s="128">
        <v>85.4</v>
      </c>
      <c r="BW109" s="128">
        <v>85.4</v>
      </c>
      <c r="BX109" s="128">
        <v>87.85</v>
      </c>
      <c r="BY109" s="128">
        <v>86.95</v>
      </c>
      <c r="BZ109" s="128">
        <v>86.85</v>
      </c>
      <c r="CA109" s="128">
        <v>86.85</v>
      </c>
      <c r="CB109" s="128">
        <v>87.3</v>
      </c>
    </row>
    <row r="110" spans="44:80" ht="16.5" customHeight="1" x14ac:dyDescent="0.55000000000000004">
      <c r="AR110" s="276">
        <v>46235</v>
      </c>
      <c r="AS110" s="277">
        <v>33</v>
      </c>
      <c r="AT110" s="277" t="s">
        <v>98</v>
      </c>
      <c r="AU110" s="277" t="s">
        <v>98</v>
      </c>
      <c r="AV110" s="277">
        <v>19</v>
      </c>
      <c r="AW110" s="277">
        <v>25</v>
      </c>
      <c r="AX110" s="278">
        <v>328</v>
      </c>
      <c r="AY110" s="128">
        <v>100.25</v>
      </c>
      <c r="AZ110" s="128">
        <v>100.3</v>
      </c>
      <c r="BA110" s="128">
        <v>100.25</v>
      </c>
      <c r="BB110" s="128">
        <v>101.55</v>
      </c>
      <c r="BC110" s="128">
        <v>104.8</v>
      </c>
      <c r="BD110" s="128">
        <v>105</v>
      </c>
      <c r="BE110" s="128">
        <v>106.25</v>
      </c>
      <c r="BF110" s="128">
        <v>107</v>
      </c>
      <c r="BG110" s="128">
        <v>105</v>
      </c>
      <c r="BH110" s="128">
        <v>106.25</v>
      </c>
      <c r="BI110" s="128">
        <v>109.6</v>
      </c>
      <c r="BJ110" s="128">
        <v>109.95</v>
      </c>
      <c r="BK110" s="128">
        <v>115.7</v>
      </c>
      <c r="BL110" s="128">
        <v>112.3</v>
      </c>
      <c r="BM110" s="128">
        <v>112.3</v>
      </c>
      <c r="BN110" s="128">
        <v>111.7</v>
      </c>
      <c r="BO110" s="128">
        <v>110.8</v>
      </c>
      <c r="BP110" s="128">
        <v>109.95</v>
      </c>
      <c r="BQ110" s="128">
        <v>109.1</v>
      </c>
      <c r="BR110" s="128">
        <v>109.4</v>
      </c>
      <c r="BS110" s="128">
        <v>106.7</v>
      </c>
      <c r="BT110" s="128">
        <v>106.1</v>
      </c>
      <c r="BU110" s="128">
        <v>105.7</v>
      </c>
      <c r="BV110" s="128">
        <v>105.65</v>
      </c>
      <c r="BW110" s="128">
        <v>105.65</v>
      </c>
      <c r="BX110" s="128">
        <v>109</v>
      </c>
      <c r="BY110" s="128">
        <v>107.75</v>
      </c>
      <c r="BZ110" s="128">
        <v>107.65</v>
      </c>
      <c r="CA110" s="128">
        <v>107.65</v>
      </c>
      <c r="CB110" s="128">
        <v>108.3</v>
      </c>
    </row>
    <row r="111" spans="44:80" ht="16.5" customHeight="1" x14ac:dyDescent="0.55000000000000004">
      <c r="AR111" s="276">
        <v>46266</v>
      </c>
      <c r="AS111" s="277">
        <v>34</v>
      </c>
      <c r="AT111" s="277" t="s">
        <v>98</v>
      </c>
      <c r="AU111" s="277" t="s">
        <v>98</v>
      </c>
      <c r="AV111" s="277">
        <v>19</v>
      </c>
      <c r="AW111" s="277">
        <v>25</v>
      </c>
      <c r="AX111" s="278">
        <v>320</v>
      </c>
      <c r="AY111" s="128">
        <v>84</v>
      </c>
      <c r="AZ111" s="128">
        <v>84.05</v>
      </c>
      <c r="BA111" s="128">
        <v>84.05</v>
      </c>
      <c r="BB111" s="128">
        <v>85</v>
      </c>
      <c r="BC111" s="128">
        <v>87.4</v>
      </c>
      <c r="BD111" s="128">
        <v>87.55</v>
      </c>
      <c r="BE111" s="128">
        <v>88.45</v>
      </c>
      <c r="BF111" s="128">
        <v>89</v>
      </c>
      <c r="BG111" s="128">
        <v>87.55</v>
      </c>
      <c r="BH111" s="128">
        <v>88.7</v>
      </c>
      <c r="BI111" s="128">
        <v>91.15</v>
      </c>
      <c r="BJ111" s="128">
        <v>91.4</v>
      </c>
      <c r="BK111" s="128">
        <v>95.6</v>
      </c>
      <c r="BL111" s="128">
        <v>93.15</v>
      </c>
      <c r="BM111" s="128">
        <v>93.15</v>
      </c>
      <c r="BN111" s="128">
        <v>92.75</v>
      </c>
      <c r="BO111" s="128">
        <v>92.35</v>
      </c>
      <c r="BP111" s="128">
        <v>91.7</v>
      </c>
      <c r="BQ111" s="128">
        <v>91.1</v>
      </c>
      <c r="BR111" s="128">
        <v>91.3</v>
      </c>
      <c r="BS111" s="128">
        <v>89.3</v>
      </c>
      <c r="BT111" s="128">
        <v>88.85</v>
      </c>
      <c r="BU111" s="128">
        <v>88.55</v>
      </c>
      <c r="BV111" s="128">
        <v>88.5</v>
      </c>
      <c r="BW111" s="128">
        <v>88.5</v>
      </c>
      <c r="BX111" s="128">
        <v>90.95</v>
      </c>
      <c r="BY111" s="128">
        <v>90.05</v>
      </c>
      <c r="BZ111" s="128">
        <v>89.95</v>
      </c>
      <c r="CA111" s="128">
        <v>89.95</v>
      </c>
      <c r="CB111" s="128">
        <v>90.4</v>
      </c>
    </row>
    <row r="112" spans="44:80" ht="16.5" customHeight="1" x14ac:dyDescent="0.55000000000000004">
      <c r="AR112" s="276">
        <v>46296</v>
      </c>
      <c r="AS112" s="277">
        <v>35</v>
      </c>
      <c r="AT112" s="277" t="s">
        <v>98</v>
      </c>
      <c r="AU112" s="277" t="s">
        <v>98</v>
      </c>
      <c r="AV112" s="277">
        <v>19</v>
      </c>
      <c r="AW112" s="277">
        <v>25</v>
      </c>
      <c r="AX112" s="278">
        <v>312</v>
      </c>
      <c r="AY112" s="128">
        <v>61.95</v>
      </c>
      <c r="AZ112" s="128">
        <v>61.95</v>
      </c>
      <c r="BA112" s="128">
        <v>61.95</v>
      </c>
      <c r="BB112" s="128">
        <v>62.55</v>
      </c>
      <c r="BC112" s="128">
        <v>64.099999999999994</v>
      </c>
      <c r="BD112" s="128">
        <v>64.2</v>
      </c>
      <c r="BE112" s="128">
        <v>64.8</v>
      </c>
      <c r="BF112" s="128">
        <v>65.150000000000006</v>
      </c>
      <c r="BG112" s="128">
        <v>64.2</v>
      </c>
      <c r="BH112" s="128">
        <v>65.099999999999994</v>
      </c>
      <c r="BI112" s="128">
        <v>66.7</v>
      </c>
      <c r="BJ112" s="128">
        <v>66.900000000000006</v>
      </c>
      <c r="BK112" s="128">
        <v>69.650000000000006</v>
      </c>
      <c r="BL112" s="128">
        <v>68.05</v>
      </c>
      <c r="BM112" s="128">
        <v>68.05</v>
      </c>
      <c r="BN112" s="128">
        <v>67.75</v>
      </c>
      <c r="BO112" s="128">
        <v>67.650000000000006</v>
      </c>
      <c r="BP112" s="128">
        <v>67.25</v>
      </c>
      <c r="BQ112" s="128">
        <v>66.849999999999994</v>
      </c>
      <c r="BR112" s="128">
        <v>67</v>
      </c>
      <c r="BS112" s="128">
        <v>65.7</v>
      </c>
      <c r="BT112" s="128">
        <v>65.400000000000006</v>
      </c>
      <c r="BU112" s="128">
        <v>65.2</v>
      </c>
      <c r="BV112" s="128">
        <v>65.150000000000006</v>
      </c>
      <c r="BW112" s="128">
        <v>65.150000000000006</v>
      </c>
      <c r="BX112" s="128">
        <v>66.75</v>
      </c>
      <c r="BY112" s="128">
        <v>66.150000000000006</v>
      </c>
      <c r="BZ112" s="128">
        <v>66.099999999999994</v>
      </c>
      <c r="CA112" s="128">
        <v>66.099999999999994</v>
      </c>
      <c r="CB112" s="128">
        <v>66.400000000000006</v>
      </c>
    </row>
    <row r="113" spans="44:80" ht="16.5" customHeight="1" x14ac:dyDescent="0.55000000000000004">
      <c r="AR113" s="276">
        <v>46327</v>
      </c>
      <c r="AS113" s="277">
        <v>36</v>
      </c>
      <c r="AT113" s="277" t="s">
        <v>98</v>
      </c>
      <c r="AU113" s="277" t="s">
        <v>98</v>
      </c>
      <c r="AV113" s="277">
        <v>19</v>
      </c>
      <c r="AW113" s="277">
        <v>26</v>
      </c>
      <c r="AX113" s="278">
        <v>337</v>
      </c>
      <c r="AY113" s="128">
        <v>68.650000000000006</v>
      </c>
      <c r="AZ113" s="128">
        <v>68.650000000000006</v>
      </c>
      <c r="BA113" s="128">
        <v>68.650000000000006</v>
      </c>
      <c r="BB113" s="128">
        <v>69.349999999999994</v>
      </c>
      <c r="BC113" s="128">
        <v>71.099999999999994</v>
      </c>
      <c r="BD113" s="128">
        <v>71.2</v>
      </c>
      <c r="BE113" s="128">
        <v>71.849999999999994</v>
      </c>
      <c r="BF113" s="128">
        <v>72.25</v>
      </c>
      <c r="BG113" s="128">
        <v>71.2</v>
      </c>
      <c r="BH113" s="128">
        <v>72.2</v>
      </c>
      <c r="BI113" s="128">
        <v>74</v>
      </c>
      <c r="BJ113" s="128">
        <v>74.2</v>
      </c>
      <c r="BK113" s="128">
        <v>77.25</v>
      </c>
      <c r="BL113" s="128">
        <v>75.45</v>
      </c>
      <c r="BM113" s="128">
        <v>75.45</v>
      </c>
      <c r="BN113" s="128">
        <v>75.150000000000006</v>
      </c>
      <c r="BO113" s="128">
        <v>75.05</v>
      </c>
      <c r="BP113" s="128">
        <v>74.599999999999994</v>
      </c>
      <c r="BQ113" s="128">
        <v>74.150000000000006</v>
      </c>
      <c r="BR113" s="128">
        <v>74.3</v>
      </c>
      <c r="BS113" s="128">
        <v>72.849999999999994</v>
      </c>
      <c r="BT113" s="128">
        <v>72.55</v>
      </c>
      <c r="BU113" s="128">
        <v>72.349999999999994</v>
      </c>
      <c r="BV113" s="128">
        <v>72.3</v>
      </c>
      <c r="BW113" s="128">
        <v>72.3</v>
      </c>
      <c r="BX113" s="128">
        <v>74.05</v>
      </c>
      <c r="BY113" s="128">
        <v>73.400000000000006</v>
      </c>
      <c r="BZ113" s="128">
        <v>73.349999999999994</v>
      </c>
      <c r="CA113" s="128">
        <v>73.349999999999994</v>
      </c>
      <c r="CB113" s="128">
        <v>73.7</v>
      </c>
    </row>
    <row r="114" spans="44:80" ht="16.5" customHeight="1" x14ac:dyDescent="0.55000000000000004">
      <c r="AR114" s="276">
        <v>46357</v>
      </c>
      <c r="AS114" s="277">
        <v>37</v>
      </c>
      <c r="AT114" s="277" t="s">
        <v>98</v>
      </c>
      <c r="AU114" s="277" t="s">
        <v>98</v>
      </c>
      <c r="AV114" s="277">
        <v>19</v>
      </c>
      <c r="AW114" s="277">
        <v>26</v>
      </c>
      <c r="AX114" s="278">
        <v>328</v>
      </c>
      <c r="AY114" s="128">
        <v>80.599999999999994</v>
      </c>
      <c r="AZ114" s="128">
        <v>80.599999999999994</v>
      </c>
      <c r="BA114" s="128">
        <v>80.599999999999994</v>
      </c>
      <c r="BB114" s="128">
        <v>81.400000000000006</v>
      </c>
      <c r="BC114" s="128">
        <v>83.45</v>
      </c>
      <c r="BD114" s="128">
        <v>83.55</v>
      </c>
      <c r="BE114" s="128">
        <v>84.35</v>
      </c>
      <c r="BF114" s="128">
        <v>84.8</v>
      </c>
      <c r="BG114" s="128">
        <v>83.55</v>
      </c>
      <c r="BH114" s="128">
        <v>84.7</v>
      </c>
      <c r="BI114" s="128">
        <v>86.85</v>
      </c>
      <c r="BJ114" s="128">
        <v>87.1</v>
      </c>
      <c r="BK114" s="128">
        <v>90.75</v>
      </c>
      <c r="BL114" s="128">
        <v>88.6</v>
      </c>
      <c r="BM114" s="128">
        <v>88.6</v>
      </c>
      <c r="BN114" s="128">
        <v>88.25</v>
      </c>
      <c r="BO114" s="128">
        <v>88.1</v>
      </c>
      <c r="BP114" s="128">
        <v>87.55</v>
      </c>
      <c r="BQ114" s="128">
        <v>87</v>
      </c>
      <c r="BR114" s="128">
        <v>87.2</v>
      </c>
      <c r="BS114" s="128">
        <v>85.45</v>
      </c>
      <c r="BT114" s="128">
        <v>85.05</v>
      </c>
      <c r="BU114" s="128">
        <v>84.8</v>
      </c>
      <c r="BV114" s="128">
        <v>84.75</v>
      </c>
      <c r="BW114" s="128">
        <v>84.75</v>
      </c>
      <c r="BX114" s="128">
        <v>86.85</v>
      </c>
      <c r="BY114" s="128">
        <v>86.05</v>
      </c>
      <c r="BZ114" s="128">
        <v>85.95</v>
      </c>
      <c r="CA114" s="128">
        <v>85.95</v>
      </c>
      <c r="CB114" s="128">
        <v>86.35</v>
      </c>
    </row>
    <row r="115" spans="44:80" ht="16.5" customHeight="1" x14ac:dyDescent="0.55000000000000004">
      <c r="AR115" s="276">
        <v>46388</v>
      </c>
      <c r="AS115" s="277">
        <v>38</v>
      </c>
      <c r="AT115" s="277" t="s">
        <v>98</v>
      </c>
      <c r="AU115" s="277" t="s">
        <v>98</v>
      </c>
      <c r="AV115" s="277">
        <v>20</v>
      </c>
      <c r="AW115" s="277">
        <v>26</v>
      </c>
      <c r="AX115" s="3">
        <v>344</v>
      </c>
      <c r="AY115" s="128">
        <v>82.05</v>
      </c>
      <c r="AZ115" s="128">
        <v>80.849999999999994</v>
      </c>
      <c r="BA115" s="128">
        <v>80.849999999999994</v>
      </c>
      <c r="BB115" s="128">
        <v>81.7</v>
      </c>
      <c r="BC115" s="128">
        <v>83.85</v>
      </c>
      <c r="BD115" s="128">
        <v>84.05</v>
      </c>
      <c r="BE115" s="128">
        <v>84.85</v>
      </c>
      <c r="BF115" s="128">
        <v>85.35</v>
      </c>
      <c r="BG115" s="128">
        <v>84.05</v>
      </c>
      <c r="BH115" s="128">
        <v>85.3</v>
      </c>
      <c r="BI115" s="128">
        <v>88.3</v>
      </c>
      <c r="BJ115" s="128">
        <v>88.55</v>
      </c>
      <c r="BK115" s="128">
        <v>89</v>
      </c>
      <c r="BL115" s="128">
        <v>88.5</v>
      </c>
      <c r="BM115" s="128">
        <v>88.5</v>
      </c>
      <c r="BN115" s="128">
        <v>88.15</v>
      </c>
      <c r="BO115" s="128">
        <v>87.15</v>
      </c>
      <c r="BP115" s="128">
        <v>87.05</v>
      </c>
      <c r="BQ115" s="128">
        <v>86.5</v>
      </c>
      <c r="BR115" s="128">
        <v>86.7</v>
      </c>
      <c r="BS115" s="128">
        <v>85.15</v>
      </c>
      <c r="BT115" s="128">
        <v>84.75</v>
      </c>
      <c r="BU115" s="128">
        <v>84.5</v>
      </c>
      <c r="BV115" s="128">
        <v>84.45</v>
      </c>
      <c r="BW115" s="128">
        <v>84.45</v>
      </c>
      <c r="BX115" s="128">
        <v>84.85</v>
      </c>
      <c r="BY115" s="128">
        <v>84.5</v>
      </c>
      <c r="BZ115" s="128">
        <v>84.4</v>
      </c>
      <c r="CA115" s="128">
        <v>84.4</v>
      </c>
      <c r="CB115" s="128">
        <v>84.8</v>
      </c>
    </row>
    <row r="116" spans="44:80" ht="16.5" customHeight="1" x14ac:dyDescent="0.55000000000000004">
      <c r="AR116" s="276">
        <v>46419</v>
      </c>
      <c r="AS116" s="277">
        <v>39</v>
      </c>
      <c r="AT116" s="277" t="s">
        <v>98</v>
      </c>
      <c r="AU116" s="277" t="s">
        <v>98</v>
      </c>
      <c r="AV116" s="277">
        <v>20</v>
      </c>
      <c r="AW116" s="277">
        <v>26</v>
      </c>
      <c r="AX116" s="278">
        <v>288</v>
      </c>
      <c r="AY116" s="128">
        <v>71.349999999999994</v>
      </c>
      <c r="AZ116" s="128">
        <v>70.349999999999994</v>
      </c>
      <c r="BA116" s="128">
        <v>70.349999999999994</v>
      </c>
      <c r="BB116" s="128">
        <v>71.05</v>
      </c>
      <c r="BC116" s="128">
        <v>72.849999999999994</v>
      </c>
      <c r="BD116" s="128">
        <v>73</v>
      </c>
      <c r="BE116" s="128">
        <v>73.7</v>
      </c>
      <c r="BF116" s="128">
        <v>74.099999999999994</v>
      </c>
      <c r="BG116" s="128">
        <v>73</v>
      </c>
      <c r="BH116" s="128">
        <v>74.099999999999994</v>
      </c>
      <c r="BI116" s="128">
        <v>76.650000000000006</v>
      </c>
      <c r="BJ116" s="128">
        <v>76.849999999999994</v>
      </c>
      <c r="BK116" s="128">
        <v>77.2</v>
      </c>
      <c r="BL116" s="128">
        <v>76.8</v>
      </c>
      <c r="BM116" s="128">
        <v>76.8</v>
      </c>
      <c r="BN116" s="128">
        <v>76.5</v>
      </c>
      <c r="BO116" s="128">
        <v>75.650000000000006</v>
      </c>
      <c r="BP116" s="128">
        <v>75.599999999999994</v>
      </c>
      <c r="BQ116" s="128">
        <v>75.150000000000006</v>
      </c>
      <c r="BR116" s="128">
        <v>75.3</v>
      </c>
      <c r="BS116" s="128">
        <v>74</v>
      </c>
      <c r="BT116" s="128">
        <v>73.7</v>
      </c>
      <c r="BU116" s="128">
        <v>73.5</v>
      </c>
      <c r="BV116" s="128">
        <v>73.45</v>
      </c>
      <c r="BW116" s="128">
        <v>73.45</v>
      </c>
      <c r="BX116" s="128">
        <v>73.75</v>
      </c>
      <c r="BY116" s="128">
        <v>73.45</v>
      </c>
      <c r="BZ116" s="128">
        <v>73.400000000000006</v>
      </c>
      <c r="CA116" s="128">
        <v>73.400000000000006</v>
      </c>
      <c r="CB116" s="128">
        <v>73.75</v>
      </c>
    </row>
    <row r="117" spans="44:80" ht="16.5" customHeight="1" x14ac:dyDescent="0.55000000000000004">
      <c r="AR117" s="276">
        <v>46447</v>
      </c>
      <c r="AS117" s="277">
        <v>40</v>
      </c>
      <c r="AT117" s="277" t="s">
        <v>98</v>
      </c>
      <c r="AU117" s="277" t="s">
        <v>98</v>
      </c>
      <c r="AV117" s="277">
        <v>20</v>
      </c>
      <c r="AW117" s="277">
        <v>26</v>
      </c>
      <c r="AX117" s="278">
        <v>311</v>
      </c>
      <c r="AY117" s="128">
        <v>58.55</v>
      </c>
      <c r="AZ117" s="128">
        <v>57.75</v>
      </c>
      <c r="BA117" s="128">
        <v>57.75</v>
      </c>
      <c r="BB117" s="128">
        <v>58.35</v>
      </c>
      <c r="BC117" s="128">
        <v>59.85</v>
      </c>
      <c r="BD117" s="128">
        <v>60</v>
      </c>
      <c r="BE117" s="128">
        <v>60.55</v>
      </c>
      <c r="BF117" s="128">
        <v>60.9</v>
      </c>
      <c r="BG117" s="128">
        <v>60</v>
      </c>
      <c r="BH117" s="128">
        <v>60.9</v>
      </c>
      <c r="BI117" s="128">
        <v>63</v>
      </c>
      <c r="BJ117" s="128">
        <v>63.15</v>
      </c>
      <c r="BK117" s="128">
        <v>63.45</v>
      </c>
      <c r="BL117" s="128">
        <v>63.15</v>
      </c>
      <c r="BM117" s="128">
        <v>63.15</v>
      </c>
      <c r="BN117" s="128">
        <v>62.9</v>
      </c>
      <c r="BO117" s="128">
        <v>62.2</v>
      </c>
      <c r="BP117" s="128">
        <v>62.15</v>
      </c>
      <c r="BQ117" s="128">
        <v>61.75</v>
      </c>
      <c r="BR117" s="128">
        <v>61.9</v>
      </c>
      <c r="BS117" s="128">
        <v>60.85</v>
      </c>
      <c r="BT117" s="128">
        <v>60.6</v>
      </c>
      <c r="BU117" s="128">
        <v>60.45</v>
      </c>
      <c r="BV117" s="128">
        <v>60.45</v>
      </c>
      <c r="BW117" s="128">
        <v>60.45</v>
      </c>
      <c r="BX117" s="128">
        <v>60.7</v>
      </c>
      <c r="BY117" s="128">
        <v>60.45</v>
      </c>
      <c r="BZ117" s="128">
        <v>60.4</v>
      </c>
      <c r="CA117" s="128">
        <v>60.4</v>
      </c>
      <c r="CB117" s="128">
        <v>60.7</v>
      </c>
    </row>
    <row r="118" spans="44:80" ht="16.5" customHeight="1" x14ac:dyDescent="0.55000000000000004">
      <c r="AR118" s="276">
        <v>46478</v>
      </c>
      <c r="AS118" s="277">
        <v>41</v>
      </c>
      <c r="AT118" s="277" t="s">
        <v>98</v>
      </c>
      <c r="AU118" s="277" t="s">
        <v>98</v>
      </c>
      <c r="AV118" s="277">
        <v>20</v>
      </c>
      <c r="AW118" s="277" t="s">
        <v>98</v>
      </c>
      <c r="AX118" s="278">
        <v>304</v>
      </c>
      <c r="AY118" s="128">
        <v>50.25</v>
      </c>
      <c r="AZ118" s="128">
        <v>49.55</v>
      </c>
      <c r="BA118" s="128">
        <v>49.55</v>
      </c>
      <c r="BB118" s="128">
        <v>50.05</v>
      </c>
      <c r="BC118" s="128">
        <v>51.35</v>
      </c>
      <c r="BD118" s="128">
        <v>51.45</v>
      </c>
      <c r="BE118" s="128">
        <v>51.95</v>
      </c>
      <c r="BF118" s="128">
        <v>52.25</v>
      </c>
      <c r="BG118" s="128">
        <v>51.45</v>
      </c>
      <c r="BH118" s="128">
        <v>52.2</v>
      </c>
      <c r="BI118" s="128">
        <v>54.05</v>
      </c>
      <c r="BJ118" s="128">
        <v>54.2</v>
      </c>
      <c r="BK118" s="128">
        <v>54.45</v>
      </c>
      <c r="BL118" s="128">
        <v>54.15</v>
      </c>
      <c r="BM118" s="128">
        <v>54.15</v>
      </c>
      <c r="BN118" s="128">
        <v>53.9</v>
      </c>
      <c r="BO118" s="128">
        <v>53.3</v>
      </c>
      <c r="BP118" s="128">
        <v>53.25</v>
      </c>
      <c r="BQ118" s="128">
        <v>52.9</v>
      </c>
      <c r="BR118" s="128">
        <v>53</v>
      </c>
      <c r="BS118" s="128">
        <v>52.05</v>
      </c>
      <c r="BT118" s="128">
        <v>51.8</v>
      </c>
      <c r="BU118" s="128">
        <v>51.65</v>
      </c>
      <c r="BV118" s="128">
        <v>51.65</v>
      </c>
      <c r="BW118" s="128">
        <v>51.65</v>
      </c>
      <c r="BX118" s="128">
        <v>51.9</v>
      </c>
      <c r="BY118" s="128">
        <v>51.7</v>
      </c>
      <c r="BZ118" s="128">
        <v>51.65</v>
      </c>
      <c r="CA118" s="128">
        <v>51.65</v>
      </c>
      <c r="CB118" s="128">
        <v>51.9</v>
      </c>
    </row>
    <row r="119" spans="44:80" ht="16.5" customHeight="1" x14ac:dyDescent="0.55000000000000004">
      <c r="AR119" s="276">
        <v>46508</v>
      </c>
      <c r="AS119" s="277">
        <v>42</v>
      </c>
      <c r="AT119" s="277" t="s">
        <v>98</v>
      </c>
      <c r="AU119" s="277" t="s">
        <v>98</v>
      </c>
      <c r="AV119" s="277">
        <v>20</v>
      </c>
      <c r="AW119" s="277" t="s">
        <v>98</v>
      </c>
      <c r="AX119" s="278">
        <v>344</v>
      </c>
      <c r="AY119" s="128">
        <v>44.2</v>
      </c>
      <c r="AZ119" s="128">
        <v>43.5</v>
      </c>
      <c r="BA119" s="128">
        <v>43.5</v>
      </c>
      <c r="BB119" s="128">
        <v>44</v>
      </c>
      <c r="BC119" s="128">
        <v>45.25</v>
      </c>
      <c r="BD119" s="128">
        <v>45.35</v>
      </c>
      <c r="BE119" s="128">
        <v>45.8</v>
      </c>
      <c r="BF119" s="128">
        <v>46.1</v>
      </c>
      <c r="BG119" s="128">
        <v>45.35</v>
      </c>
      <c r="BH119" s="128">
        <v>45.95</v>
      </c>
      <c r="BI119" s="128">
        <v>47.7</v>
      </c>
      <c r="BJ119" s="128">
        <v>47.85</v>
      </c>
      <c r="BK119" s="128">
        <v>48.1</v>
      </c>
      <c r="BL119" s="128">
        <v>47.75</v>
      </c>
      <c r="BM119" s="128">
        <v>47.75</v>
      </c>
      <c r="BN119" s="128">
        <v>47.55</v>
      </c>
      <c r="BO119" s="128">
        <v>46.95</v>
      </c>
      <c r="BP119" s="128">
        <v>46.9</v>
      </c>
      <c r="BQ119" s="128">
        <v>46.6</v>
      </c>
      <c r="BR119" s="128">
        <v>46.7</v>
      </c>
      <c r="BS119" s="128">
        <v>45.8</v>
      </c>
      <c r="BT119" s="128">
        <v>45.6</v>
      </c>
      <c r="BU119" s="128">
        <v>45.45</v>
      </c>
      <c r="BV119" s="128">
        <v>45.45</v>
      </c>
      <c r="BW119" s="128">
        <v>45.45</v>
      </c>
      <c r="BX119" s="128">
        <v>45.75</v>
      </c>
      <c r="BY119" s="128">
        <v>45.55</v>
      </c>
      <c r="BZ119" s="128">
        <v>45.5</v>
      </c>
      <c r="CA119" s="128">
        <v>45.5</v>
      </c>
      <c r="CB119" s="128">
        <v>45.75</v>
      </c>
    </row>
    <row r="120" spans="44:80" ht="16.5" customHeight="1" x14ac:dyDescent="0.55000000000000004">
      <c r="AR120" s="276">
        <v>46539</v>
      </c>
      <c r="AS120" s="277">
        <v>43</v>
      </c>
      <c r="AT120" s="277" t="s">
        <v>98</v>
      </c>
      <c r="AU120" s="277" t="s">
        <v>98</v>
      </c>
      <c r="AV120" s="277">
        <v>20</v>
      </c>
      <c r="AW120" s="277" t="s">
        <v>98</v>
      </c>
      <c r="AX120" s="3">
        <v>304</v>
      </c>
      <c r="AY120" s="128">
        <v>43.95</v>
      </c>
      <c r="AZ120" s="128">
        <v>43.25</v>
      </c>
      <c r="BA120" s="128">
        <v>43.25</v>
      </c>
      <c r="BB120" s="128">
        <v>43.75</v>
      </c>
      <c r="BC120" s="128">
        <v>45</v>
      </c>
      <c r="BD120" s="128">
        <v>45.1</v>
      </c>
      <c r="BE120" s="128">
        <v>45.6</v>
      </c>
      <c r="BF120" s="128">
        <v>45.9</v>
      </c>
      <c r="BG120" s="128">
        <v>45.1</v>
      </c>
      <c r="BH120" s="128">
        <v>45.7</v>
      </c>
      <c r="BI120" s="128">
        <v>47.5</v>
      </c>
      <c r="BJ120" s="128">
        <v>47.65</v>
      </c>
      <c r="BK120" s="128">
        <v>47.9</v>
      </c>
      <c r="BL120" s="128">
        <v>47.5</v>
      </c>
      <c r="BM120" s="128">
        <v>47.5</v>
      </c>
      <c r="BN120" s="128">
        <v>47.3</v>
      </c>
      <c r="BO120" s="128">
        <v>46.65</v>
      </c>
      <c r="BP120" s="128">
        <v>46.6</v>
      </c>
      <c r="BQ120" s="128">
        <v>46.3</v>
      </c>
      <c r="BR120" s="128">
        <v>46.4</v>
      </c>
      <c r="BS120" s="128">
        <v>45.5</v>
      </c>
      <c r="BT120" s="128">
        <v>45.25</v>
      </c>
      <c r="BU120" s="128">
        <v>45.1</v>
      </c>
      <c r="BV120" s="128">
        <v>45.1</v>
      </c>
      <c r="BW120" s="128">
        <v>45.1</v>
      </c>
      <c r="BX120" s="128">
        <v>45.45</v>
      </c>
      <c r="BY120" s="128">
        <v>45.25</v>
      </c>
      <c r="BZ120" s="128">
        <v>45.2</v>
      </c>
      <c r="CA120" s="128">
        <v>45.2</v>
      </c>
      <c r="CB120" s="128">
        <v>45.45</v>
      </c>
    </row>
    <row r="121" spans="44:80" ht="16.5" customHeight="1" x14ac:dyDescent="0.55000000000000004">
      <c r="AR121" s="276">
        <v>46569</v>
      </c>
      <c r="AS121" s="277">
        <v>44</v>
      </c>
      <c r="AT121" s="277" t="s">
        <v>98</v>
      </c>
      <c r="AU121" s="277" t="s">
        <v>98</v>
      </c>
      <c r="AV121" s="277">
        <v>20</v>
      </c>
      <c r="AW121" s="277" t="s">
        <v>98</v>
      </c>
      <c r="AX121" s="3">
        <v>328</v>
      </c>
      <c r="AY121" s="128">
        <v>82</v>
      </c>
      <c r="AZ121" s="128">
        <v>80.75</v>
      </c>
      <c r="BA121" s="128">
        <v>80.75</v>
      </c>
      <c r="BB121" s="128">
        <v>81.650000000000006</v>
      </c>
      <c r="BC121" s="128">
        <v>83.95</v>
      </c>
      <c r="BD121" s="128">
        <v>84.15</v>
      </c>
      <c r="BE121" s="128">
        <v>85</v>
      </c>
      <c r="BF121" s="128">
        <v>85.5</v>
      </c>
      <c r="BG121" s="128">
        <v>84.1</v>
      </c>
      <c r="BH121" s="128">
        <v>85.25</v>
      </c>
      <c r="BI121" s="128">
        <v>88.45</v>
      </c>
      <c r="BJ121" s="128">
        <v>88.7</v>
      </c>
      <c r="BK121" s="128">
        <v>89.15</v>
      </c>
      <c r="BL121" s="128">
        <v>88.5</v>
      </c>
      <c r="BM121" s="128">
        <v>88.5</v>
      </c>
      <c r="BN121" s="128">
        <v>88.1</v>
      </c>
      <c r="BO121" s="128">
        <v>86.95</v>
      </c>
      <c r="BP121" s="128">
        <v>86.85</v>
      </c>
      <c r="BQ121" s="128">
        <v>86.25</v>
      </c>
      <c r="BR121" s="128">
        <v>86.45</v>
      </c>
      <c r="BS121" s="128">
        <v>84.8</v>
      </c>
      <c r="BT121" s="128">
        <v>84.4</v>
      </c>
      <c r="BU121" s="128">
        <v>84.15</v>
      </c>
      <c r="BV121" s="128">
        <v>84.1</v>
      </c>
      <c r="BW121" s="128">
        <v>84.1</v>
      </c>
      <c r="BX121" s="128">
        <v>84.65</v>
      </c>
      <c r="BY121" s="128">
        <v>84.3</v>
      </c>
      <c r="BZ121" s="128">
        <v>84.2</v>
      </c>
      <c r="CA121" s="128">
        <v>84.2</v>
      </c>
      <c r="CB121" s="128">
        <v>84.65</v>
      </c>
    </row>
    <row r="122" spans="44:80" ht="16.5" customHeight="1" x14ac:dyDescent="0.55000000000000004">
      <c r="AR122" s="276">
        <v>46600</v>
      </c>
      <c r="AS122" s="277">
        <v>45</v>
      </c>
      <c r="AT122" s="277" t="s">
        <v>98</v>
      </c>
      <c r="AU122" s="277" t="s">
        <v>98</v>
      </c>
      <c r="AV122" s="277">
        <v>20</v>
      </c>
      <c r="AW122" s="277" t="s">
        <v>98</v>
      </c>
      <c r="AX122" s="3">
        <v>328</v>
      </c>
      <c r="AY122" s="128">
        <v>96.35</v>
      </c>
      <c r="AZ122" s="128">
        <v>94.55</v>
      </c>
      <c r="BA122" s="128">
        <v>94.5</v>
      </c>
      <c r="BB122" s="128">
        <v>95.8</v>
      </c>
      <c r="BC122" s="128">
        <v>99.05</v>
      </c>
      <c r="BD122" s="128">
        <v>99.35</v>
      </c>
      <c r="BE122" s="128">
        <v>100.6</v>
      </c>
      <c r="BF122" s="128">
        <v>101.35</v>
      </c>
      <c r="BG122" s="128">
        <v>99.35</v>
      </c>
      <c r="BH122" s="128">
        <v>100.35</v>
      </c>
      <c r="BI122" s="128">
        <v>104.9</v>
      </c>
      <c r="BJ122" s="128">
        <v>105.25</v>
      </c>
      <c r="BK122" s="128">
        <v>105.9</v>
      </c>
      <c r="BL122" s="128">
        <v>104.6</v>
      </c>
      <c r="BM122" s="128">
        <v>104.6</v>
      </c>
      <c r="BN122" s="128">
        <v>104.05</v>
      </c>
      <c r="BO122" s="128">
        <v>102.25</v>
      </c>
      <c r="BP122" s="128">
        <v>102.15</v>
      </c>
      <c r="BQ122" s="128">
        <v>101.3</v>
      </c>
      <c r="BR122" s="128">
        <v>101.55</v>
      </c>
      <c r="BS122" s="128">
        <v>99.25</v>
      </c>
      <c r="BT122" s="128">
        <v>98.65</v>
      </c>
      <c r="BU122" s="128">
        <v>98.3</v>
      </c>
      <c r="BV122" s="128">
        <v>98.25</v>
      </c>
      <c r="BW122" s="128">
        <v>98.25</v>
      </c>
      <c r="BX122" s="128">
        <v>99.45</v>
      </c>
      <c r="BY122" s="128">
        <v>98.95</v>
      </c>
      <c r="BZ122" s="128">
        <v>98.85</v>
      </c>
      <c r="CA122" s="128">
        <v>98.85</v>
      </c>
      <c r="CB122" s="128">
        <v>99.45</v>
      </c>
    </row>
    <row r="123" spans="44:80" ht="16.5" customHeight="1" x14ac:dyDescent="0.55000000000000004">
      <c r="AR123" s="276">
        <v>46631</v>
      </c>
      <c r="AS123" s="277">
        <v>46</v>
      </c>
      <c r="AT123" s="277" t="s">
        <v>98</v>
      </c>
      <c r="AU123" s="277" t="s">
        <v>98</v>
      </c>
      <c r="AV123" s="277">
        <v>20</v>
      </c>
      <c r="AW123" s="277" t="s">
        <v>98</v>
      </c>
      <c r="AX123" s="3">
        <v>320</v>
      </c>
      <c r="AY123" s="128">
        <v>87.7</v>
      </c>
      <c r="AZ123" s="128">
        <v>86.4</v>
      </c>
      <c r="BA123" s="128">
        <v>86.4</v>
      </c>
      <c r="BB123" s="128">
        <v>87.35</v>
      </c>
      <c r="BC123" s="128">
        <v>89.7</v>
      </c>
      <c r="BD123" s="128">
        <v>89.9</v>
      </c>
      <c r="BE123" s="128">
        <v>90.8</v>
      </c>
      <c r="BF123" s="128">
        <v>91.35</v>
      </c>
      <c r="BG123" s="128">
        <v>89.9</v>
      </c>
      <c r="BH123" s="128">
        <v>91.2</v>
      </c>
      <c r="BI123" s="128">
        <v>94.5</v>
      </c>
      <c r="BJ123" s="128">
        <v>94.75</v>
      </c>
      <c r="BK123" s="128">
        <v>95.2</v>
      </c>
      <c r="BL123" s="128">
        <v>94.6</v>
      </c>
      <c r="BM123" s="128">
        <v>94.6</v>
      </c>
      <c r="BN123" s="128">
        <v>94.2</v>
      </c>
      <c r="BO123" s="128">
        <v>93.05</v>
      </c>
      <c r="BP123" s="128">
        <v>92.95</v>
      </c>
      <c r="BQ123" s="128">
        <v>92.35</v>
      </c>
      <c r="BR123" s="128">
        <v>92.55</v>
      </c>
      <c r="BS123" s="128">
        <v>90.9</v>
      </c>
      <c r="BT123" s="128">
        <v>90.5</v>
      </c>
      <c r="BU123" s="128">
        <v>90.25</v>
      </c>
      <c r="BV123" s="128">
        <v>90.2</v>
      </c>
      <c r="BW123" s="128">
        <v>90.2</v>
      </c>
      <c r="BX123" s="128">
        <v>90.7</v>
      </c>
      <c r="BY123" s="128">
        <v>90.35</v>
      </c>
      <c r="BZ123" s="128">
        <v>90.25</v>
      </c>
      <c r="CA123" s="128">
        <v>90.25</v>
      </c>
      <c r="CB123" s="128">
        <v>90.7</v>
      </c>
    </row>
    <row r="124" spans="44:80" ht="16.5" customHeight="1" x14ac:dyDescent="0.55000000000000004">
      <c r="AR124" s="276">
        <v>46661</v>
      </c>
      <c r="AS124" s="277">
        <v>47</v>
      </c>
      <c r="AT124" s="277" t="s">
        <v>98</v>
      </c>
      <c r="AU124" s="277" t="s">
        <v>98</v>
      </c>
      <c r="AV124" s="277">
        <v>20</v>
      </c>
      <c r="AW124" s="277" t="s">
        <v>98</v>
      </c>
      <c r="AX124" s="3">
        <v>328</v>
      </c>
      <c r="AY124" s="128">
        <v>62.6</v>
      </c>
      <c r="AZ124" s="128">
        <v>61.75</v>
      </c>
      <c r="BA124" s="128">
        <v>61.75</v>
      </c>
      <c r="BB124" s="128">
        <v>62.4</v>
      </c>
      <c r="BC124" s="128">
        <v>63.95</v>
      </c>
      <c r="BD124" s="128">
        <v>64.099999999999994</v>
      </c>
      <c r="BE124" s="128">
        <v>64.7</v>
      </c>
      <c r="BF124" s="128">
        <v>65.05</v>
      </c>
      <c r="BG124" s="128">
        <v>64.099999999999994</v>
      </c>
      <c r="BH124" s="128">
        <v>65.099999999999994</v>
      </c>
      <c r="BI124" s="128">
        <v>67.3</v>
      </c>
      <c r="BJ124" s="128">
        <v>67.5</v>
      </c>
      <c r="BK124" s="128">
        <v>67.8</v>
      </c>
      <c r="BL124" s="128">
        <v>67.5</v>
      </c>
      <c r="BM124" s="128">
        <v>67.5</v>
      </c>
      <c r="BN124" s="128">
        <v>67.25</v>
      </c>
      <c r="BO124" s="128">
        <v>66.55</v>
      </c>
      <c r="BP124" s="128">
        <v>66.5</v>
      </c>
      <c r="BQ124" s="128">
        <v>66.099999999999994</v>
      </c>
      <c r="BR124" s="128">
        <v>66.25</v>
      </c>
      <c r="BS124" s="128">
        <v>65.150000000000006</v>
      </c>
      <c r="BT124" s="128">
        <v>64.849999999999994</v>
      </c>
      <c r="BU124" s="128">
        <v>64.650000000000006</v>
      </c>
      <c r="BV124" s="128">
        <v>64.599999999999994</v>
      </c>
      <c r="BW124" s="128">
        <v>64.599999999999994</v>
      </c>
      <c r="BX124" s="128">
        <v>64.849999999999994</v>
      </c>
      <c r="BY124" s="128">
        <v>64.599999999999994</v>
      </c>
      <c r="BZ124" s="128">
        <v>64.55</v>
      </c>
      <c r="CA124" s="128">
        <v>64.55</v>
      </c>
      <c r="CB124" s="128">
        <v>64.849999999999994</v>
      </c>
    </row>
    <row r="125" spans="44:80" ht="16.5" customHeight="1" x14ac:dyDescent="0.55000000000000004">
      <c r="AR125" s="276">
        <v>46692</v>
      </c>
      <c r="AS125" s="277">
        <v>48</v>
      </c>
      <c r="AT125" s="277" t="s">
        <v>98</v>
      </c>
      <c r="AU125" s="277" t="s">
        <v>98</v>
      </c>
      <c r="AV125" s="277">
        <v>20</v>
      </c>
      <c r="AW125" s="277" t="s">
        <v>98</v>
      </c>
      <c r="AX125" s="3">
        <v>321</v>
      </c>
      <c r="AY125" s="128">
        <v>70.5</v>
      </c>
      <c r="AZ125" s="128">
        <v>69.55</v>
      </c>
      <c r="BA125" s="128">
        <v>69.55</v>
      </c>
      <c r="BB125" s="128">
        <v>70.25</v>
      </c>
      <c r="BC125" s="128">
        <v>72</v>
      </c>
      <c r="BD125" s="128">
        <v>72.150000000000006</v>
      </c>
      <c r="BE125" s="128">
        <v>72.8</v>
      </c>
      <c r="BF125" s="128">
        <v>73.2</v>
      </c>
      <c r="BG125" s="128">
        <v>72.099999999999994</v>
      </c>
      <c r="BH125" s="128">
        <v>73.2</v>
      </c>
      <c r="BI125" s="128">
        <v>75.650000000000006</v>
      </c>
      <c r="BJ125" s="128">
        <v>75.849999999999994</v>
      </c>
      <c r="BK125" s="128">
        <v>76.2</v>
      </c>
      <c r="BL125" s="128">
        <v>75.849999999999994</v>
      </c>
      <c r="BM125" s="128">
        <v>75.849999999999994</v>
      </c>
      <c r="BN125" s="128">
        <v>75.55</v>
      </c>
      <c r="BO125" s="128">
        <v>74.75</v>
      </c>
      <c r="BP125" s="128">
        <v>74.7</v>
      </c>
      <c r="BQ125" s="128">
        <v>74.25</v>
      </c>
      <c r="BR125" s="128">
        <v>74.400000000000006</v>
      </c>
      <c r="BS125" s="128">
        <v>73.150000000000006</v>
      </c>
      <c r="BT125" s="128">
        <v>72.849999999999994</v>
      </c>
      <c r="BU125" s="128">
        <v>72.650000000000006</v>
      </c>
      <c r="BV125" s="128">
        <v>72.599999999999994</v>
      </c>
      <c r="BW125" s="128">
        <v>72.599999999999994</v>
      </c>
      <c r="BX125" s="128">
        <v>72.849999999999994</v>
      </c>
      <c r="BY125" s="128">
        <v>72.55</v>
      </c>
      <c r="BZ125" s="128">
        <v>72.5</v>
      </c>
      <c r="CA125" s="128">
        <v>72.5</v>
      </c>
      <c r="CB125" s="128">
        <v>72.849999999999994</v>
      </c>
    </row>
    <row r="126" spans="44:80" ht="16.5" customHeight="1" x14ac:dyDescent="0.55000000000000004">
      <c r="AR126" s="276">
        <v>46722</v>
      </c>
      <c r="AS126" s="277">
        <v>49</v>
      </c>
      <c r="AT126" s="277" t="s">
        <v>98</v>
      </c>
      <c r="AU126" s="277" t="s">
        <v>98</v>
      </c>
      <c r="AV126" s="277">
        <v>20</v>
      </c>
      <c r="AW126" s="277" t="s">
        <v>98</v>
      </c>
      <c r="AX126" s="3">
        <v>328</v>
      </c>
      <c r="AY126" s="128">
        <v>82.05</v>
      </c>
      <c r="AZ126" s="128">
        <v>80.900000000000006</v>
      </c>
      <c r="BA126" s="128">
        <v>80.900000000000006</v>
      </c>
      <c r="BB126" s="128">
        <v>81.75</v>
      </c>
      <c r="BC126" s="128">
        <v>83.85</v>
      </c>
      <c r="BD126" s="128">
        <v>84.05</v>
      </c>
      <c r="BE126" s="128">
        <v>84.85</v>
      </c>
      <c r="BF126" s="128">
        <v>85.3</v>
      </c>
      <c r="BG126" s="128">
        <v>84</v>
      </c>
      <c r="BH126" s="128">
        <v>85.25</v>
      </c>
      <c r="BI126" s="128">
        <v>88.15</v>
      </c>
      <c r="BJ126" s="128">
        <v>88.4</v>
      </c>
      <c r="BK126" s="128">
        <v>88.8</v>
      </c>
      <c r="BL126" s="128">
        <v>88.35</v>
      </c>
      <c r="BM126" s="128">
        <v>88.35</v>
      </c>
      <c r="BN126" s="128">
        <v>88</v>
      </c>
      <c r="BO126" s="128">
        <v>87.05</v>
      </c>
      <c r="BP126" s="128">
        <v>86.95</v>
      </c>
      <c r="BQ126" s="128">
        <v>86.4</v>
      </c>
      <c r="BR126" s="128">
        <v>86.6</v>
      </c>
      <c r="BS126" s="128">
        <v>85.1</v>
      </c>
      <c r="BT126" s="128">
        <v>84.75</v>
      </c>
      <c r="BU126" s="128">
        <v>84.5</v>
      </c>
      <c r="BV126" s="128">
        <v>84.45</v>
      </c>
      <c r="BW126" s="128">
        <v>84.45</v>
      </c>
      <c r="BX126" s="128">
        <v>84.8</v>
      </c>
      <c r="BY126" s="128">
        <v>84.45</v>
      </c>
      <c r="BZ126" s="128">
        <v>84.4</v>
      </c>
      <c r="CA126" s="128">
        <v>84.4</v>
      </c>
      <c r="CB126" s="128">
        <v>84.8</v>
      </c>
    </row>
    <row r="127" spans="44:80" ht="16.5" customHeight="1" x14ac:dyDescent="0.55000000000000004">
      <c r="AR127" s="276">
        <v>46753</v>
      </c>
      <c r="AS127" s="277">
        <v>50</v>
      </c>
      <c r="AT127" s="277" t="s">
        <v>98</v>
      </c>
      <c r="AU127" s="277" t="s">
        <v>98</v>
      </c>
      <c r="AV127" s="277" t="s">
        <v>98</v>
      </c>
      <c r="AW127" s="277" t="s">
        <v>98</v>
      </c>
      <c r="AX127" s="3">
        <v>344</v>
      </c>
      <c r="AY127" s="128">
        <v>82.9</v>
      </c>
      <c r="AZ127" s="128">
        <v>82.3</v>
      </c>
      <c r="BA127" s="128">
        <v>82.3</v>
      </c>
      <c r="BB127" s="128">
        <v>83.15</v>
      </c>
      <c r="BC127" s="128">
        <v>85.25</v>
      </c>
      <c r="BD127" s="128">
        <v>85.45</v>
      </c>
      <c r="BE127" s="128">
        <v>86.25</v>
      </c>
      <c r="BF127" s="128">
        <v>86.75</v>
      </c>
      <c r="BG127" s="128">
        <v>85.45</v>
      </c>
      <c r="BH127" s="128">
        <v>86.6</v>
      </c>
      <c r="BI127" s="128">
        <v>89.55</v>
      </c>
      <c r="BJ127" s="128">
        <v>89.8</v>
      </c>
      <c r="BK127" s="128">
        <v>90.2</v>
      </c>
      <c r="BL127" s="128">
        <v>88.05</v>
      </c>
      <c r="BM127" s="128">
        <v>88.05</v>
      </c>
      <c r="BN127" s="128">
        <v>87.7</v>
      </c>
      <c r="BO127" s="128">
        <v>85.9</v>
      </c>
      <c r="BP127" s="128">
        <v>85.8</v>
      </c>
      <c r="BQ127" s="128">
        <v>85.25</v>
      </c>
      <c r="BR127" s="128">
        <v>85.45</v>
      </c>
      <c r="BS127" s="128">
        <v>83.95</v>
      </c>
      <c r="BT127" s="128">
        <v>83.55</v>
      </c>
      <c r="BU127" s="128">
        <v>83.3</v>
      </c>
      <c r="BV127" s="128">
        <v>83.25</v>
      </c>
      <c r="BW127" s="128">
        <v>83.25</v>
      </c>
      <c r="BX127" s="128">
        <v>84.75</v>
      </c>
      <c r="BY127" s="128">
        <v>84.4</v>
      </c>
      <c r="BZ127" s="128">
        <v>84.35</v>
      </c>
      <c r="CA127" s="128">
        <v>84.35</v>
      </c>
      <c r="CB127" s="128">
        <v>84.75</v>
      </c>
    </row>
    <row r="128" spans="44:80" x14ac:dyDescent="0.55000000000000004">
      <c r="AR128" s="276">
        <v>46784</v>
      </c>
      <c r="AS128" s="277">
        <v>51</v>
      </c>
      <c r="AT128" s="277" t="s">
        <v>98</v>
      </c>
      <c r="AU128" s="277" t="s">
        <v>98</v>
      </c>
      <c r="AV128" s="277" t="s">
        <v>98</v>
      </c>
      <c r="AW128" s="277" t="s">
        <v>98</v>
      </c>
      <c r="AX128" s="278">
        <v>296</v>
      </c>
      <c r="AY128" s="128">
        <v>73.349999999999994</v>
      </c>
      <c r="AZ128" s="128">
        <v>72.849999999999994</v>
      </c>
      <c r="BA128" s="128">
        <v>72.849999999999994</v>
      </c>
      <c r="BB128" s="128">
        <v>73.599999999999994</v>
      </c>
      <c r="BC128" s="128">
        <v>75.45</v>
      </c>
      <c r="BD128" s="128">
        <v>75.599999999999994</v>
      </c>
      <c r="BE128" s="128">
        <v>76.3</v>
      </c>
      <c r="BF128" s="128">
        <v>76.7</v>
      </c>
      <c r="BG128" s="128">
        <v>75.599999999999994</v>
      </c>
      <c r="BH128" s="128">
        <v>76.599999999999994</v>
      </c>
      <c r="BI128" s="128">
        <v>79.150000000000006</v>
      </c>
      <c r="BJ128" s="128">
        <v>79.349999999999994</v>
      </c>
      <c r="BK128" s="128">
        <v>79.7</v>
      </c>
      <c r="BL128" s="128">
        <v>77.849999999999994</v>
      </c>
      <c r="BM128" s="128">
        <v>77.849999999999994</v>
      </c>
      <c r="BN128" s="128">
        <v>77.55</v>
      </c>
      <c r="BO128" s="128">
        <v>76</v>
      </c>
      <c r="BP128" s="128">
        <v>75.95</v>
      </c>
      <c r="BQ128" s="128">
        <v>75.5</v>
      </c>
      <c r="BR128" s="128">
        <v>75.650000000000006</v>
      </c>
      <c r="BS128" s="128">
        <v>74.349999999999994</v>
      </c>
      <c r="BT128" s="128">
        <v>74</v>
      </c>
      <c r="BU128" s="128">
        <v>73.8</v>
      </c>
      <c r="BV128" s="128">
        <v>73.75</v>
      </c>
      <c r="BW128" s="128">
        <v>73.75</v>
      </c>
      <c r="BX128" s="128">
        <v>75.05</v>
      </c>
      <c r="BY128" s="128">
        <v>74.75</v>
      </c>
      <c r="BZ128" s="128">
        <v>74.7</v>
      </c>
      <c r="CA128" s="128">
        <v>74.7</v>
      </c>
      <c r="CB128" s="128">
        <v>75.05</v>
      </c>
    </row>
    <row r="131" spans="44:80" x14ac:dyDescent="0.55000000000000004">
      <c r="AR131" s="38" t="s">
        <v>144</v>
      </c>
    </row>
    <row r="132" spans="44:80" x14ac:dyDescent="0.55000000000000004">
      <c r="AR132" s="5" t="s">
        <v>140</v>
      </c>
      <c r="AV132" s="4" t="s">
        <v>141</v>
      </c>
      <c r="AW132" s="4" t="s">
        <v>142</v>
      </c>
      <c r="AX132" s="4" t="s">
        <v>143</v>
      </c>
      <c r="AY132" s="118">
        <v>45323</v>
      </c>
      <c r="AZ132" s="118">
        <v>45322</v>
      </c>
      <c r="BA132" s="118">
        <v>45321</v>
      </c>
      <c r="BB132" s="118">
        <v>45320</v>
      </c>
      <c r="BC132" s="118">
        <v>45317</v>
      </c>
      <c r="BD132" s="118">
        <v>45316</v>
      </c>
      <c r="BE132" s="118">
        <v>45315</v>
      </c>
      <c r="BF132" s="118">
        <v>45314</v>
      </c>
      <c r="BG132" s="118">
        <v>45313</v>
      </c>
      <c r="BH132" s="118">
        <v>45310</v>
      </c>
      <c r="BI132" s="118">
        <v>45309</v>
      </c>
      <c r="BJ132" s="118">
        <v>45308</v>
      </c>
      <c r="BK132" s="118">
        <v>45307</v>
      </c>
      <c r="BL132" s="118">
        <v>45306</v>
      </c>
      <c r="BM132" s="118">
        <v>45303</v>
      </c>
      <c r="BN132" s="118">
        <v>45302</v>
      </c>
      <c r="BO132" s="118">
        <v>45301</v>
      </c>
      <c r="BP132" s="118">
        <v>45300</v>
      </c>
      <c r="BQ132" s="118">
        <v>45299</v>
      </c>
      <c r="BR132" s="118">
        <v>45296</v>
      </c>
      <c r="BS132" s="118">
        <v>45295</v>
      </c>
      <c r="BT132" s="118">
        <v>45294</v>
      </c>
      <c r="BU132" s="118">
        <v>45293</v>
      </c>
      <c r="BV132" s="118">
        <v>45291</v>
      </c>
      <c r="BW132" s="118">
        <v>45289</v>
      </c>
      <c r="BX132" s="118">
        <v>45288</v>
      </c>
      <c r="BY132" s="118">
        <v>45287</v>
      </c>
      <c r="BZ132" s="118">
        <v>45286</v>
      </c>
      <c r="CA132" s="118">
        <v>45282</v>
      </c>
      <c r="CB132" s="118">
        <v>45281</v>
      </c>
    </row>
    <row r="133" spans="44:80" x14ac:dyDescent="0.55000000000000004">
      <c r="AV133" s="3">
        <v>1</v>
      </c>
      <c r="AW133" s="3">
        <v>1</v>
      </c>
      <c r="AX133" s="413">
        <v>327</v>
      </c>
      <c r="AY133" s="128">
        <v>56.05</v>
      </c>
      <c r="AZ133" s="128">
        <v>58.75</v>
      </c>
      <c r="BA133" s="128">
        <v>62.5</v>
      </c>
      <c r="BB133" s="128">
        <v>62.5</v>
      </c>
      <c r="BC133" s="128">
        <v>65.5</v>
      </c>
      <c r="BD133" s="128">
        <v>67.25</v>
      </c>
      <c r="BE133" s="128">
        <v>68</v>
      </c>
      <c r="BF133" s="128">
        <v>68.5</v>
      </c>
      <c r="BG133" s="128">
        <v>67.25</v>
      </c>
      <c r="BH133" s="128">
        <v>64</v>
      </c>
      <c r="BI133" s="128">
        <v>65</v>
      </c>
      <c r="BJ133" s="128">
        <v>69</v>
      </c>
      <c r="BK133" s="128">
        <v>66.150000000000006</v>
      </c>
      <c r="BL133" s="128">
        <v>64.25</v>
      </c>
      <c r="BM133" s="128">
        <v>64.25</v>
      </c>
      <c r="BN133" s="128">
        <v>64</v>
      </c>
      <c r="BO133" s="128">
        <v>65</v>
      </c>
      <c r="BP133" s="128">
        <v>69</v>
      </c>
      <c r="BQ133" s="128">
        <v>68</v>
      </c>
      <c r="BR133" s="128">
        <v>72</v>
      </c>
      <c r="BS133" s="128">
        <v>69.5</v>
      </c>
      <c r="BT133" s="128">
        <v>68.75</v>
      </c>
      <c r="BU133" s="128">
        <v>68</v>
      </c>
      <c r="BV133" s="128">
        <v>67.650000000000006</v>
      </c>
      <c r="BW133" s="128">
        <v>67.650000000000006</v>
      </c>
      <c r="BX133" s="128">
        <v>67.05</v>
      </c>
      <c r="BY133" s="128">
        <v>64</v>
      </c>
      <c r="BZ133" s="128">
        <v>60.8</v>
      </c>
      <c r="CA133" s="128">
        <v>60.8</v>
      </c>
      <c r="CB133" s="128">
        <v>62</v>
      </c>
    </row>
    <row r="134" spans="44:80" x14ac:dyDescent="0.55000000000000004">
      <c r="AV134" s="3">
        <v>2</v>
      </c>
      <c r="AW134" s="3">
        <v>1</v>
      </c>
      <c r="AX134" s="413">
        <v>304</v>
      </c>
      <c r="AY134" s="128">
        <v>55.5</v>
      </c>
      <c r="AZ134" s="128">
        <v>57.5</v>
      </c>
      <c r="BA134" s="128">
        <v>58.5</v>
      </c>
      <c r="BB134" s="128">
        <v>58.699999999999996</v>
      </c>
      <c r="BC134" s="128">
        <v>60</v>
      </c>
      <c r="BD134" s="128">
        <v>61.25</v>
      </c>
      <c r="BE134" s="128">
        <v>61.5</v>
      </c>
      <c r="BF134" s="128">
        <v>62</v>
      </c>
      <c r="BG134" s="128">
        <v>60.25</v>
      </c>
      <c r="BH134" s="128">
        <v>58.5</v>
      </c>
      <c r="BI134" s="128">
        <v>59.5</v>
      </c>
      <c r="BJ134" s="128">
        <v>61.949999999999996</v>
      </c>
      <c r="BK134" s="128">
        <v>59.949999999999996</v>
      </c>
      <c r="BL134" s="128">
        <v>59.5</v>
      </c>
      <c r="BM134" s="128">
        <v>59.5</v>
      </c>
      <c r="BN134" s="128">
        <v>58.5</v>
      </c>
      <c r="BO134" s="128">
        <v>57.5</v>
      </c>
      <c r="BP134" s="128">
        <v>58.25</v>
      </c>
      <c r="BQ134" s="128">
        <v>60.449999999999996</v>
      </c>
      <c r="BR134" s="128">
        <v>62.75</v>
      </c>
      <c r="BS134" s="128">
        <v>62.5</v>
      </c>
      <c r="BT134" s="128">
        <v>63</v>
      </c>
      <c r="BU134" s="128">
        <v>62.25</v>
      </c>
      <c r="BV134" s="128">
        <v>63</v>
      </c>
      <c r="BW134" s="128">
        <v>63</v>
      </c>
      <c r="BX134" s="128">
        <v>63.949999999999996</v>
      </c>
      <c r="BY134" s="128">
        <v>62.75</v>
      </c>
      <c r="BZ134" s="128">
        <v>58.1</v>
      </c>
      <c r="CA134" s="128">
        <v>58.1</v>
      </c>
      <c r="CB134" s="128">
        <v>59</v>
      </c>
    </row>
    <row r="135" spans="44:80" x14ac:dyDescent="0.55000000000000004">
      <c r="AV135" s="3">
        <v>3</v>
      </c>
      <c r="AW135" s="3">
        <v>1</v>
      </c>
      <c r="AX135" s="413">
        <v>328</v>
      </c>
      <c r="AY135" s="128">
        <v>35.75</v>
      </c>
      <c r="AZ135" s="128">
        <v>38.049999999999997</v>
      </c>
      <c r="BA135" s="128">
        <v>36.75</v>
      </c>
      <c r="BB135" s="128">
        <v>37.25</v>
      </c>
      <c r="BC135" s="128">
        <v>37</v>
      </c>
      <c r="BD135" s="128">
        <v>37</v>
      </c>
      <c r="BE135" s="128">
        <v>36.5</v>
      </c>
      <c r="BF135" s="128">
        <v>37.75</v>
      </c>
      <c r="BG135" s="128">
        <v>36.450000000000003</v>
      </c>
      <c r="BH135" s="128">
        <v>36</v>
      </c>
      <c r="BI135" s="128">
        <v>38.049999999999997</v>
      </c>
      <c r="BJ135" s="128">
        <v>39.15</v>
      </c>
      <c r="BK135" s="128">
        <v>36.799999999999997</v>
      </c>
      <c r="BL135" s="128">
        <v>37.049999999999997</v>
      </c>
      <c r="BM135" s="128">
        <v>37.049999999999997</v>
      </c>
      <c r="BN135" s="128">
        <v>36.85</v>
      </c>
      <c r="BO135" s="128">
        <v>36</v>
      </c>
      <c r="BP135" s="128">
        <v>38.65</v>
      </c>
      <c r="BQ135" s="128">
        <v>39.799999999999997</v>
      </c>
      <c r="BR135" s="128">
        <v>40</v>
      </c>
      <c r="BS135" s="128">
        <v>45.55</v>
      </c>
      <c r="BT135" s="128">
        <v>45.55</v>
      </c>
      <c r="BU135" s="128">
        <v>46.45</v>
      </c>
      <c r="BV135" s="128">
        <v>46.5</v>
      </c>
      <c r="BW135" s="128">
        <v>46.5</v>
      </c>
      <c r="BX135" s="128">
        <v>47.15</v>
      </c>
      <c r="BY135" s="128">
        <v>45.5</v>
      </c>
      <c r="BZ135" s="128">
        <v>44.5</v>
      </c>
      <c r="CA135" s="128">
        <v>44.1</v>
      </c>
      <c r="CB135" s="128">
        <v>42.65</v>
      </c>
    </row>
    <row r="136" spans="44:80" x14ac:dyDescent="0.55000000000000004">
      <c r="AV136" s="3">
        <v>4</v>
      </c>
      <c r="AW136" s="3">
        <v>1</v>
      </c>
      <c r="AX136" s="413">
        <v>320</v>
      </c>
      <c r="AY136" s="128">
        <v>40</v>
      </c>
      <c r="AZ136" s="128">
        <v>41.3</v>
      </c>
      <c r="BA136" s="128">
        <v>39</v>
      </c>
      <c r="BB136" s="128">
        <v>39.200000000000003</v>
      </c>
      <c r="BC136" s="128">
        <v>40</v>
      </c>
      <c r="BD136" s="128">
        <v>40</v>
      </c>
      <c r="BE136" s="128">
        <v>39.950000000000003</v>
      </c>
      <c r="BF136" s="128">
        <v>40.75</v>
      </c>
      <c r="BG136" s="128">
        <v>39</v>
      </c>
      <c r="BH136" s="128">
        <v>37.5</v>
      </c>
      <c r="BI136" s="128">
        <v>38.4</v>
      </c>
      <c r="BJ136" s="128">
        <v>39.35</v>
      </c>
      <c r="BK136" s="128">
        <v>37.75</v>
      </c>
      <c r="BL136" s="128">
        <v>39</v>
      </c>
      <c r="BM136" s="128">
        <v>39</v>
      </c>
      <c r="BN136" s="128">
        <v>38</v>
      </c>
      <c r="BO136" s="128">
        <v>37</v>
      </c>
      <c r="BP136" s="128">
        <v>38.799999999999997</v>
      </c>
      <c r="BQ136" s="128">
        <v>38.799999999999997</v>
      </c>
      <c r="BR136" s="128">
        <v>40</v>
      </c>
      <c r="BS136" s="128">
        <v>45.65</v>
      </c>
      <c r="BT136" s="128">
        <v>45.7</v>
      </c>
      <c r="BU136" s="128">
        <v>47.7</v>
      </c>
      <c r="BV136" s="128">
        <v>47.2</v>
      </c>
      <c r="BW136" s="128">
        <v>47.2</v>
      </c>
      <c r="BX136" s="128">
        <v>46.65</v>
      </c>
      <c r="BY136" s="128">
        <v>44.75</v>
      </c>
      <c r="BZ136" s="128">
        <v>45.05</v>
      </c>
      <c r="CA136" s="128">
        <v>45.05</v>
      </c>
      <c r="CB136" s="128">
        <v>43.05</v>
      </c>
    </row>
    <row r="137" spans="44:80" x14ac:dyDescent="0.55000000000000004">
      <c r="AV137" s="3">
        <v>5</v>
      </c>
      <c r="AW137" s="3">
        <v>1</v>
      </c>
      <c r="AX137" s="413">
        <v>328</v>
      </c>
      <c r="AY137" s="128">
        <v>59.70000000000001</v>
      </c>
      <c r="AZ137" s="128">
        <v>59.849999999999994</v>
      </c>
      <c r="BA137" s="128">
        <v>58.25</v>
      </c>
      <c r="BB137" s="128">
        <v>61.150000000000006</v>
      </c>
      <c r="BC137" s="128">
        <v>65.7</v>
      </c>
      <c r="BD137" s="128">
        <v>66.2</v>
      </c>
      <c r="BE137" s="128">
        <v>66.599999999999994</v>
      </c>
      <c r="BF137" s="128">
        <v>67.45</v>
      </c>
      <c r="BG137" s="128">
        <v>65.400000000000006</v>
      </c>
      <c r="BH137" s="128">
        <v>61.79999999999999</v>
      </c>
      <c r="BI137" s="128">
        <v>66.150000000000006</v>
      </c>
      <c r="BJ137" s="128">
        <v>68.2</v>
      </c>
      <c r="BK137" s="128">
        <v>68.55</v>
      </c>
      <c r="BL137" s="128">
        <v>63.5</v>
      </c>
      <c r="BM137" s="128">
        <v>63.5</v>
      </c>
      <c r="BN137" s="128">
        <v>63.75</v>
      </c>
      <c r="BO137" s="128">
        <v>61.75</v>
      </c>
      <c r="BP137" s="128">
        <v>60.79999999999999</v>
      </c>
      <c r="BQ137" s="128">
        <v>61.25</v>
      </c>
      <c r="BR137" s="128">
        <v>61.70000000000001</v>
      </c>
      <c r="BS137" s="128">
        <v>61.04999999999999</v>
      </c>
      <c r="BT137" s="128">
        <v>62.79999999999999</v>
      </c>
      <c r="BU137" s="128">
        <v>62.400000000000006</v>
      </c>
      <c r="BV137" s="128">
        <v>62.95000000000001</v>
      </c>
      <c r="BW137" s="128">
        <v>62.95000000000001</v>
      </c>
      <c r="BX137" s="128">
        <v>66.400000000000006</v>
      </c>
      <c r="BY137" s="128">
        <v>64.650000000000006</v>
      </c>
      <c r="BZ137" s="128">
        <v>61.5</v>
      </c>
      <c r="CA137" s="128">
        <v>61.349999999999994</v>
      </c>
      <c r="CB137" s="128">
        <v>61.349999999999994</v>
      </c>
    </row>
    <row r="138" spans="44:80" x14ac:dyDescent="0.55000000000000004">
      <c r="AV138" s="3">
        <v>6</v>
      </c>
      <c r="AW138" s="3">
        <v>1</v>
      </c>
      <c r="AX138" s="413">
        <v>312</v>
      </c>
      <c r="AY138" s="128">
        <v>75.2</v>
      </c>
      <c r="AZ138" s="128">
        <v>77</v>
      </c>
      <c r="BA138" s="128">
        <v>77.5</v>
      </c>
      <c r="BB138" s="128">
        <v>74.099999999999994</v>
      </c>
      <c r="BC138" s="128">
        <v>79.900000000000006</v>
      </c>
      <c r="BD138" s="128">
        <v>80.5</v>
      </c>
      <c r="BE138" s="128">
        <v>81</v>
      </c>
      <c r="BF138" s="128">
        <v>82.25</v>
      </c>
      <c r="BG138" s="128">
        <v>81.05</v>
      </c>
      <c r="BH138" s="128">
        <v>75.599999999999994</v>
      </c>
      <c r="BI138" s="128">
        <v>81.099999999999994</v>
      </c>
      <c r="BJ138" s="128">
        <v>84.5</v>
      </c>
      <c r="BK138" s="128">
        <v>84.75</v>
      </c>
      <c r="BL138" s="128">
        <v>81</v>
      </c>
      <c r="BM138" s="128">
        <v>81</v>
      </c>
      <c r="BN138" s="128">
        <v>79.05</v>
      </c>
      <c r="BO138" s="128">
        <v>76.45</v>
      </c>
      <c r="BP138" s="128">
        <v>75.55</v>
      </c>
      <c r="BQ138" s="128">
        <v>76.05</v>
      </c>
      <c r="BR138" s="128">
        <v>76.599999999999994</v>
      </c>
      <c r="BS138" s="128">
        <v>75.849999999999994</v>
      </c>
      <c r="BT138" s="128">
        <v>78.599999999999994</v>
      </c>
      <c r="BU138" s="128">
        <v>77.25</v>
      </c>
      <c r="BV138" s="128">
        <v>78.05</v>
      </c>
      <c r="BW138" s="128">
        <v>78.05</v>
      </c>
      <c r="BX138" s="128">
        <v>79.900000000000006</v>
      </c>
      <c r="BY138" s="128">
        <v>77.900000000000006</v>
      </c>
      <c r="BZ138" s="128">
        <v>73.55</v>
      </c>
      <c r="CA138" s="128">
        <v>73.349999999999994</v>
      </c>
      <c r="CB138" s="128">
        <v>73.2</v>
      </c>
    </row>
    <row r="139" spans="44:80" x14ac:dyDescent="0.55000000000000004">
      <c r="AV139" s="3">
        <v>7</v>
      </c>
      <c r="AW139" s="3">
        <v>1</v>
      </c>
      <c r="AX139" s="413">
        <v>336</v>
      </c>
      <c r="AY139" s="128">
        <v>68.849999999999994</v>
      </c>
      <c r="AZ139" s="128">
        <v>66</v>
      </c>
      <c r="BA139" s="128">
        <v>66.25</v>
      </c>
      <c r="BB139" s="128">
        <v>69</v>
      </c>
      <c r="BC139" s="128">
        <v>73.75</v>
      </c>
      <c r="BD139" s="128">
        <v>74.3</v>
      </c>
      <c r="BE139" s="128">
        <v>74.75</v>
      </c>
      <c r="BF139" s="128">
        <v>75.650000000000006</v>
      </c>
      <c r="BG139" s="128">
        <v>73.25</v>
      </c>
      <c r="BH139" s="128">
        <v>70.400000000000006</v>
      </c>
      <c r="BI139" s="128">
        <v>75</v>
      </c>
      <c r="BJ139" s="128">
        <v>78.5</v>
      </c>
      <c r="BK139" s="128">
        <v>77.900000000000006</v>
      </c>
      <c r="BL139" s="128">
        <v>75.3</v>
      </c>
      <c r="BM139" s="128">
        <v>75.3</v>
      </c>
      <c r="BN139" s="128">
        <v>75.599999999999994</v>
      </c>
      <c r="BO139" s="128">
        <v>73.5</v>
      </c>
      <c r="BP139" s="128">
        <v>72.400000000000006</v>
      </c>
      <c r="BQ139" s="128">
        <v>72.8</v>
      </c>
      <c r="BR139" s="128">
        <v>73.3</v>
      </c>
      <c r="BS139" s="128">
        <v>72.599999999999994</v>
      </c>
      <c r="BT139" s="128">
        <v>74.650000000000006</v>
      </c>
      <c r="BU139" s="128">
        <v>74.2</v>
      </c>
      <c r="BV139" s="128">
        <v>75.05</v>
      </c>
      <c r="BW139" s="128">
        <v>75.05</v>
      </c>
      <c r="BX139" s="128">
        <v>78.849999999999994</v>
      </c>
      <c r="BY139" s="128">
        <v>76.349999999999994</v>
      </c>
      <c r="BZ139" s="128">
        <v>72.8</v>
      </c>
      <c r="CA139" s="128">
        <v>72.650000000000006</v>
      </c>
      <c r="CB139" s="128">
        <v>72.650000000000006</v>
      </c>
    </row>
    <row r="140" spans="44:80" x14ac:dyDescent="0.55000000000000004">
      <c r="AV140" s="3">
        <v>8</v>
      </c>
      <c r="AW140" s="3">
        <v>1</v>
      </c>
      <c r="AX140" s="413">
        <v>312</v>
      </c>
      <c r="AY140" s="128">
        <v>63.55</v>
      </c>
      <c r="AZ140" s="128">
        <v>63.55</v>
      </c>
      <c r="BA140" s="128">
        <v>62.9</v>
      </c>
      <c r="BB140" s="128">
        <v>66.45</v>
      </c>
      <c r="BC140" s="128">
        <v>68.599999999999994</v>
      </c>
      <c r="BD140" s="128">
        <v>69.25</v>
      </c>
      <c r="BE140" s="128">
        <v>71.3</v>
      </c>
      <c r="BF140" s="128">
        <v>73</v>
      </c>
      <c r="BG140" s="128">
        <v>71.400000000000006</v>
      </c>
      <c r="BH140" s="128">
        <v>70.849999999999994</v>
      </c>
      <c r="BI140" s="128">
        <v>75.099999999999994</v>
      </c>
      <c r="BJ140" s="128">
        <v>75.400000000000006</v>
      </c>
      <c r="BK140" s="128">
        <v>70.349999999999994</v>
      </c>
      <c r="BL140" s="128">
        <v>67.55</v>
      </c>
      <c r="BM140" s="128">
        <v>67.55</v>
      </c>
      <c r="BN140" s="128">
        <v>69.849999999999994</v>
      </c>
      <c r="BO140" s="128">
        <v>69.900000000000006</v>
      </c>
      <c r="BP140" s="128">
        <v>69.75</v>
      </c>
      <c r="BQ140" s="128">
        <v>68.45</v>
      </c>
      <c r="BR140" s="128">
        <v>68.599999999999994</v>
      </c>
      <c r="BS140" s="128">
        <v>66.5</v>
      </c>
      <c r="BT140" s="128">
        <v>66</v>
      </c>
      <c r="BU140" s="128">
        <v>65.150000000000006</v>
      </c>
      <c r="BV140" s="128">
        <v>65.75</v>
      </c>
      <c r="BW140" s="128">
        <v>65.75</v>
      </c>
      <c r="BX140" s="128">
        <v>65.5</v>
      </c>
      <c r="BY140" s="128">
        <v>65.3</v>
      </c>
      <c r="BZ140" s="128">
        <v>64.2</v>
      </c>
      <c r="CA140" s="128">
        <v>64.2</v>
      </c>
      <c r="CB140" s="128">
        <v>65.7</v>
      </c>
    </row>
    <row r="141" spans="44:80" x14ac:dyDescent="0.55000000000000004">
      <c r="AV141" s="3">
        <v>9</v>
      </c>
      <c r="AW141" s="3">
        <v>1</v>
      </c>
      <c r="AX141" s="413">
        <v>321</v>
      </c>
      <c r="AY141" s="128">
        <v>73.650000000000006</v>
      </c>
      <c r="AZ141" s="128">
        <v>75.400000000000006</v>
      </c>
      <c r="BA141" s="128">
        <v>74.95</v>
      </c>
      <c r="BB141" s="128">
        <v>77.849999999999994</v>
      </c>
      <c r="BC141" s="128">
        <v>78.75</v>
      </c>
      <c r="BD141" s="128">
        <v>79.349999999999994</v>
      </c>
      <c r="BE141" s="128">
        <v>80.3</v>
      </c>
      <c r="BF141" s="128">
        <v>77.900000000000006</v>
      </c>
      <c r="BG141" s="128">
        <v>77.3</v>
      </c>
      <c r="BH141" s="128">
        <v>76.150000000000006</v>
      </c>
      <c r="BI141" s="128">
        <v>77.55</v>
      </c>
      <c r="BJ141" s="128">
        <v>78.2</v>
      </c>
      <c r="BK141" s="128">
        <v>78</v>
      </c>
      <c r="BL141" s="128">
        <v>76.25</v>
      </c>
      <c r="BM141" s="128">
        <v>76.25</v>
      </c>
      <c r="BN141" s="128">
        <v>76.8</v>
      </c>
      <c r="BO141" s="128">
        <v>77.900000000000006</v>
      </c>
      <c r="BP141" s="128">
        <v>77.25</v>
      </c>
      <c r="BQ141" s="128">
        <v>75.900000000000006</v>
      </c>
      <c r="BR141" s="128">
        <v>76.2</v>
      </c>
      <c r="BS141" s="128">
        <v>73.95</v>
      </c>
      <c r="BT141" s="128">
        <v>73.400000000000006</v>
      </c>
      <c r="BU141" s="128">
        <v>72.849999999999994</v>
      </c>
      <c r="BV141" s="128">
        <v>75.45</v>
      </c>
      <c r="BW141" s="128">
        <v>75.45</v>
      </c>
      <c r="BX141" s="128">
        <v>74.349999999999994</v>
      </c>
      <c r="BY141" s="128">
        <v>72.8</v>
      </c>
      <c r="BZ141" s="128">
        <v>72.8</v>
      </c>
      <c r="CA141" s="128">
        <v>72.55</v>
      </c>
      <c r="CB141" s="128">
        <v>73.150000000000006</v>
      </c>
    </row>
    <row r="142" spans="44:80" x14ac:dyDescent="0.55000000000000004">
      <c r="AV142" s="3">
        <v>10</v>
      </c>
      <c r="AW142" s="3">
        <v>2</v>
      </c>
      <c r="AX142" s="413">
        <v>952</v>
      </c>
      <c r="AY142" s="128">
        <v>43.485294117647058</v>
      </c>
      <c r="AZ142" s="128">
        <v>45.353361344537817</v>
      </c>
      <c r="BA142" s="128">
        <v>44.451680672268907</v>
      </c>
      <c r="BB142" s="128">
        <v>44.755042016806726</v>
      </c>
      <c r="BC142" s="128">
        <v>45.352941176470587</v>
      </c>
      <c r="BD142" s="128">
        <v>45.752100840336134</v>
      </c>
      <c r="BE142" s="128">
        <v>45.642857142857146</v>
      </c>
      <c r="BF142" s="128">
        <v>46.502100840336134</v>
      </c>
      <c r="BG142" s="128">
        <v>44.907142857142858</v>
      </c>
      <c r="BH142" s="128">
        <v>43.689075630252098</v>
      </c>
      <c r="BI142" s="128">
        <v>45.017226890756305</v>
      </c>
      <c r="BJ142" s="128">
        <v>46.497899159663866</v>
      </c>
      <c r="BK142" s="128">
        <v>44.511764705882349</v>
      </c>
      <c r="BL142" s="128">
        <v>44.874369747899159</v>
      </c>
      <c r="BM142" s="128">
        <v>44.874369747899159</v>
      </c>
      <c r="BN142" s="128">
        <v>44.150000000000006</v>
      </c>
      <c r="BO142" s="128">
        <v>43.201680672268907</v>
      </c>
      <c r="BP142" s="128">
        <v>44.959243697478989</v>
      </c>
      <c r="BQ142" s="128">
        <v>46.057983193277309</v>
      </c>
      <c r="BR142" s="128">
        <v>47.264705882352942</v>
      </c>
      <c r="BS142" s="128">
        <v>50.996218487394962</v>
      </c>
      <c r="BT142" s="128">
        <v>51.172689075630252</v>
      </c>
      <c r="BU142" s="128">
        <v>51.915546218487393</v>
      </c>
      <c r="BV142" s="128">
        <v>52.004201680672267</v>
      </c>
      <c r="BW142" s="128">
        <v>52.004201680672267</v>
      </c>
      <c r="BX142" s="128">
        <v>52.346638655462186</v>
      </c>
      <c r="BY142" s="128">
        <v>50.756302521008401</v>
      </c>
      <c r="BZ142" s="128">
        <v>49.027731092436973</v>
      </c>
      <c r="CA142" s="128">
        <v>48.88991596638656</v>
      </c>
      <c r="CB142" s="128">
        <v>48.005462184873949</v>
      </c>
    </row>
    <row r="143" spans="44:80" x14ac:dyDescent="0.55000000000000004">
      <c r="AV143" s="3">
        <v>11</v>
      </c>
      <c r="AW143" s="3">
        <v>2</v>
      </c>
      <c r="AX143" s="413">
        <v>976</v>
      </c>
      <c r="AY143" s="128">
        <v>67.804918032786887</v>
      </c>
      <c r="AZ143" s="128">
        <v>67.449590163934431</v>
      </c>
      <c r="BA143" s="128">
        <v>67.157786885245898</v>
      </c>
      <c r="BB143" s="128">
        <v>67.992213114754094</v>
      </c>
      <c r="BC143" s="128">
        <v>73.010655737704923</v>
      </c>
      <c r="BD143" s="128">
        <v>73.559836065573776</v>
      </c>
      <c r="BE143" s="128">
        <v>74.009016393442622</v>
      </c>
      <c r="BF143" s="128">
        <v>75.004098360655732</v>
      </c>
      <c r="BG143" s="128">
        <v>73.105327868852456</v>
      </c>
      <c r="BH143" s="128">
        <v>69.172131147540981</v>
      </c>
      <c r="BI143" s="128">
        <v>73.975819672131138</v>
      </c>
      <c r="BJ143" s="128">
        <v>76.95655737704918</v>
      </c>
      <c r="BK143" s="128">
        <v>76.947540983606544</v>
      </c>
      <c r="BL143" s="128">
        <v>73.156557377049182</v>
      </c>
      <c r="BM143" s="128">
        <v>73.156557377049182</v>
      </c>
      <c r="BN143" s="128">
        <v>72.720491803278691</v>
      </c>
      <c r="BO143" s="128">
        <v>70.494262295081967</v>
      </c>
      <c r="BP143" s="128">
        <v>69.50860655737705</v>
      </c>
      <c r="BQ143" s="128">
        <v>69.957377049180323</v>
      </c>
      <c r="BR143" s="128">
        <v>70.45655737704918</v>
      </c>
      <c r="BS143" s="128">
        <v>69.757377049180306</v>
      </c>
      <c r="BT143" s="128">
        <v>71.930327868852459</v>
      </c>
      <c r="BU143" s="128">
        <v>71.209426229508196</v>
      </c>
      <c r="BV143" s="128">
        <v>71.942622950819668</v>
      </c>
      <c r="BW143" s="128">
        <v>71.942622950819668</v>
      </c>
      <c r="BX143" s="128">
        <v>75.001639344262301</v>
      </c>
      <c r="BY143" s="128">
        <v>72.913524590163945</v>
      </c>
      <c r="BZ143" s="128">
        <v>69.242213114754094</v>
      </c>
      <c r="CA143" s="128">
        <v>69.076229508196718</v>
      </c>
      <c r="CB143" s="128">
        <v>69.028278688524594</v>
      </c>
    </row>
    <row r="144" spans="44:80" x14ac:dyDescent="0.55000000000000004">
      <c r="AV144" s="3">
        <v>12</v>
      </c>
      <c r="AW144" s="3">
        <v>2</v>
      </c>
      <c r="AX144" s="413">
        <v>977</v>
      </c>
      <c r="AY144" s="128">
        <v>80.5650460593654</v>
      </c>
      <c r="AZ144" s="128">
        <v>81.333674513817812</v>
      </c>
      <c r="BA144" s="128">
        <v>80.995854657113611</v>
      </c>
      <c r="BB144" s="128">
        <v>84.050614124872055</v>
      </c>
      <c r="BC144" s="128">
        <v>85.437819856704195</v>
      </c>
      <c r="BD144" s="128">
        <v>86.4058853633572</v>
      </c>
      <c r="BE144" s="128">
        <v>86.967758444216997</v>
      </c>
      <c r="BF144" s="128">
        <v>86.93336745138177</v>
      </c>
      <c r="BG144" s="128">
        <v>85.961207778915053</v>
      </c>
      <c r="BH144" s="128">
        <v>84.861975435005107</v>
      </c>
      <c r="BI144" s="128">
        <v>87.34815762538382</v>
      </c>
      <c r="BJ144" s="128">
        <v>88.009621289662221</v>
      </c>
      <c r="BK144" s="128">
        <v>84.940429887410431</v>
      </c>
      <c r="BL144" s="128">
        <v>82.450204708290698</v>
      </c>
      <c r="BM144" s="128">
        <v>82.450204708290698</v>
      </c>
      <c r="BN144" s="128">
        <v>82.907676560900725</v>
      </c>
      <c r="BO144" s="128">
        <v>82.246366427840343</v>
      </c>
      <c r="BP144" s="128">
        <v>80.06596724667348</v>
      </c>
      <c r="BQ144" s="128">
        <v>78.327021494370527</v>
      </c>
      <c r="BR144" s="128">
        <v>79.036847492323446</v>
      </c>
      <c r="BS144" s="128">
        <v>77.046008188331626</v>
      </c>
      <c r="BT144" s="128">
        <v>76.476765609007174</v>
      </c>
      <c r="BU144" s="128">
        <v>75.936591606960079</v>
      </c>
      <c r="BV144" s="128">
        <v>77.633828045035827</v>
      </c>
      <c r="BW144" s="128">
        <v>77.633828045035827</v>
      </c>
      <c r="BX144" s="128">
        <v>76.646827021494374</v>
      </c>
      <c r="BY144" s="128">
        <v>76.056090071647887</v>
      </c>
      <c r="BZ144" s="128">
        <v>75.66960081883316</v>
      </c>
      <c r="CA144" s="128">
        <v>75.587461617195487</v>
      </c>
      <c r="CB144" s="128">
        <v>76.510081883316275</v>
      </c>
    </row>
    <row r="145" spans="44:80" x14ac:dyDescent="0.55000000000000004">
      <c r="AV145" s="3">
        <v>13</v>
      </c>
      <c r="AW145" s="3">
        <v>2</v>
      </c>
      <c r="AX145" s="413">
        <v>943</v>
      </c>
      <c r="AY145" s="128">
        <v>86.264050901378582</v>
      </c>
      <c r="AZ145" s="128">
        <v>85.846765641569462</v>
      </c>
      <c r="BA145" s="128">
        <v>86.544803817603395</v>
      </c>
      <c r="BB145" s="128">
        <v>86.844909862142103</v>
      </c>
      <c r="BC145" s="128">
        <v>88.995440084835622</v>
      </c>
      <c r="BD145" s="128">
        <v>87.97990455991517</v>
      </c>
      <c r="BE145" s="128">
        <v>89.572958642629914</v>
      </c>
      <c r="BF145" s="128">
        <v>90.317179215270414</v>
      </c>
      <c r="BG145" s="128">
        <v>89.74957582184517</v>
      </c>
      <c r="BH145" s="128">
        <v>89.32306468716861</v>
      </c>
      <c r="BI145" s="128">
        <v>91.223541887592788</v>
      </c>
      <c r="BJ145" s="128">
        <v>91.993107104984091</v>
      </c>
      <c r="BK145" s="128">
        <v>87.9923117709438</v>
      </c>
      <c r="BL145" s="128">
        <v>84.715853658536588</v>
      </c>
      <c r="BM145" s="128">
        <v>84.715853658536588</v>
      </c>
      <c r="BN145" s="128">
        <v>84.453128313891838</v>
      </c>
      <c r="BO145" s="128">
        <v>82.002439024390227</v>
      </c>
      <c r="BP145" s="128">
        <v>81.002279957582175</v>
      </c>
      <c r="BQ145" s="128">
        <v>81.850265111346772</v>
      </c>
      <c r="BR145" s="128">
        <v>82.433032873807008</v>
      </c>
      <c r="BS145" s="128">
        <v>79.949840933191936</v>
      </c>
      <c r="BT145" s="128">
        <v>79.947720042417814</v>
      </c>
      <c r="BU145" s="128">
        <v>79.364846235418881</v>
      </c>
      <c r="BV145" s="128">
        <v>79.364846235418881</v>
      </c>
      <c r="BW145" s="128">
        <v>79.364846235418881</v>
      </c>
      <c r="BX145" s="128">
        <v>79.21479321314952</v>
      </c>
      <c r="BY145" s="128">
        <v>77.581336161187693</v>
      </c>
      <c r="BZ145" s="128">
        <v>77.581336161187693</v>
      </c>
      <c r="CA145" s="128">
        <v>77.581336161187693</v>
      </c>
      <c r="CB145" s="128">
        <v>77.964103923647926</v>
      </c>
    </row>
    <row r="146" spans="44:80" x14ac:dyDescent="0.55000000000000004">
      <c r="AV146" s="3">
        <v>14</v>
      </c>
      <c r="AW146" s="3">
        <v>2</v>
      </c>
      <c r="AX146" s="413">
        <v>952</v>
      </c>
      <c r="AY146" s="128">
        <v>41.748739495798326</v>
      </c>
      <c r="AZ146" s="128">
        <v>41.880672268907567</v>
      </c>
      <c r="BA146" s="128">
        <v>42.228991596638657</v>
      </c>
      <c r="BB146" s="128">
        <v>42.879411764705878</v>
      </c>
      <c r="BC146" s="128">
        <v>44.380252100840337</v>
      </c>
      <c r="BD146" s="128">
        <v>44.380252100840337</v>
      </c>
      <c r="BE146" s="128">
        <v>44.615126050420166</v>
      </c>
      <c r="BF146" s="128">
        <v>43.634453781512605</v>
      </c>
      <c r="BG146" s="128">
        <v>43.094537815126053</v>
      </c>
      <c r="BH146" s="128">
        <v>42.744117647058822</v>
      </c>
      <c r="BI146" s="128">
        <v>43.592857142857142</v>
      </c>
      <c r="BJ146" s="128">
        <v>43.609663865546217</v>
      </c>
      <c r="BK146" s="128">
        <v>42.769327731092439</v>
      </c>
      <c r="BL146" s="128">
        <v>44.360924369747899</v>
      </c>
      <c r="BM146" s="128">
        <v>44.360924369747899</v>
      </c>
      <c r="BN146" s="128">
        <v>44.289915966386552</v>
      </c>
      <c r="BO146" s="128">
        <v>44.818067226890761</v>
      </c>
      <c r="BP146" s="128">
        <v>45.15126050420168</v>
      </c>
      <c r="BQ146" s="128">
        <v>45.034453781512603</v>
      </c>
      <c r="BR146" s="128">
        <v>45.101260504201683</v>
      </c>
      <c r="BS146" s="128">
        <v>44.567647058823532</v>
      </c>
      <c r="BT146" s="128">
        <v>44.567647058823532</v>
      </c>
      <c r="BU146" s="128">
        <v>44.434033613445372</v>
      </c>
      <c r="BV146" s="128">
        <v>44.434033613445372</v>
      </c>
      <c r="BW146" s="128">
        <v>44.434033613445372</v>
      </c>
      <c r="BX146" s="128">
        <v>44.367226890756299</v>
      </c>
      <c r="BY146" s="128">
        <v>43.900420168067221</v>
      </c>
      <c r="BZ146" s="128">
        <v>43.900420168067221</v>
      </c>
      <c r="CA146" s="128">
        <v>43.900420168067221</v>
      </c>
      <c r="CB146" s="128">
        <v>43.916806722689081</v>
      </c>
    </row>
    <row r="147" spans="44:80" x14ac:dyDescent="0.55000000000000004">
      <c r="AV147" s="3">
        <v>15</v>
      </c>
      <c r="AW147" s="3">
        <v>2</v>
      </c>
      <c r="AX147" s="413">
        <v>976</v>
      </c>
      <c r="AY147" s="128">
        <v>74.006557377049177</v>
      </c>
      <c r="AZ147" s="128">
        <v>73.840163934426229</v>
      </c>
      <c r="BA147" s="128">
        <v>73.189754098360666</v>
      </c>
      <c r="BB147" s="128">
        <v>74.040163934426232</v>
      </c>
      <c r="BC147" s="128">
        <v>75.457377049180323</v>
      </c>
      <c r="BD147" s="128">
        <v>75.974180327868851</v>
      </c>
      <c r="BE147" s="128">
        <v>76.607786885245901</v>
      </c>
      <c r="BF147" s="128">
        <v>77.608196721311486</v>
      </c>
      <c r="BG147" s="128">
        <v>75.106967213114743</v>
      </c>
      <c r="BH147" s="128">
        <v>73.989754098360649</v>
      </c>
      <c r="BI147" s="128">
        <v>78.557786885245889</v>
      </c>
      <c r="BJ147" s="128">
        <v>78.607786885245901</v>
      </c>
      <c r="BK147" s="128">
        <v>76.706967213114751</v>
      </c>
      <c r="BL147" s="128">
        <v>74.705737704918036</v>
      </c>
      <c r="BM147" s="128">
        <v>74.705737704918036</v>
      </c>
      <c r="BN147" s="128">
        <v>75.089344262295086</v>
      </c>
      <c r="BO147" s="128">
        <v>74.654918032786881</v>
      </c>
      <c r="BP147" s="128">
        <v>75.572131147540972</v>
      </c>
      <c r="BQ147" s="128">
        <v>75.572131147540972</v>
      </c>
      <c r="BR147" s="128">
        <v>75.788934426229503</v>
      </c>
      <c r="BS147" s="128">
        <v>74.288114754098359</v>
      </c>
      <c r="BT147" s="128">
        <v>74.238114754098348</v>
      </c>
      <c r="BU147" s="128">
        <v>74.638114754098353</v>
      </c>
      <c r="BV147" s="128">
        <v>74.638114754098353</v>
      </c>
      <c r="BW147" s="128">
        <v>74.638114754098353</v>
      </c>
      <c r="BX147" s="128">
        <v>74.421311475409837</v>
      </c>
      <c r="BY147" s="128">
        <v>73.087295081967213</v>
      </c>
      <c r="BZ147" s="128">
        <v>72.820491803278685</v>
      </c>
      <c r="CA147" s="128">
        <v>72.820491803278685</v>
      </c>
      <c r="CB147" s="128">
        <v>73.420901639344265</v>
      </c>
    </row>
    <row r="148" spans="44:80" x14ac:dyDescent="0.55000000000000004">
      <c r="AV148" s="3">
        <v>16</v>
      </c>
      <c r="AW148" s="3">
        <v>2</v>
      </c>
      <c r="AX148" s="413">
        <v>977</v>
      </c>
      <c r="AY148" s="128">
        <v>84.735926305015354</v>
      </c>
      <c r="AZ148" s="128">
        <v>82.49872057318322</v>
      </c>
      <c r="BA148" s="128">
        <v>82.047543500511765</v>
      </c>
      <c r="BB148" s="128">
        <v>83.267041965199596</v>
      </c>
      <c r="BC148" s="128">
        <v>85.75424769703173</v>
      </c>
      <c r="BD148" s="128">
        <v>86.488996929375645</v>
      </c>
      <c r="BE148" s="128">
        <v>87.006960081883307</v>
      </c>
      <c r="BF148" s="128">
        <v>87.29135107471852</v>
      </c>
      <c r="BG148" s="128">
        <v>86.255424769703154</v>
      </c>
      <c r="BH148" s="128">
        <v>86.405424769703174</v>
      </c>
      <c r="BI148" s="128">
        <v>86.00424769703173</v>
      </c>
      <c r="BJ148" s="128">
        <v>86.054247697031727</v>
      </c>
      <c r="BK148" s="128">
        <v>83.232650972364382</v>
      </c>
      <c r="BL148" s="128">
        <v>84.335005117707269</v>
      </c>
      <c r="BM148" s="128">
        <v>84.335005117707269</v>
      </c>
      <c r="BN148" s="128">
        <v>83.700614124872061</v>
      </c>
      <c r="BO148" s="128">
        <v>83.817758444216992</v>
      </c>
      <c r="BP148" s="128">
        <v>80.962845445240532</v>
      </c>
      <c r="BQ148" s="128">
        <v>79.810849539406348</v>
      </c>
      <c r="BR148" s="128">
        <v>79.961668372569093</v>
      </c>
      <c r="BS148" s="128">
        <v>77.539713408393041</v>
      </c>
      <c r="BT148" s="128">
        <v>77.472927328556793</v>
      </c>
      <c r="BU148" s="128">
        <v>77.472927328556793</v>
      </c>
      <c r="BV148" s="128">
        <v>77.356141248720576</v>
      </c>
      <c r="BW148" s="128">
        <v>77.356141248720576</v>
      </c>
      <c r="BX148" s="128">
        <v>77.205322415557831</v>
      </c>
      <c r="BY148" s="128">
        <v>76.320214943705224</v>
      </c>
      <c r="BZ148" s="128">
        <v>76.320214943705224</v>
      </c>
      <c r="CA148" s="128">
        <v>76.320214943705224</v>
      </c>
      <c r="CB148" s="128">
        <v>76.721392016376669</v>
      </c>
    </row>
    <row r="149" spans="44:80" x14ac:dyDescent="0.55000000000000004">
      <c r="AV149" s="3">
        <v>17</v>
      </c>
      <c r="AW149" s="3">
        <v>2</v>
      </c>
      <c r="AX149" s="413">
        <v>943</v>
      </c>
      <c r="AY149" s="128">
        <v>88.201537645811243</v>
      </c>
      <c r="AZ149" s="128">
        <v>88.218928950159068</v>
      </c>
      <c r="BA149" s="128">
        <v>88.218928950159068</v>
      </c>
      <c r="BB149" s="128">
        <v>89.001696712619307</v>
      </c>
      <c r="BC149" s="128">
        <v>90.967338282078487</v>
      </c>
      <c r="BD149" s="128">
        <v>91.084729586426292</v>
      </c>
      <c r="BE149" s="128">
        <v>91.834888653234344</v>
      </c>
      <c r="BF149" s="128">
        <v>92.267603393425247</v>
      </c>
      <c r="BG149" s="128">
        <v>91.067391304347808</v>
      </c>
      <c r="BH149" s="128">
        <v>92.400265111346783</v>
      </c>
      <c r="BI149" s="128">
        <v>94.433297985153771</v>
      </c>
      <c r="BJ149" s="128">
        <v>94.665959703075288</v>
      </c>
      <c r="BK149" s="128">
        <v>86.183775185577943</v>
      </c>
      <c r="BL149" s="128">
        <v>84.350795334040299</v>
      </c>
      <c r="BM149" s="128">
        <v>84.350795334040299</v>
      </c>
      <c r="BN149" s="128">
        <v>84.050742311770946</v>
      </c>
      <c r="BO149" s="128">
        <v>81.767656415694603</v>
      </c>
      <c r="BP149" s="128">
        <v>81.817656415694586</v>
      </c>
      <c r="BQ149" s="128">
        <v>81.367550371155886</v>
      </c>
      <c r="BR149" s="128">
        <v>81.517603393425247</v>
      </c>
      <c r="BS149" s="128">
        <v>80.034676564156939</v>
      </c>
      <c r="BT149" s="128">
        <v>79.717232237539775</v>
      </c>
      <c r="BU149" s="128">
        <v>79.517179215270417</v>
      </c>
      <c r="BV149" s="128">
        <v>79.484517497348875</v>
      </c>
      <c r="BW149" s="128">
        <v>79.484517497348875</v>
      </c>
      <c r="BX149" s="128">
        <v>81.267497348886536</v>
      </c>
      <c r="BY149" s="128">
        <v>80.617391304347819</v>
      </c>
      <c r="BZ149" s="128">
        <v>80.567391304347808</v>
      </c>
      <c r="CA149" s="128">
        <v>80.567391304347808</v>
      </c>
      <c r="CB149" s="128">
        <v>80.917444326617172</v>
      </c>
    </row>
    <row r="150" spans="44:80" x14ac:dyDescent="0.55000000000000004">
      <c r="AV150" s="3">
        <v>18</v>
      </c>
      <c r="AW150" s="3">
        <v>3</v>
      </c>
      <c r="AX150" s="413">
        <v>3848</v>
      </c>
      <c r="AY150" s="128">
        <v>71.753950103950103</v>
      </c>
      <c r="AZ150" s="128">
        <v>71.074103430353432</v>
      </c>
      <c r="BA150" s="128">
        <v>71.051819126819126</v>
      </c>
      <c r="BB150" s="128">
        <v>71.811603430353429</v>
      </c>
      <c r="BC150" s="128">
        <v>73.70088357588358</v>
      </c>
      <c r="BD150" s="128">
        <v>73.769646569646568</v>
      </c>
      <c r="BE150" s="128">
        <v>74.510369022869014</v>
      </c>
      <c r="BF150" s="128">
        <v>74.776078482328487</v>
      </c>
      <c r="BG150" s="128">
        <v>73.605977130977124</v>
      </c>
      <c r="BH150" s="128">
        <v>73.169477650727643</v>
      </c>
      <c r="BI150" s="128">
        <v>74.901962058212064</v>
      </c>
      <c r="BJ150" s="128">
        <v>75.120088357588372</v>
      </c>
      <c r="BK150" s="128">
        <v>72.733225051975054</v>
      </c>
      <c r="BL150" s="128">
        <v>72.096348752598757</v>
      </c>
      <c r="BM150" s="128">
        <v>72.096348752598757</v>
      </c>
      <c r="BN150" s="128">
        <v>71.950623700623694</v>
      </c>
      <c r="BO150" s="128">
        <v>71.400272869022871</v>
      </c>
      <c r="BP150" s="128">
        <v>70.74538721413721</v>
      </c>
      <c r="BQ150" s="128">
        <v>70.631808731808718</v>
      </c>
      <c r="BR150" s="128">
        <v>70.884433471933463</v>
      </c>
      <c r="BS150" s="128">
        <v>69.148284823284811</v>
      </c>
      <c r="BT150" s="128">
        <v>69.1181262993763</v>
      </c>
      <c r="BU150" s="128">
        <v>69.043685031185035</v>
      </c>
      <c r="BV150" s="128">
        <v>69.014033264033259</v>
      </c>
      <c r="BW150" s="128">
        <v>69.014033264033259</v>
      </c>
      <c r="BX150" s="128">
        <v>68.86745062370062</v>
      </c>
      <c r="BY150" s="128">
        <v>67.788578482328475</v>
      </c>
      <c r="BZ150" s="128">
        <v>67.720906964656962</v>
      </c>
      <c r="CA150" s="128">
        <v>67.720906964656962</v>
      </c>
      <c r="CB150" s="128">
        <v>68.072908004157995</v>
      </c>
    </row>
    <row r="151" spans="44:80" x14ac:dyDescent="0.55000000000000004">
      <c r="AV151" s="3">
        <v>19</v>
      </c>
      <c r="AW151" s="3">
        <v>3</v>
      </c>
      <c r="AX151" s="413">
        <v>3848</v>
      </c>
      <c r="AY151" s="128">
        <v>71.447479209979221</v>
      </c>
      <c r="AZ151" s="128">
        <v>71.464423076923069</v>
      </c>
      <c r="BA151" s="128">
        <v>71.46016112266112</v>
      </c>
      <c r="BB151" s="128">
        <v>72.212253118503114</v>
      </c>
      <c r="BC151" s="128">
        <v>74.10012993762993</v>
      </c>
      <c r="BD151" s="128">
        <v>74.208965696465697</v>
      </c>
      <c r="BE151" s="128">
        <v>74.927585758835747</v>
      </c>
      <c r="BF151" s="128">
        <v>75.353794178794189</v>
      </c>
      <c r="BG151" s="128">
        <v>74.200766632016624</v>
      </c>
      <c r="BH151" s="128">
        <v>75.205314449064446</v>
      </c>
      <c r="BI151" s="128">
        <v>77.152338877338863</v>
      </c>
      <c r="BJ151" s="128">
        <v>77.368970893970911</v>
      </c>
      <c r="BK151" s="128">
        <v>77.774779106029115</v>
      </c>
      <c r="BL151" s="128">
        <v>75.868568087318081</v>
      </c>
      <c r="BM151" s="128">
        <v>75.868568087318081</v>
      </c>
      <c r="BN151" s="128">
        <v>75.546621621621625</v>
      </c>
      <c r="BO151" s="128">
        <v>74.759654365904368</v>
      </c>
      <c r="BP151" s="128">
        <v>74.401312370062371</v>
      </c>
      <c r="BQ151" s="128">
        <v>73.924571205821209</v>
      </c>
      <c r="BR151" s="128">
        <v>74.087681912681916</v>
      </c>
      <c r="BS151" s="128">
        <v>72.545205301455283</v>
      </c>
      <c r="BT151" s="128">
        <v>72.206314968814965</v>
      </c>
      <c r="BU151" s="128">
        <v>71.984992203742209</v>
      </c>
      <c r="BV151" s="128">
        <v>71.951611226611234</v>
      </c>
      <c r="BW151" s="128">
        <v>71.951611226611234</v>
      </c>
      <c r="BX151" s="128">
        <v>73.828716216216222</v>
      </c>
      <c r="BY151" s="128">
        <v>73.130665280665283</v>
      </c>
      <c r="BZ151" s="128">
        <v>73.063721413721396</v>
      </c>
      <c r="CA151" s="128">
        <v>73.063721413721396</v>
      </c>
      <c r="CB151" s="128">
        <v>73.419243762993759</v>
      </c>
    </row>
    <row r="152" spans="44:80" x14ac:dyDescent="0.55000000000000004">
      <c r="AV152" s="3">
        <v>20</v>
      </c>
      <c r="AW152" s="3">
        <v>3</v>
      </c>
      <c r="AX152" s="413">
        <v>3848</v>
      </c>
      <c r="AY152" s="128">
        <v>69.507055613305624</v>
      </c>
      <c r="AZ152" s="128">
        <v>68.469282744282737</v>
      </c>
      <c r="BA152" s="128">
        <v>68.465020790020787</v>
      </c>
      <c r="BB152" s="128">
        <v>69.218373180873186</v>
      </c>
      <c r="BC152" s="128">
        <v>71.105340436590424</v>
      </c>
      <c r="BD152" s="128">
        <v>71.272908004157998</v>
      </c>
      <c r="BE152" s="128">
        <v>71.987902806652812</v>
      </c>
      <c r="BF152" s="128">
        <v>72.418892931392918</v>
      </c>
      <c r="BG152" s="128">
        <v>71.260213097713077</v>
      </c>
      <c r="BH152" s="128">
        <v>72.262240124740117</v>
      </c>
      <c r="BI152" s="128">
        <v>74.909940228690232</v>
      </c>
      <c r="BJ152" s="128">
        <v>75.123466735966744</v>
      </c>
      <c r="BK152" s="128">
        <v>75.496036902286917</v>
      </c>
      <c r="BL152" s="128">
        <v>75.001325363825359</v>
      </c>
      <c r="BM152" s="128">
        <v>75.001325363825359</v>
      </c>
      <c r="BN152" s="128">
        <v>74.683536902286903</v>
      </c>
      <c r="BO152" s="128">
        <v>73.767086798336791</v>
      </c>
      <c r="BP152" s="128">
        <v>73.695673076923086</v>
      </c>
      <c r="BQ152" s="128">
        <v>73.210317047817043</v>
      </c>
      <c r="BR152" s="128">
        <v>73.373622661122667</v>
      </c>
      <c r="BS152" s="128">
        <v>72.026481288981302</v>
      </c>
      <c r="BT152" s="128">
        <v>71.691748960498956</v>
      </c>
      <c r="BU152" s="128">
        <v>71.478222453222457</v>
      </c>
      <c r="BV152" s="128">
        <v>71.444633575883586</v>
      </c>
      <c r="BW152" s="128">
        <v>71.444633575883586</v>
      </c>
      <c r="BX152" s="128">
        <v>71.860018191268196</v>
      </c>
      <c r="BY152" s="128">
        <v>71.558861746361742</v>
      </c>
      <c r="BZ152" s="128">
        <v>71.491709979209972</v>
      </c>
      <c r="CA152" s="128">
        <v>71.491709979209972</v>
      </c>
      <c r="CB152" s="128">
        <v>71.85554833679835</v>
      </c>
    </row>
    <row r="155" spans="44:80" x14ac:dyDescent="0.55000000000000004">
      <c r="AR155" s="93" t="s">
        <v>145</v>
      </c>
      <c r="AS155" s="38"/>
      <c r="AT155" s="38"/>
      <c r="AU155" s="38"/>
      <c r="AV155" s="38"/>
      <c r="AW155" s="38"/>
    </row>
    <row r="156" spans="44:80" x14ac:dyDescent="0.55000000000000004">
      <c r="AS156" s="116" t="s">
        <v>125</v>
      </c>
      <c r="AT156" s="116" t="s">
        <v>126</v>
      </c>
      <c r="AU156" s="116" t="s">
        <v>127</v>
      </c>
      <c r="AV156" s="116" t="s">
        <v>128</v>
      </c>
      <c r="AW156" s="116" t="s">
        <v>129</v>
      </c>
      <c r="AX156" s="117" t="s">
        <v>146</v>
      </c>
      <c r="AY156" s="118">
        <v>45323</v>
      </c>
      <c r="AZ156" s="118">
        <v>45322</v>
      </c>
      <c r="BA156" s="118">
        <v>45321</v>
      </c>
      <c r="BB156" s="118">
        <v>45320</v>
      </c>
      <c r="BC156" s="118">
        <v>45317</v>
      </c>
      <c r="BD156" s="118">
        <v>45316</v>
      </c>
      <c r="BE156" s="118">
        <v>45315</v>
      </c>
      <c r="BF156" s="118">
        <v>45314</v>
      </c>
      <c r="BG156" s="118">
        <v>45313</v>
      </c>
      <c r="BH156" s="118">
        <v>45310</v>
      </c>
      <c r="BI156" s="118">
        <v>45309</v>
      </c>
      <c r="BJ156" s="118">
        <v>45308</v>
      </c>
      <c r="BK156" s="118">
        <v>45307</v>
      </c>
      <c r="BL156" s="118">
        <v>45306</v>
      </c>
      <c r="BM156" s="118">
        <v>45303</v>
      </c>
      <c r="BN156" s="118">
        <v>45302</v>
      </c>
      <c r="BO156" s="118">
        <v>45301</v>
      </c>
      <c r="BP156" s="118">
        <v>45300</v>
      </c>
      <c r="BQ156" s="118">
        <v>45299</v>
      </c>
      <c r="BR156" s="118">
        <v>45296</v>
      </c>
      <c r="BS156" s="118">
        <v>45295</v>
      </c>
      <c r="BT156" s="118">
        <v>45294</v>
      </c>
      <c r="BU156" s="118">
        <v>45293</v>
      </c>
      <c r="BV156" s="118">
        <v>45291</v>
      </c>
      <c r="BW156" s="118">
        <v>45289</v>
      </c>
      <c r="BX156" s="118">
        <v>45288</v>
      </c>
      <c r="BY156" s="118">
        <v>45287</v>
      </c>
      <c r="BZ156" s="118">
        <v>45286</v>
      </c>
      <c r="CA156" s="118">
        <v>45282</v>
      </c>
      <c r="CB156" s="118">
        <v>45281</v>
      </c>
    </row>
    <row r="157" spans="44:80" x14ac:dyDescent="0.55000000000000004">
      <c r="AR157" s="276">
        <v>45352</v>
      </c>
      <c r="AS157" s="277">
        <v>4</v>
      </c>
      <c r="AT157" s="277">
        <v>1</v>
      </c>
      <c r="AU157" s="277" t="s" cm="1">
        <v>98</v>
      </c>
      <c r="AV157" s="277" t="s" cm="1">
        <v>98</v>
      </c>
      <c r="AW157" s="277" t="s" cm="1">
        <v>98</v>
      </c>
      <c r="AX157" s="278">
        <v>31</v>
      </c>
      <c r="AY157" s="128">
        <v>2.4125000000000001</v>
      </c>
      <c r="AZ157" s="128">
        <v>2.4624999999999999</v>
      </c>
      <c r="BA157" s="128">
        <v>2.492</v>
      </c>
      <c r="BB157" s="128">
        <v>2.444</v>
      </c>
      <c r="BC157" s="128">
        <v>2.6549999999999998</v>
      </c>
      <c r="BD157" s="128">
        <v>2.66</v>
      </c>
      <c r="BE157" s="128">
        <v>2.7745000000000002</v>
      </c>
      <c r="BF157" s="128">
        <v>2.6244999999999998</v>
      </c>
      <c r="BG157" s="128">
        <v>2.42</v>
      </c>
      <c r="BH157" s="128">
        <v>2.5445000000000002</v>
      </c>
      <c r="BI157" s="128">
        <v>2.7054999999999998</v>
      </c>
      <c r="BJ157" s="128">
        <v>2.7885</v>
      </c>
      <c r="BK157" s="128">
        <v>2.7694999999999999</v>
      </c>
      <c r="BL157" s="128">
        <v>2.9095</v>
      </c>
      <c r="BM157" s="128">
        <v>2.9095</v>
      </c>
      <c r="BN157" s="128">
        <v>2.8325</v>
      </c>
      <c r="BO157" s="128">
        <v>2.9119999999999999</v>
      </c>
      <c r="BP157" s="128">
        <v>3.1595</v>
      </c>
      <c r="BQ157" s="128">
        <v>3.0605000000000002</v>
      </c>
      <c r="BR157" s="128">
        <v>3.3860000000000001</v>
      </c>
      <c r="BS157" s="128">
        <v>3.1415000000000002</v>
      </c>
      <c r="BT157" s="128">
        <v>2.8530000000000002</v>
      </c>
      <c r="BU157" s="128">
        <v>2.7909999999999999</v>
      </c>
      <c r="BV157" s="128">
        <v>2.5945</v>
      </c>
      <c r="BW157" s="128">
        <v>2.5945</v>
      </c>
      <c r="BX157" s="128">
        <v>2.6419999999999999</v>
      </c>
      <c r="BY157" s="128">
        <v>2.5510000000000002</v>
      </c>
      <c r="BZ157" s="128">
        <v>2.5975000000000001</v>
      </c>
      <c r="CA157" s="128">
        <v>2.661</v>
      </c>
      <c r="CB157" s="128">
        <v>2.6579999999999999</v>
      </c>
    </row>
    <row r="158" spans="44:80" x14ac:dyDescent="0.55000000000000004">
      <c r="AR158" s="276">
        <v>45383</v>
      </c>
      <c r="AS158" s="277">
        <v>5</v>
      </c>
      <c r="AT158" s="277">
        <v>2</v>
      </c>
      <c r="AU158" s="277">
        <v>10</v>
      </c>
      <c r="AV158" s="277" t="s">
        <v>98</v>
      </c>
      <c r="AW158" s="277">
        <v>21</v>
      </c>
      <c r="AX158" s="278">
        <v>30</v>
      </c>
      <c r="AY158" s="128">
        <v>2.2189999999999999</v>
      </c>
      <c r="AZ158" s="128">
        <v>2.2759999999999998</v>
      </c>
      <c r="BA158" s="128">
        <v>2.3365</v>
      </c>
      <c r="BB158" s="128">
        <v>2.3365</v>
      </c>
      <c r="BC158" s="128">
        <v>2.44</v>
      </c>
      <c r="BD158" s="128">
        <v>2.4409999999999998</v>
      </c>
      <c r="BE158" s="128">
        <v>2.5419999999999998</v>
      </c>
      <c r="BF158" s="128">
        <v>2.4024999999999999</v>
      </c>
      <c r="BG158" s="128">
        <v>2.2915000000000001</v>
      </c>
      <c r="BH158" s="128">
        <v>2.3294999999999999</v>
      </c>
      <c r="BI158" s="128">
        <v>2.4695</v>
      </c>
      <c r="BJ158" s="128">
        <v>2.5350000000000001</v>
      </c>
      <c r="BK158" s="128">
        <v>2.5680000000000001</v>
      </c>
      <c r="BL158" s="128">
        <v>2.6945000000000001</v>
      </c>
      <c r="BM158" s="128">
        <v>2.6945000000000001</v>
      </c>
      <c r="BN158" s="128">
        <v>2.6295000000000002</v>
      </c>
      <c r="BO158" s="128">
        <v>2.649</v>
      </c>
      <c r="BP158" s="128">
        <v>2.7734999999999999</v>
      </c>
      <c r="BQ158" s="128">
        <v>2.6869999999999998</v>
      </c>
      <c r="BR158" s="128">
        <v>2.7065000000000001</v>
      </c>
      <c r="BS158" s="128">
        <v>2.6444999999999999</v>
      </c>
      <c r="BT158" s="128">
        <v>2.5449999999999999</v>
      </c>
      <c r="BU158" s="128">
        <v>2.4155000000000002</v>
      </c>
      <c r="BV158" s="128">
        <v>2.359</v>
      </c>
      <c r="BW158" s="128">
        <v>2.359</v>
      </c>
      <c r="BX158" s="128">
        <v>2.4085000000000001</v>
      </c>
      <c r="BY158" s="128">
        <v>2.3294999999999999</v>
      </c>
      <c r="BZ158" s="128">
        <v>2.3285</v>
      </c>
      <c r="CA158" s="128">
        <v>2.3845000000000001</v>
      </c>
      <c r="CB158" s="128">
        <v>2.3664999999999998</v>
      </c>
    </row>
    <row r="159" spans="44:80" x14ac:dyDescent="0.55000000000000004">
      <c r="AR159" s="276">
        <v>45413</v>
      </c>
      <c r="AS159" s="277">
        <v>6</v>
      </c>
      <c r="AT159" s="277">
        <v>3</v>
      </c>
      <c r="AU159" s="277">
        <v>10</v>
      </c>
      <c r="AV159" s="277" t="s">
        <v>98</v>
      </c>
      <c r="AW159" s="277">
        <v>21</v>
      </c>
      <c r="AX159" s="278">
        <v>31</v>
      </c>
      <c r="AY159" s="128">
        <v>1.8734999999999999</v>
      </c>
      <c r="AZ159" s="128">
        <v>1.9265000000000001</v>
      </c>
      <c r="BA159" s="128">
        <v>1.9735</v>
      </c>
      <c r="BB159" s="128">
        <v>1.9755</v>
      </c>
      <c r="BC159" s="128">
        <v>2.1284999999999998</v>
      </c>
      <c r="BD159" s="128">
        <v>2.1225000000000001</v>
      </c>
      <c r="BE159" s="128">
        <v>2.2164999999999999</v>
      </c>
      <c r="BF159" s="128">
        <v>2.1074999999999999</v>
      </c>
      <c r="BG159" s="128">
        <v>1.9944999999999999</v>
      </c>
      <c r="BH159" s="128">
        <v>2.0705</v>
      </c>
      <c r="BI159" s="128">
        <v>2.1964999999999999</v>
      </c>
      <c r="BJ159" s="128">
        <v>2.2490000000000001</v>
      </c>
      <c r="BK159" s="128">
        <v>2.2829999999999999</v>
      </c>
      <c r="BL159" s="128">
        <v>2.4035000000000002</v>
      </c>
      <c r="BM159" s="128">
        <v>2.4035000000000002</v>
      </c>
      <c r="BN159" s="128">
        <v>2.3525</v>
      </c>
      <c r="BO159" s="128">
        <v>2.3744999999999998</v>
      </c>
      <c r="BP159" s="128">
        <v>2.4784999999999999</v>
      </c>
      <c r="BQ159" s="128">
        <v>2.3879999999999999</v>
      </c>
      <c r="BR159" s="128">
        <v>2.3984999999999999</v>
      </c>
      <c r="BS159" s="128">
        <v>2.3435000000000001</v>
      </c>
      <c r="BT159" s="128">
        <v>2.2530000000000001</v>
      </c>
      <c r="BU159" s="128">
        <v>2.1739999999999999</v>
      </c>
      <c r="BV159" s="128">
        <v>2.1154999999999999</v>
      </c>
      <c r="BW159" s="128">
        <v>2.1154999999999999</v>
      </c>
      <c r="BX159" s="128">
        <v>2.1575000000000002</v>
      </c>
      <c r="BY159" s="128">
        <v>2.0844999999999998</v>
      </c>
      <c r="BZ159" s="128">
        <v>2.0070000000000001</v>
      </c>
      <c r="CA159" s="128">
        <v>2.0590000000000002</v>
      </c>
      <c r="CB159" s="128">
        <v>2.044</v>
      </c>
    </row>
    <row r="160" spans="44:80" x14ac:dyDescent="0.55000000000000004">
      <c r="AR160" s="276">
        <v>45444</v>
      </c>
      <c r="AS160" s="277">
        <v>7</v>
      </c>
      <c r="AT160" s="277">
        <v>4</v>
      </c>
      <c r="AU160" s="277">
        <v>10</v>
      </c>
      <c r="AV160" s="277" t="s">
        <v>98</v>
      </c>
      <c r="AW160" s="277">
        <v>21</v>
      </c>
      <c r="AX160" s="278">
        <v>30</v>
      </c>
      <c r="AY160" s="128">
        <v>2.2195</v>
      </c>
      <c r="AZ160" s="128">
        <v>2.2665000000000002</v>
      </c>
      <c r="BA160" s="128">
        <v>2.3224999999999998</v>
      </c>
      <c r="BB160" s="128">
        <v>2.3184999999999998</v>
      </c>
      <c r="BC160" s="128">
        <v>2.464</v>
      </c>
      <c r="BD160" s="128">
        <v>2.4609999999999999</v>
      </c>
      <c r="BE160" s="128">
        <v>2.5535000000000001</v>
      </c>
      <c r="BF160" s="128">
        <v>2.4575</v>
      </c>
      <c r="BG160" s="128">
        <v>2.3395000000000001</v>
      </c>
      <c r="BH160" s="128">
        <v>2.411</v>
      </c>
      <c r="BI160" s="128">
        <v>2.528</v>
      </c>
      <c r="BJ160" s="128">
        <v>2.5775000000000001</v>
      </c>
      <c r="BK160" s="128">
        <v>2.6080000000000001</v>
      </c>
      <c r="BL160" s="128">
        <v>2.7284999999999999</v>
      </c>
      <c r="BM160" s="128">
        <v>2.7284999999999999</v>
      </c>
      <c r="BN160" s="128">
        <v>2.6835</v>
      </c>
      <c r="BO160" s="128">
        <v>2.7004999999999999</v>
      </c>
      <c r="BP160" s="128">
        <v>2.7945000000000002</v>
      </c>
      <c r="BQ160" s="128">
        <v>2.7120000000000002</v>
      </c>
      <c r="BR160" s="128">
        <v>2.7254999999999998</v>
      </c>
      <c r="BS160" s="128">
        <v>2.6695000000000002</v>
      </c>
      <c r="BT160" s="128">
        <v>2.59</v>
      </c>
      <c r="BU160" s="128">
        <v>2.548</v>
      </c>
      <c r="BV160" s="128">
        <v>2.4864999999999999</v>
      </c>
      <c r="BW160" s="128">
        <v>2.4864999999999999</v>
      </c>
      <c r="BX160" s="128">
        <v>2.5175000000000001</v>
      </c>
      <c r="BY160" s="128">
        <v>2.4544999999999999</v>
      </c>
      <c r="BZ160" s="128">
        <v>2.379</v>
      </c>
      <c r="CA160" s="128">
        <v>2.4289999999999998</v>
      </c>
      <c r="CB160" s="128">
        <v>2.4744999999999999</v>
      </c>
    </row>
    <row r="161" spans="44:80" x14ac:dyDescent="0.55000000000000004">
      <c r="AR161" s="276">
        <v>45474</v>
      </c>
      <c r="AS161" s="277">
        <v>8</v>
      </c>
      <c r="AT161" s="277">
        <v>5</v>
      </c>
      <c r="AU161" s="277">
        <v>11</v>
      </c>
      <c r="AV161" s="277" t="s">
        <v>98</v>
      </c>
      <c r="AW161" s="277">
        <v>21</v>
      </c>
      <c r="AX161" s="278">
        <v>31</v>
      </c>
      <c r="AY161" s="128">
        <v>3.1244999999999998</v>
      </c>
      <c r="AZ161" s="128">
        <v>3.1635</v>
      </c>
      <c r="BA161" s="128">
        <v>3.2229999999999999</v>
      </c>
      <c r="BB161" s="128">
        <v>3.2160000000000002</v>
      </c>
      <c r="BC161" s="128">
        <v>3.3620000000000001</v>
      </c>
      <c r="BD161" s="128">
        <v>3.35</v>
      </c>
      <c r="BE161" s="128">
        <v>3.4384999999999999</v>
      </c>
      <c r="BF161" s="128">
        <v>3.2985000000000002</v>
      </c>
      <c r="BG161" s="128">
        <v>3.1579999999999999</v>
      </c>
      <c r="BH161" s="128">
        <v>3.0190000000000001</v>
      </c>
      <c r="BI161" s="128">
        <v>3.1269999999999998</v>
      </c>
      <c r="BJ161" s="128">
        <v>3.173</v>
      </c>
      <c r="BK161" s="128">
        <v>3.2069999999999999</v>
      </c>
      <c r="BL161" s="128">
        <v>3.323</v>
      </c>
      <c r="BM161" s="128">
        <v>3.323</v>
      </c>
      <c r="BN161" s="128">
        <v>3.28</v>
      </c>
      <c r="BO161" s="128">
        <v>3.294</v>
      </c>
      <c r="BP161" s="128">
        <v>3.379</v>
      </c>
      <c r="BQ161" s="128">
        <v>3.2625000000000002</v>
      </c>
      <c r="BR161" s="128">
        <v>3.3134999999999999</v>
      </c>
      <c r="BS161" s="128">
        <v>3.2269999999999999</v>
      </c>
      <c r="BT161" s="128">
        <v>3.1495000000000002</v>
      </c>
      <c r="BU161" s="128">
        <v>3.0609999999999999</v>
      </c>
      <c r="BV161" s="128">
        <v>2.9944999999999999</v>
      </c>
      <c r="BW161" s="128">
        <v>2.9944999999999999</v>
      </c>
      <c r="BX161" s="128">
        <v>3.0205000000000002</v>
      </c>
      <c r="BY161" s="128">
        <v>2.9624999999999999</v>
      </c>
      <c r="BZ161" s="128">
        <v>2.9820000000000002</v>
      </c>
      <c r="CA161" s="128">
        <v>3.036</v>
      </c>
      <c r="CB161" s="128">
        <v>3.0289999999999999</v>
      </c>
    </row>
    <row r="162" spans="44:80" x14ac:dyDescent="0.55000000000000004">
      <c r="AR162" s="276">
        <v>45505</v>
      </c>
      <c r="AS162" s="277">
        <v>9</v>
      </c>
      <c r="AT162" s="277">
        <v>6</v>
      </c>
      <c r="AU162" s="277">
        <v>11</v>
      </c>
      <c r="AV162" s="277" t="s">
        <v>98</v>
      </c>
      <c r="AW162" s="277">
        <v>21</v>
      </c>
      <c r="AX162" s="278">
        <v>31</v>
      </c>
      <c r="AY162" s="128">
        <v>3.1789999999999998</v>
      </c>
      <c r="AZ162" s="128">
        <v>3.218</v>
      </c>
      <c r="BA162" s="128">
        <v>3.2774999999999999</v>
      </c>
      <c r="BB162" s="128">
        <v>3.2685</v>
      </c>
      <c r="BC162" s="128">
        <v>3.4175</v>
      </c>
      <c r="BD162" s="128">
        <v>3.4045000000000001</v>
      </c>
      <c r="BE162" s="128">
        <v>3.492</v>
      </c>
      <c r="BF162" s="128">
        <v>3.3540000000000001</v>
      </c>
      <c r="BG162" s="128">
        <v>3.2054999999999998</v>
      </c>
      <c r="BH162" s="128">
        <v>3.0634999999999999</v>
      </c>
      <c r="BI162" s="128">
        <v>3.1655000000000002</v>
      </c>
      <c r="BJ162" s="128">
        <v>3.2094999999999998</v>
      </c>
      <c r="BK162" s="128">
        <v>3.2404999999999999</v>
      </c>
      <c r="BL162" s="128">
        <v>3.3574999999999999</v>
      </c>
      <c r="BM162" s="128">
        <v>3.3574999999999999</v>
      </c>
      <c r="BN162" s="128">
        <v>3.3115000000000001</v>
      </c>
      <c r="BO162" s="128">
        <v>3.3214999999999999</v>
      </c>
      <c r="BP162" s="128">
        <v>3.4064999999999999</v>
      </c>
      <c r="BQ162" s="128">
        <v>3.2930000000000001</v>
      </c>
      <c r="BR162" s="128">
        <v>3.34</v>
      </c>
      <c r="BS162" s="128">
        <v>3.2574999999999998</v>
      </c>
      <c r="BT162" s="128">
        <v>3.1850000000000001</v>
      </c>
      <c r="BU162" s="128">
        <v>3.0975000000000001</v>
      </c>
      <c r="BV162" s="128">
        <v>3.032</v>
      </c>
      <c r="BW162" s="128">
        <v>3.032</v>
      </c>
      <c r="BX162" s="128">
        <v>3.0510000000000002</v>
      </c>
      <c r="BY162" s="128">
        <v>2.99</v>
      </c>
      <c r="BZ162" s="128">
        <v>3.0125000000000002</v>
      </c>
      <c r="CA162" s="128">
        <v>3.0655000000000001</v>
      </c>
      <c r="CB162" s="128">
        <v>3.0585</v>
      </c>
    </row>
    <row r="163" spans="44:80" x14ac:dyDescent="0.55000000000000004">
      <c r="AR163" s="276">
        <v>45536</v>
      </c>
      <c r="AS163" s="277">
        <v>10</v>
      </c>
      <c r="AT163" s="277">
        <v>7</v>
      </c>
      <c r="AU163" s="277">
        <v>11</v>
      </c>
      <c r="AV163" s="277" t="s">
        <v>98</v>
      </c>
      <c r="AW163" s="277">
        <v>21</v>
      </c>
      <c r="AX163" s="278">
        <v>30</v>
      </c>
      <c r="AY163" s="128">
        <v>2.9620000000000002</v>
      </c>
      <c r="AZ163" s="128">
        <v>2.9990000000000001</v>
      </c>
      <c r="BA163" s="128">
        <v>3.0625</v>
      </c>
      <c r="BB163" s="128">
        <v>3.0485000000000002</v>
      </c>
      <c r="BC163" s="128">
        <v>3.198</v>
      </c>
      <c r="BD163" s="128">
        <v>3.1840000000000002</v>
      </c>
      <c r="BE163" s="128">
        <v>3.2690000000000001</v>
      </c>
      <c r="BF163" s="128">
        <v>3.1345000000000001</v>
      </c>
      <c r="BG163" s="128">
        <v>2.9904999999999999</v>
      </c>
      <c r="BH163" s="128">
        <v>2.8519999999999999</v>
      </c>
      <c r="BI163" s="128">
        <v>2.9529999999999998</v>
      </c>
      <c r="BJ163" s="128">
        <v>2.9969999999999999</v>
      </c>
      <c r="BK163" s="128">
        <v>3.0234999999999999</v>
      </c>
      <c r="BL163" s="128">
        <v>3.1435</v>
      </c>
      <c r="BM163" s="128">
        <v>3.1435</v>
      </c>
      <c r="BN163" s="128">
        <v>3.0964999999999998</v>
      </c>
      <c r="BO163" s="128">
        <v>3.1015000000000001</v>
      </c>
      <c r="BP163" s="128">
        <v>3.1865000000000001</v>
      </c>
      <c r="BQ163" s="128">
        <v>3.0764999999999998</v>
      </c>
      <c r="BR163" s="128">
        <v>3.12</v>
      </c>
      <c r="BS163" s="128">
        <v>3.0390000000000001</v>
      </c>
      <c r="BT163" s="128">
        <v>2.9624999999999999</v>
      </c>
      <c r="BU163" s="128">
        <v>2.8774999999999999</v>
      </c>
      <c r="BV163" s="128">
        <v>2.8170000000000002</v>
      </c>
      <c r="BW163" s="128">
        <v>2.8170000000000002</v>
      </c>
      <c r="BX163" s="128">
        <v>2.8330000000000002</v>
      </c>
      <c r="BY163" s="128">
        <v>2.7679999999999998</v>
      </c>
      <c r="BZ163" s="128">
        <v>2.7925</v>
      </c>
      <c r="CA163" s="128">
        <v>2.8414999999999999</v>
      </c>
      <c r="CB163" s="128">
        <v>2.8365</v>
      </c>
    </row>
    <row r="164" spans="44:80" x14ac:dyDescent="0.55000000000000004">
      <c r="AR164" s="276">
        <v>45566</v>
      </c>
      <c r="AS164" s="277">
        <v>11</v>
      </c>
      <c r="AT164" s="277">
        <v>8</v>
      </c>
      <c r="AU164" s="277">
        <v>12</v>
      </c>
      <c r="AV164" s="277" t="s">
        <v>98</v>
      </c>
      <c r="AW164" s="277">
        <v>21</v>
      </c>
      <c r="AX164" s="278">
        <v>31</v>
      </c>
      <c r="AY164" s="128">
        <v>2.4464999999999999</v>
      </c>
      <c r="AZ164" s="128">
        <v>2.4834999999999998</v>
      </c>
      <c r="BA164" s="128">
        <v>2.5470000000000002</v>
      </c>
      <c r="BB164" s="128">
        <v>2.5329999999999999</v>
      </c>
      <c r="BC164" s="128">
        <v>2.6840000000000002</v>
      </c>
      <c r="BD164" s="128">
        <v>2.6669999999999998</v>
      </c>
      <c r="BE164" s="128">
        <v>2.7515000000000001</v>
      </c>
      <c r="BF164" s="128">
        <v>2.657</v>
      </c>
      <c r="BG164" s="128">
        <v>2.5920000000000001</v>
      </c>
      <c r="BH164" s="128">
        <v>2.589</v>
      </c>
      <c r="BI164" s="128">
        <v>2.6890000000000001</v>
      </c>
      <c r="BJ164" s="128">
        <v>2.7315</v>
      </c>
      <c r="BK164" s="128">
        <v>2.7585000000000002</v>
      </c>
      <c r="BL164" s="128">
        <v>2.8795000000000002</v>
      </c>
      <c r="BM164" s="128">
        <v>2.8795000000000002</v>
      </c>
      <c r="BN164" s="128">
        <v>2.8355000000000001</v>
      </c>
      <c r="BO164" s="128">
        <v>2.8384999999999998</v>
      </c>
      <c r="BP164" s="128">
        <v>2.9184999999999999</v>
      </c>
      <c r="BQ164" s="128">
        <v>2.8039999999999998</v>
      </c>
      <c r="BR164" s="128">
        <v>2.851</v>
      </c>
      <c r="BS164" s="128">
        <v>2.8</v>
      </c>
      <c r="BT164" s="128">
        <v>2.7225000000000001</v>
      </c>
      <c r="BU164" s="128">
        <v>2.6855000000000002</v>
      </c>
      <c r="BV164" s="128">
        <v>2.6320000000000001</v>
      </c>
      <c r="BW164" s="128">
        <v>2.6320000000000001</v>
      </c>
      <c r="BX164" s="128">
        <v>2.649</v>
      </c>
      <c r="BY164" s="128">
        <v>2.581</v>
      </c>
      <c r="BZ164" s="128">
        <v>2.5135000000000001</v>
      </c>
      <c r="CA164" s="128">
        <v>2.5615000000000001</v>
      </c>
      <c r="CB164" s="128">
        <v>2.5535000000000001</v>
      </c>
    </row>
    <row r="165" spans="44:80" x14ac:dyDescent="0.55000000000000004">
      <c r="AR165" s="276">
        <v>45597</v>
      </c>
      <c r="AS165" s="277">
        <v>12</v>
      </c>
      <c r="AT165" s="277">
        <v>9</v>
      </c>
      <c r="AU165" s="277">
        <v>12</v>
      </c>
      <c r="AV165" s="277" t="s">
        <v>98</v>
      </c>
      <c r="AW165" s="277">
        <v>22</v>
      </c>
      <c r="AX165" s="278">
        <v>30</v>
      </c>
      <c r="AY165" s="128">
        <v>4.3695000000000004</v>
      </c>
      <c r="AZ165" s="128">
        <v>4.4924999999999997</v>
      </c>
      <c r="BA165" s="128">
        <v>4.5880000000000001</v>
      </c>
      <c r="BB165" s="128">
        <v>4.5179999999999998</v>
      </c>
      <c r="BC165" s="128">
        <v>4.6289999999999996</v>
      </c>
      <c r="BD165" s="128">
        <v>4.5705</v>
      </c>
      <c r="BE165" s="128">
        <v>4.6284999999999998</v>
      </c>
      <c r="BF165" s="128">
        <v>4.3855000000000004</v>
      </c>
      <c r="BG165" s="128">
        <v>4.0549999999999997</v>
      </c>
      <c r="BH165" s="128">
        <v>4.1364999999999998</v>
      </c>
      <c r="BI165" s="128">
        <v>4.2394999999999996</v>
      </c>
      <c r="BJ165" s="128">
        <v>4.2805</v>
      </c>
      <c r="BK165" s="128">
        <v>4.2504999999999997</v>
      </c>
      <c r="BL165" s="128">
        <v>4.3585000000000003</v>
      </c>
      <c r="BM165" s="128">
        <v>4.3585000000000003</v>
      </c>
      <c r="BN165" s="128">
        <v>4.2965</v>
      </c>
      <c r="BO165" s="128">
        <v>4.3019999999999996</v>
      </c>
      <c r="BP165" s="128">
        <v>4.3789999999999996</v>
      </c>
      <c r="BQ165" s="128">
        <v>4.2690000000000001</v>
      </c>
      <c r="BR165" s="128">
        <v>4.2679999999999998</v>
      </c>
      <c r="BS165" s="128">
        <v>4.2160000000000002</v>
      </c>
      <c r="BT165" s="128">
        <v>4.1440000000000001</v>
      </c>
      <c r="BU165" s="128">
        <v>3.9794999999999998</v>
      </c>
      <c r="BV165" s="128">
        <v>3.8485</v>
      </c>
      <c r="BW165" s="128">
        <v>3.8485</v>
      </c>
      <c r="BX165" s="128">
        <v>3.851</v>
      </c>
      <c r="BY165" s="128">
        <v>3.7869999999999999</v>
      </c>
      <c r="BZ165" s="128">
        <v>3.8035000000000001</v>
      </c>
      <c r="CA165" s="128">
        <v>3.8645</v>
      </c>
      <c r="CB165" s="128">
        <v>3.8610000000000002</v>
      </c>
    </row>
    <row r="166" spans="44:80" x14ac:dyDescent="0.55000000000000004">
      <c r="AR166" s="276">
        <v>45627</v>
      </c>
      <c r="AS166" s="277">
        <v>13</v>
      </c>
      <c r="AT166" s="277" t="s">
        <v>98</v>
      </c>
      <c r="AU166" s="277">
        <v>12</v>
      </c>
      <c r="AV166" s="277" t="s">
        <v>98</v>
      </c>
      <c r="AW166" s="277">
        <v>22</v>
      </c>
      <c r="AX166" s="278">
        <v>31</v>
      </c>
      <c r="AY166" s="128">
        <v>6.8075000000000001</v>
      </c>
      <c r="AZ166" s="128">
        <v>6.8295000000000003</v>
      </c>
      <c r="BA166" s="128">
        <v>6.8244999999999996</v>
      </c>
      <c r="BB166" s="128">
        <v>6.7590000000000003</v>
      </c>
      <c r="BC166" s="128">
        <v>6.867</v>
      </c>
      <c r="BD166" s="128">
        <v>6.81</v>
      </c>
      <c r="BE166" s="128">
        <v>6.867</v>
      </c>
      <c r="BF166" s="128">
        <v>6.6130000000000004</v>
      </c>
      <c r="BG166" s="128">
        <v>6.4675000000000002</v>
      </c>
      <c r="BH166" s="128">
        <v>6.5644999999999998</v>
      </c>
      <c r="BI166" s="128">
        <v>6.6704999999999997</v>
      </c>
      <c r="BJ166" s="128">
        <v>6.7035</v>
      </c>
      <c r="BK166" s="128">
        <v>6.6695000000000002</v>
      </c>
      <c r="BL166" s="128">
        <v>6.7685000000000004</v>
      </c>
      <c r="BM166" s="128">
        <v>6.7685000000000004</v>
      </c>
      <c r="BN166" s="128">
        <v>6.6894999999999998</v>
      </c>
      <c r="BO166" s="128">
        <v>6.7465000000000002</v>
      </c>
      <c r="BP166" s="128">
        <v>6.8194999999999997</v>
      </c>
      <c r="BQ166" s="128">
        <v>6.6970000000000001</v>
      </c>
      <c r="BR166" s="128">
        <v>6.6959999999999997</v>
      </c>
      <c r="BS166" s="128">
        <v>6.6479999999999997</v>
      </c>
      <c r="BT166" s="128">
        <v>6.5789999999999997</v>
      </c>
      <c r="BU166" s="128">
        <v>6.4184999999999999</v>
      </c>
      <c r="BV166" s="128">
        <v>6.2865000000000002</v>
      </c>
      <c r="BW166" s="128">
        <v>6.2865000000000002</v>
      </c>
      <c r="BX166" s="128">
        <v>6.28</v>
      </c>
      <c r="BY166" s="128">
        <v>6.2160000000000002</v>
      </c>
      <c r="BZ166" s="128">
        <v>6.2394999999999996</v>
      </c>
      <c r="CA166" s="128">
        <v>6.2934999999999999</v>
      </c>
      <c r="CB166" s="128">
        <v>6.3265000000000002</v>
      </c>
    </row>
    <row r="167" spans="44:80" x14ac:dyDescent="0.55000000000000004">
      <c r="AR167" s="276">
        <v>45658</v>
      </c>
      <c r="AS167" s="277">
        <v>14</v>
      </c>
      <c r="AT167" s="277" t="s">
        <v>98</v>
      </c>
      <c r="AU167" s="277">
        <v>13</v>
      </c>
      <c r="AV167" s="277">
        <v>18</v>
      </c>
      <c r="AW167" s="277">
        <v>22</v>
      </c>
      <c r="AX167" s="278">
        <v>31</v>
      </c>
      <c r="AY167" s="128">
        <v>6.8339999999999996</v>
      </c>
      <c r="AZ167" s="128">
        <v>6.8550000000000004</v>
      </c>
      <c r="BA167" s="128">
        <v>6.8570000000000002</v>
      </c>
      <c r="BB167" s="128">
        <v>6.7915000000000001</v>
      </c>
      <c r="BC167" s="128">
        <v>6.9055</v>
      </c>
      <c r="BD167" s="128">
        <v>6.8494999999999999</v>
      </c>
      <c r="BE167" s="128">
        <v>6.8994999999999997</v>
      </c>
      <c r="BF167" s="128">
        <v>6.6464999999999996</v>
      </c>
      <c r="BG167" s="128">
        <v>6.5110000000000001</v>
      </c>
      <c r="BH167" s="128">
        <v>6.601</v>
      </c>
      <c r="BI167" s="128">
        <v>6.71</v>
      </c>
      <c r="BJ167" s="128">
        <v>6.7409999999999997</v>
      </c>
      <c r="BK167" s="128">
        <v>6.7009999999999996</v>
      </c>
      <c r="BL167" s="128">
        <v>6.7969999999999997</v>
      </c>
      <c r="BM167" s="128">
        <v>6.7969999999999997</v>
      </c>
      <c r="BN167" s="128">
        <v>6.7149999999999999</v>
      </c>
      <c r="BO167" s="128">
        <v>6.7670000000000003</v>
      </c>
      <c r="BP167" s="128">
        <v>6.8330000000000002</v>
      </c>
      <c r="BQ167" s="128">
        <v>6.7065000000000001</v>
      </c>
      <c r="BR167" s="128">
        <v>6.7054999999999998</v>
      </c>
      <c r="BS167" s="128">
        <v>6.6555</v>
      </c>
      <c r="BT167" s="128">
        <v>6.5914999999999999</v>
      </c>
      <c r="BU167" s="128">
        <v>6.4320000000000004</v>
      </c>
      <c r="BV167" s="128">
        <v>6.3</v>
      </c>
      <c r="BW167" s="128">
        <v>6.3</v>
      </c>
      <c r="BX167" s="128">
        <v>6.2945000000000002</v>
      </c>
      <c r="BY167" s="128">
        <v>6.2335000000000003</v>
      </c>
      <c r="BZ167" s="128">
        <v>6.2569999999999997</v>
      </c>
      <c r="CA167" s="128">
        <v>6.31</v>
      </c>
      <c r="CB167" s="128">
        <v>6.4764999999999997</v>
      </c>
    </row>
    <row r="168" spans="44:80" x14ac:dyDescent="0.55000000000000004">
      <c r="AR168" s="276">
        <v>45689</v>
      </c>
      <c r="AS168" s="277">
        <v>15</v>
      </c>
      <c r="AT168" s="277" t="s">
        <v>98</v>
      </c>
      <c r="AU168" s="277">
        <v>13</v>
      </c>
      <c r="AV168" s="277">
        <v>18</v>
      </c>
      <c r="AW168" s="277">
        <v>22</v>
      </c>
      <c r="AX168" s="278">
        <v>28</v>
      </c>
      <c r="AY168" s="128">
        <v>5.9954999999999998</v>
      </c>
      <c r="AZ168" s="128">
        <v>6.0084999999999997</v>
      </c>
      <c r="BA168" s="128">
        <v>6.0155000000000003</v>
      </c>
      <c r="BB168" s="128">
        <v>5.9459999999999997</v>
      </c>
      <c r="BC168" s="128">
        <v>6.0650000000000004</v>
      </c>
      <c r="BD168" s="128">
        <v>6.0904999999999996</v>
      </c>
      <c r="BE168" s="128">
        <v>6.1464999999999996</v>
      </c>
      <c r="BF168" s="128">
        <v>5.9210000000000003</v>
      </c>
      <c r="BG168" s="128">
        <v>5.7975000000000003</v>
      </c>
      <c r="BH168" s="128">
        <v>5.8890000000000002</v>
      </c>
      <c r="BI168" s="128">
        <v>5.99</v>
      </c>
      <c r="BJ168" s="128">
        <v>6.0190000000000001</v>
      </c>
      <c r="BK168" s="128">
        <v>5.9770000000000003</v>
      </c>
      <c r="BL168" s="128">
        <v>6.0679999999999996</v>
      </c>
      <c r="BM168" s="128">
        <v>6.0679999999999996</v>
      </c>
      <c r="BN168" s="128">
        <v>6.0010000000000003</v>
      </c>
      <c r="BO168" s="128">
        <v>6.0514999999999999</v>
      </c>
      <c r="BP168" s="128">
        <v>6.0984999999999996</v>
      </c>
      <c r="BQ168" s="128">
        <v>6.0060000000000002</v>
      </c>
      <c r="BR168" s="128">
        <v>6.0090000000000003</v>
      </c>
      <c r="BS168" s="128">
        <v>5.9630000000000001</v>
      </c>
      <c r="BT168" s="128">
        <v>5.91</v>
      </c>
      <c r="BU168" s="128">
        <v>5.766</v>
      </c>
      <c r="BV168" s="128">
        <v>5.6449999999999996</v>
      </c>
      <c r="BW168" s="128">
        <v>5.6449999999999996</v>
      </c>
      <c r="BX168" s="128">
        <v>5.6425000000000001</v>
      </c>
      <c r="BY168" s="128">
        <v>5.5845000000000002</v>
      </c>
      <c r="BZ168" s="128">
        <v>5.6094999999999997</v>
      </c>
      <c r="CA168" s="128">
        <v>5.6580000000000004</v>
      </c>
      <c r="CB168" s="128">
        <v>5.6585000000000001</v>
      </c>
    </row>
    <row r="169" spans="44:80" x14ac:dyDescent="0.55000000000000004">
      <c r="AR169" s="276">
        <v>45717</v>
      </c>
      <c r="AS169" s="277">
        <v>16</v>
      </c>
      <c r="AT169" s="277" t="s">
        <v>98</v>
      </c>
      <c r="AU169" s="277">
        <v>13</v>
      </c>
      <c r="AV169" s="277">
        <v>18</v>
      </c>
      <c r="AW169" s="277">
        <v>22</v>
      </c>
      <c r="AX169" s="278">
        <v>31</v>
      </c>
      <c r="AY169" s="128">
        <v>3.5379999999999998</v>
      </c>
      <c r="AZ169" s="128">
        <v>3.6875</v>
      </c>
      <c r="BA169" s="128">
        <v>3.7025000000000001</v>
      </c>
      <c r="BB169" s="128">
        <v>3.9315000000000002</v>
      </c>
      <c r="BC169" s="128">
        <v>4.0555000000000003</v>
      </c>
      <c r="BD169" s="128">
        <v>4.024</v>
      </c>
      <c r="BE169" s="128">
        <v>4.0880000000000001</v>
      </c>
      <c r="BF169" s="128">
        <v>3.8570000000000002</v>
      </c>
      <c r="BG169" s="128">
        <v>3.7275</v>
      </c>
      <c r="BH169" s="128">
        <v>3.8014999999999999</v>
      </c>
      <c r="BI169" s="128">
        <v>3.8885000000000001</v>
      </c>
      <c r="BJ169" s="128">
        <v>3.9224999999999999</v>
      </c>
      <c r="BK169" s="128">
        <v>3.8855</v>
      </c>
      <c r="BL169" s="128">
        <v>3.9695</v>
      </c>
      <c r="BM169" s="128">
        <v>3.9695</v>
      </c>
      <c r="BN169" s="128">
        <v>3.9575</v>
      </c>
      <c r="BO169" s="128">
        <v>4.0185000000000004</v>
      </c>
      <c r="BP169" s="128">
        <v>4.0644999999999998</v>
      </c>
      <c r="BQ169" s="128">
        <v>3.9940000000000002</v>
      </c>
      <c r="BR169" s="128">
        <v>4.0129999999999999</v>
      </c>
      <c r="BS169" s="128">
        <v>3.9689999999999999</v>
      </c>
      <c r="BT169" s="128">
        <v>3.9239999999999999</v>
      </c>
      <c r="BU169" s="128">
        <v>3.7654999999999998</v>
      </c>
      <c r="BV169" s="128">
        <v>3.6364999999999998</v>
      </c>
      <c r="BW169" s="128">
        <v>3.6364999999999998</v>
      </c>
      <c r="BX169" s="128">
        <v>3.64</v>
      </c>
      <c r="BY169" s="128">
        <v>3.5779999999999998</v>
      </c>
      <c r="BZ169" s="128">
        <v>3.6004999999999998</v>
      </c>
      <c r="CA169" s="128">
        <v>3.6425000000000001</v>
      </c>
      <c r="CB169" s="128">
        <v>3.66</v>
      </c>
    </row>
    <row r="170" spans="44:80" x14ac:dyDescent="0.55000000000000004">
      <c r="AR170" s="276">
        <v>45748</v>
      </c>
      <c r="AS170" s="277">
        <v>17</v>
      </c>
      <c r="AT170" s="277" t="s">
        <v>98</v>
      </c>
      <c r="AU170" s="277">
        <v>14</v>
      </c>
      <c r="AV170" s="277">
        <v>18</v>
      </c>
      <c r="AW170" s="277">
        <v>23</v>
      </c>
      <c r="AX170" s="278">
        <v>30</v>
      </c>
      <c r="AY170" s="128">
        <v>2.9275000000000002</v>
      </c>
      <c r="AZ170" s="128">
        <v>2.9325000000000001</v>
      </c>
      <c r="BA170" s="128">
        <v>2.9769999999999999</v>
      </c>
      <c r="BB170" s="128">
        <v>2.944</v>
      </c>
      <c r="BC170" s="128">
        <v>3.056</v>
      </c>
      <c r="BD170" s="128">
        <v>3.0350000000000001</v>
      </c>
      <c r="BE170" s="128">
        <v>3.1150000000000002</v>
      </c>
      <c r="BF170" s="128">
        <v>3.0265</v>
      </c>
      <c r="BG170" s="128">
        <v>2.9045000000000001</v>
      </c>
      <c r="BH170" s="128">
        <v>2.8965000000000001</v>
      </c>
      <c r="BI170" s="128">
        <v>2.9815</v>
      </c>
      <c r="BJ170" s="128">
        <v>3.01</v>
      </c>
      <c r="BK170" s="128">
        <v>3.0230000000000001</v>
      </c>
      <c r="BL170" s="128">
        <v>3.0985</v>
      </c>
      <c r="BM170" s="128">
        <v>3.0985</v>
      </c>
      <c r="BN170" s="128">
        <v>3.1034999999999999</v>
      </c>
      <c r="BO170" s="128">
        <v>3.0815000000000001</v>
      </c>
      <c r="BP170" s="128">
        <v>3.1395</v>
      </c>
      <c r="BQ170" s="128">
        <v>3.0834999999999999</v>
      </c>
      <c r="BR170" s="128">
        <v>3.1065</v>
      </c>
      <c r="BS170" s="128">
        <v>3.0474999999999999</v>
      </c>
      <c r="BT170" s="128">
        <v>3.004</v>
      </c>
      <c r="BU170" s="128">
        <v>2.956</v>
      </c>
      <c r="BV170" s="128">
        <v>2.9115000000000002</v>
      </c>
      <c r="BW170" s="128">
        <v>2.9115000000000002</v>
      </c>
      <c r="BX170" s="128">
        <v>2.9165000000000001</v>
      </c>
      <c r="BY170" s="128">
        <v>2.8555000000000001</v>
      </c>
      <c r="BZ170" s="128">
        <v>2.8424999999999998</v>
      </c>
      <c r="CA170" s="128">
        <v>2.8685</v>
      </c>
      <c r="CB170" s="128">
        <v>2.9095</v>
      </c>
    </row>
    <row r="171" spans="44:80" x14ac:dyDescent="0.55000000000000004">
      <c r="AR171" s="276">
        <v>45778</v>
      </c>
      <c r="AS171" s="277">
        <v>18</v>
      </c>
      <c r="AT171" s="277" t="s">
        <v>98</v>
      </c>
      <c r="AU171" s="277">
        <v>14</v>
      </c>
      <c r="AV171" s="277">
        <v>18</v>
      </c>
      <c r="AW171" s="277">
        <v>23</v>
      </c>
      <c r="AX171" s="278">
        <v>31</v>
      </c>
      <c r="AY171" s="128">
        <v>2.7875000000000001</v>
      </c>
      <c r="AZ171" s="128">
        <v>2.7915000000000001</v>
      </c>
      <c r="BA171" s="128">
        <v>2.8359999999999999</v>
      </c>
      <c r="BB171" s="128">
        <v>2.8050000000000002</v>
      </c>
      <c r="BC171" s="128">
        <v>2.9089999999999998</v>
      </c>
      <c r="BD171" s="128">
        <v>2.8889999999999998</v>
      </c>
      <c r="BE171" s="128">
        <v>2.9710000000000001</v>
      </c>
      <c r="BF171" s="128">
        <v>2.8824999999999998</v>
      </c>
      <c r="BG171" s="128">
        <v>2.7605</v>
      </c>
      <c r="BH171" s="128">
        <v>2.7454999999999998</v>
      </c>
      <c r="BI171" s="128">
        <v>2.8264999999999998</v>
      </c>
      <c r="BJ171" s="128">
        <v>2.8570000000000002</v>
      </c>
      <c r="BK171" s="128">
        <v>2.87</v>
      </c>
      <c r="BL171" s="128">
        <v>2.9434999999999998</v>
      </c>
      <c r="BM171" s="128">
        <v>2.9434999999999998</v>
      </c>
      <c r="BN171" s="128">
        <v>2.952</v>
      </c>
      <c r="BO171" s="128">
        <v>2.93</v>
      </c>
      <c r="BP171" s="128">
        <v>2.9870000000000001</v>
      </c>
      <c r="BQ171" s="128">
        <v>2.927</v>
      </c>
      <c r="BR171" s="128">
        <v>2.95</v>
      </c>
      <c r="BS171" s="128">
        <v>2.895</v>
      </c>
      <c r="BT171" s="128">
        <v>2.8515000000000001</v>
      </c>
      <c r="BU171" s="128">
        <v>2.7985000000000002</v>
      </c>
      <c r="BV171" s="128">
        <v>2.7530000000000001</v>
      </c>
      <c r="BW171" s="128">
        <v>2.7530000000000001</v>
      </c>
      <c r="BX171" s="128">
        <v>2.7639999999999998</v>
      </c>
      <c r="BY171" s="128">
        <v>2.702</v>
      </c>
      <c r="BZ171" s="128">
        <v>2.69</v>
      </c>
      <c r="CA171" s="128">
        <v>2.718</v>
      </c>
      <c r="CB171" s="128">
        <v>2.766</v>
      </c>
    </row>
    <row r="172" spans="44:80" x14ac:dyDescent="0.55000000000000004">
      <c r="AR172" s="276">
        <v>45809</v>
      </c>
      <c r="AS172" s="277">
        <v>19</v>
      </c>
      <c r="AT172" s="277" t="s">
        <v>98</v>
      </c>
      <c r="AU172" s="277">
        <v>14</v>
      </c>
      <c r="AV172" s="277">
        <v>18</v>
      </c>
      <c r="AW172" s="277">
        <v>23</v>
      </c>
      <c r="AX172" s="278">
        <v>30</v>
      </c>
      <c r="AY172" s="128">
        <v>3.0255000000000001</v>
      </c>
      <c r="AZ172" s="128">
        <v>3.0314999999999999</v>
      </c>
      <c r="BA172" s="128">
        <v>3.0760000000000001</v>
      </c>
      <c r="BB172" s="128">
        <v>3.0430000000000001</v>
      </c>
      <c r="BC172" s="128">
        <v>3.137</v>
      </c>
      <c r="BD172" s="128">
        <v>3.1139999999999999</v>
      </c>
      <c r="BE172" s="128">
        <v>3.194</v>
      </c>
      <c r="BF172" s="128">
        <v>3.1034999999999999</v>
      </c>
      <c r="BG172" s="128">
        <v>2.9815</v>
      </c>
      <c r="BH172" s="128">
        <v>2.9615</v>
      </c>
      <c r="BI172" s="128">
        <v>3.0434999999999999</v>
      </c>
      <c r="BJ172" s="128">
        <v>3.073</v>
      </c>
      <c r="BK172" s="128">
        <v>3.0859999999999999</v>
      </c>
      <c r="BL172" s="128">
        <v>3.1595</v>
      </c>
      <c r="BM172" s="128">
        <v>3.1595</v>
      </c>
      <c r="BN172" s="128">
        <v>3.1655000000000002</v>
      </c>
      <c r="BO172" s="128">
        <v>3.1395</v>
      </c>
      <c r="BP172" s="128">
        <v>3.2004999999999999</v>
      </c>
      <c r="BQ172" s="128">
        <v>3.1395</v>
      </c>
      <c r="BR172" s="128">
        <v>3.1635</v>
      </c>
      <c r="BS172" s="128">
        <v>3.1114999999999999</v>
      </c>
      <c r="BT172" s="128">
        <v>3.0640000000000001</v>
      </c>
      <c r="BU172" s="128">
        <v>3.012</v>
      </c>
      <c r="BV172" s="128">
        <v>2.9695</v>
      </c>
      <c r="BW172" s="128">
        <v>2.9695</v>
      </c>
      <c r="BX172" s="128">
        <v>2.9824999999999999</v>
      </c>
      <c r="BY172" s="128">
        <v>2.9224999999999999</v>
      </c>
      <c r="BZ172" s="128">
        <v>2.9085000000000001</v>
      </c>
      <c r="CA172" s="128">
        <v>2.9344999999999999</v>
      </c>
      <c r="CB172" s="128">
        <v>2.9834999999999998</v>
      </c>
    </row>
    <row r="173" spans="44:80" x14ac:dyDescent="0.55000000000000004">
      <c r="AR173" s="276">
        <v>45839</v>
      </c>
      <c r="AS173" s="277">
        <v>20</v>
      </c>
      <c r="AT173" s="277" t="s">
        <v>98</v>
      </c>
      <c r="AU173" s="277">
        <v>15</v>
      </c>
      <c r="AV173" s="277">
        <v>18</v>
      </c>
      <c r="AW173" s="277">
        <v>23</v>
      </c>
      <c r="AX173" s="278">
        <v>31</v>
      </c>
      <c r="AY173" s="128">
        <v>3.5295000000000001</v>
      </c>
      <c r="AZ173" s="128">
        <v>3.5365000000000002</v>
      </c>
      <c r="BA173" s="128">
        <v>3.58</v>
      </c>
      <c r="BB173" s="128">
        <v>3.5459999999999998</v>
      </c>
      <c r="BC173" s="128">
        <v>3.6309999999999998</v>
      </c>
      <c r="BD173" s="128">
        <v>3.605</v>
      </c>
      <c r="BE173" s="128">
        <v>3.6829999999999998</v>
      </c>
      <c r="BF173" s="128">
        <v>3.5924999999999998</v>
      </c>
      <c r="BG173" s="128">
        <v>3.4695</v>
      </c>
      <c r="BH173" s="128">
        <v>3.4455</v>
      </c>
      <c r="BI173" s="128">
        <v>3.5265</v>
      </c>
      <c r="BJ173" s="128">
        <v>3.5550000000000002</v>
      </c>
      <c r="BK173" s="128">
        <v>3.5670000000000002</v>
      </c>
      <c r="BL173" s="128">
        <v>3.6404999999999998</v>
      </c>
      <c r="BM173" s="128">
        <v>3.6404999999999998</v>
      </c>
      <c r="BN173" s="128">
        <v>3.6215000000000002</v>
      </c>
      <c r="BO173" s="128">
        <v>3.5914999999999999</v>
      </c>
      <c r="BP173" s="128">
        <v>3.6545000000000001</v>
      </c>
      <c r="BQ173" s="128">
        <v>3.5914999999999999</v>
      </c>
      <c r="BR173" s="128">
        <v>3.6164999999999998</v>
      </c>
      <c r="BS173" s="128">
        <v>3.5625</v>
      </c>
      <c r="BT173" s="128">
        <v>3.5169999999999999</v>
      </c>
      <c r="BU173" s="128">
        <v>3.4649999999999999</v>
      </c>
      <c r="BV173" s="128">
        <v>3.4235000000000002</v>
      </c>
      <c r="BW173" s="128">
        <v>3.4235000000000002</v>
      </c>
      <c r="BX173" s="128">
        <v>3.4384999999999999</v>
      </c>
      <c r="BY173" s="128">
        <v>3.3795000000000002</v>
      </c>
      <c r="BZ173" s="128">
        <v>3.3645</v>
      </c>
      <c r="CA173" s="128">
        <v>3.3885000000000001</v>
      </c>
      <c r="CB173" s="128">
        <v>3.4384999999999999</v>
      </c>
    </row>
    <row r="174" spans="44:80" x14ac:dyDescent="0.55000000000000004">
      <c r="AR174" s="276">
        <v>45870</v>
      </c>
      <c r="AS174" s="277">
        <v>21</v>
      </c>
      <c r="AT174" s="277" t="s">
        <v>98</v>
      </c>
      <c r="AU174" s="277">
        <v>15</v>
      </c>
      <c r="AV174" s="277">
        <v>18</v>
      </c>
      <c r="AW174" s="277">
        <v>23</v>
      </c>
      <c r="AX174" s="278">
        <v>31</v>
      </c>
      <c r="AY174" s="128">
        <v>3.5815000000000001</v>
      </c>
      <c r="AZ174" s="128">
        <v>3.5884999999999998</v>
      </c>
      <c r="BA174" s="128">
        <v>3.629</v>
      </c>
      <c r="BB174" s="128">
        <v>3.5960000000000001</v>
      </c>
      <c r="BC174" s="128">
        <v>3.6819999999999999</v>
      </c>
      <c r="BD174" s="128">
        <v>3.6520000000000001</v>
      </c>
      <c r="BE174" s="128">
        <v>3.7290000000000001</v>
      </c>
      <c r="BF174" s="128">
        <v>3.6364999999999998</v>
      </c>
      <c r="BG174" s="128">
        <v>3.5105</v>
      </c>
      <c r="BH174" s="128">
        <v>3.4855</v>
      </c>
      <c r="BI174" s="128">
        <v>3.5644999999999998</v>
      </c>
      <c r="BJ174" s="128">
        <v>3.5920000000000001</v>
      </c>
      <c r="BK174" s="128">
        <v>3.6030000000000002</v>
      </c>
      <c r="BL174" s="128">
        <v>3.6755</v>
      </c>
      <c r="BM174" s="128">
        <v>3.6755</v>
      </c>
      <c r="BN174" s="128">
        <v>3.6575000000000002</v>
      </c>
      <c r="BO174" s="128">
        <v>3.6244999999999998</v>
      </c>
      <c r="BP174" s="128">
        <v>3.6905000000000001</v>
      </c>
      <c r="BQ174" s="128">
        <v>3.6284999999999998</v>
      </c>
      <c r="BR174" s="128">
        <v>3.6545000000000001</v>
      </c>
      <c r="BS174" s="128">
        <v>3.6025</v>
      </c>
      <c r="BT174" s="128">
        <v>3.556</v>
      </c>
      <c r="BU174" s="128">
        <v>3.5019999999999998</v>
      </c>
      <c r="BV174" s="128">
        <v>3.4615</v>
      </c>
      <c r="BW174" s="128">
        <v>3.4615</v>
      </c>
      <c r="BX174" s="128">
        <v>3.4775</v>
      </c>
      <c r="BY174" s="128">
        <v>3.4205000000000001</v>
      </c>
      <c r="BZ174" s="128">
        <v>3.4055</v>
      </c>
      <c r="CA174" s="128">
        <v>3.4285000000000001</v>
      </c>
      <c r="CB174" s="128">
        <v>3.4784999999999999</v>
      </c>
    </row>
    <row r="175" spans="44:80" x14ac:dyDescent="0.55000000000000004">
      <c r="AR175" s="276">
        <v>45901</v>
      </c>
      <c r="AS175" s="277">
        <v>22</v>
      </c>
      <c r="AT175" s="277" t="s">
        <v>98</v>
      </c>
      <c r="AU175" s="277">
        <v>15</v>
      </c>
      <c r="AV175" s="277">
        <v>18</v>
      </c>
      <c r="AW175" s="277">
        <v>23</v>
      </c>
      <c r="AX175" s="278">
        <v>30</v>
      </c>
      <c r="AY175" s="128">
        <v>3.5459999999999998</v>
      </c>
      <c r="AZ175" s="128">
        <v>3.5529999999999999</v>
      </c>
      <c r="BA175" s="128">
        <v>3.5954999999999999</v>
      </c>
      <c r="BB175" s="128">
        <v>3.5655000000000001</v>
      </c>
      <c r="BC175" s="128">
        <v>3.6545000000000001</v>
      </c>
      <c r="BD175" s="128">
        <v>3.6234999999999999</v>
      </c>
      <c r="BE175" s="128">
        <v>3.6995</v>
      </c>
      <c r="BF175" s="128">
        <v>3.61</v>
      </c>
      <c r="BG175" s="128">
        <v>3.4860000000000002</v>
      </c>
      <c r="BH175" s="128">
        <v>3.4620000000000002</v>
      </c>
      <c r="BI175" s="128">
        <v>3.5390000000000001</v>
      </c>
      <c r="BJ175" s="128">
        <v>3.5655000000000001</v>
      </c>
      <c r="BK175" s="128">
        <v>3.5775000000000001</v>
      </c>
      <c r="BL175" s="128">
        <v>3.6459999999999999</v>
      </c>
      <c r="BM175" s="128">
        <v>3.6459999999999999</v>
      </c>
      <c r="BN175" s="128">
        <v>3.625</v>
      </c>
      <c r="BO175" s="128">
        <v>3.59</v>
      </c>
      <c r="BP175" s="128">
        <v>3.6560000000000001</v>
      </c>
      <c r="BQ175" s="128">
        <v>3.5939999999999999</v>
      </c>
      <c r="BR175" s="128">
        <v>3.6230000000000002</v>
      </c>
      <c r="BS175" s="128">
        <v>3.569</v>
      </c>
      <c r="BT175" s="128">
        <v>3.5215000000000001</v>
      </c>
      <c r="BU175" s="128">
        <v>3.4655</v>
      </c>
      <c r="BV175" s="128">
        <v>3.4260000000000002</v>
      </c>
      <c r="BW175" s="128">
        <v>3.4260000000000002</v>
      </c>
      <c r="BX175" s="128">
        <v>3.4430000000000001</v>
      </c>
      <c r="BY175" s="128">
        <v>3.3849999999999998</v>
      </c>
      <c r="BZ175" s="128">
        <v>3.3690000000000002</v>
      </c>
      <c r="CA175" s="128">
        <v>3.3919999999999999</v>
      </c>
      <c r="CB175" s="128">
        <v>3.444</v>
      </c>
    </row>
    <row r="176" spans="44:80" x14ac:dyDescent="0.55000000000000004">
      <c r="AR176" s="276">
        <v>45931</v>
      </c>
      <c r="AS176" s="277">
        <v>23</v>
      </c>
      <c r="AT176" s="277" t="s">
        <v>98</v>
      </c>
      <c r="AU176" s="277">
        <v>16</v>
      </c>
      <c r="AV176" s="277">
        <v>18</v>
      </c>
      <c r="AW176" s="277">
        <v>23</v>
      </c>
      <c r="AX176" s="278">
        <v>31</v>
      </c>
      <c r="AY176" s="128">
        <v>3.4209999999999998</v>
      </c>
      <c r="AZ176" s="128">
        <v>3.4260000000000002</v>
      </c>
      <c r="BA176" s="128">
        <v>3.4685000000000001</v>
      </c>
      <c r="BB176" s="128">
        <v>3.4415</v>
      </c>
      <c r="BC176" s="128">
        <v>3.5335000000000001</v>
      </c>
      <c r="BD176" s="128">
        <v>3.5034999999999998</v>
      </c>
      <c r="BE176" s="128">
        <v>3.5794999999999999</v>
      </c>
      <c r="BF176" s="128">
        <v>3.492</v>
      </c>
      <c r="BG176" s="128">
        <v>3.37</v>
      </c>
      <c r="BH176" s="128">
        <v>3.351</v>
      </c>
      <c r="BI176" s="128">
        <v>3.4249999999999998</v>
      </c>
      <c r="BJ176" s="128">
        <v>3.4485000000000001</v>
      </c>
      <c r="BK176" s="128">
        <v>3.4594999999999998</v>
      </c>
      <c r="BL176" s="128">
        <v>3.5259999999999998</v>
      </c>
      <c r="BM176" s="128">
        <v>3.5259999999999998</v>
      </c>
      <c r="BN176" s="128">
        <v>3.5295000000000001</v>
      </c>
      <c r="BO176" s="128">
        <v>3.4944999999999999</v>
      </c>
      <c r="BP176" s="128">
        <v>3.5585</v>
      </c>
      <c r="BQ176" s="128">
        <v>3.4954999999999998</v>
      </c>
      <c r="BR176" s="128">
        <v>3.5245000000000002</v>
      </c>
      <c r="BS176" s="128">
        <v>3.4695</v>
      </c>
      <c r="BT176" s="128">
        <v>3.4209999999999998</v>
      </c>
      <c r="BU176" s="128">
        <v>3.363</v>
      </c>
      <c r="BV176" s="128">
        <v>3.3235000000000001</v>
      </c>
      <c r="BW176" s="128">
        <v>3.3235000000000001</v>
      </c>
      <c r="BX176" s="128">
        <v>3.3395000000000001</v>
      </c>
      <c r="BY176" s="128">
        <v>3.2835000000000001</v>
      </c>
      <c r="BZ176" s="128">
        <v>3.2685</v>
      </c>
      <c r="CA176" s="128">
        <v>3.2885</v>
      </c>
      <c r="CB176" s="128">
        <v>3.3445</v>
      </c>
    </row>
    <row r="177" spans="44:80" x14ac:dyDescent="0.55000000000000004">
      <c r="AR177" s="276">
        <v>45962</v>
      </c>
      <c r="AS177" s="277">
        <v>24</v>
      </c>
      <c r="AT177" s="277" t="s">
        <v>98</v>
      </c>
      <c r="AU177" s="277">
        <v>16</v>
      </c>
      <c r="AV177" s="277">
        <v>18</v>
      </c>
      <c r="AW177" s="277">
        <v>24</v>
      </c>
      <c r="AX177" s="278">
        <v>30</v>
      </c>
      <c r="AY177" s="128">
        <v>4.6025</v>
      </c>
      <c r="AZ177" s="128">
        <v>4.7495000000000003</v>
      </c>
      <c r="BA177" s="128">
        <v>4.7655000000000003</v>
      </c>
      <c r="BB177" s="128">
        <v>4.7394999999999996</v>
      </c>
      <c r="BC177" s="128">
        <v>4.8274999999999997</v>
      </c>
      <c r="BD177" s="128">
        <v>4.8099999999999996</v>
      </c>
      <c r="BE177" s="128">
        <v>4.8639999999999999</v>
      </c>
      <c r="BF177" s="128">
        <v>4.7634999999999996</v>
      </c>
      <c r="BG177" s="128">
        <v>4.6574999999999998</v>
      </c>
      <c r="BH177" s="128">
        <v>4.718</v>
      </c>
      <c r="BI177" s="128">
        <v>4.7910000000000004</v>
      </c>
      <c r="BJ177" s="128">
        <v>4.8170000000000002</v>
      </c>
      <c r="BK177" s="128">
        <v>4.7670000000000003</v>
      </c>
      <c r="BL177" s="128">
        <v>4.8250000000000002</v>
      </c>
      <c r="BM177" s="128">
        <v>4.8250000000000002</v>
      </c>
      <c r="BN177" s="128">
        <v>4.8170000000000002</v>
      </c>
      <c r="BO177" s="128">
        <v>4.819</v>
      </c>
      <c r="BP177" s="128">
        <v>4.8789999999999996</v>
      </c>
      <c r="BQ177" s="128">
        <v>4.7869999999999999</v>
      </c>
      <c r="BR177" s="128">
        <v>4.798</v>
      </c>
      <c r="BS177" s="128">
        <v>4.7610000000000001</v>
      </c>
      <c r="BT177" s="128">
        <v>4.6844999999999999</v>
      </c>
      <c r="BU177" s="128">
        <v>4.5875000000000004</v>
      </c>
      <c r="BV177" s="128">
        <v>4.4824999999999999</v>
      </c>
      <c r="BW177" s="128">
        <v>4.4824999999999999</v>
      </c>
      <c r="BX177" s="128">
        <v>4.4974999999999996</v>
      </c>
      <c r="BY177" s="128">
        <v>4.4494999999999996</v>
      </c>
      <c r="BZ177" s="128">
        <v>4.4550000000000001</v>
      </c>
      <c r="CA177" s="128">
        <v>4.5010000000000003</v>
      </c>
      <c r="CB177" s="128">
        <v>4.5510000000000002</v>
      </c>
    </row>
    <row r="178" spans="44:80" x14ac:dyDescent="0.55000000000000004">
      <c r="AR178" s="276">
        <v>45992</v>
      </c>
      <c r="AS178" s="277">
        <v>25</v>
      </c>
      <c r="AT178" s="277" t="s">
        <v>98</v>
      </c>
      <c r="AU178" s="277">
        <v>16</v>
      </c>
      <c r="AV178" s="277">
        <v>18</v>
      </c>
      <c r="AW178" s="277">
        <v>24</v>
      </c>
      <c r="AX178" s="278">
        <v>31</v>
      </c>
      <c r="AY178" s="128">
        <v>6.4779999999999998</v>
      </c>
      <c r="AZ178" s="128">
        <v>6.4015000000000004</v>
      </c>
      <c r="BA178" s="128">
        <v>6.4085000000000001</v>
      </c>
      <c r="BB178" s="128">
        <v>6.3895</v>
      </c>
      <c r="BC178" s="128">
        <v>6.4695</v>
      </c>
      <c r="BD178" s="128">
        <v>6.4435000000000002</v>
      </c>
      <c r="BE178" s="128">
        <v>6.5015000000000001</v>
      </c>
      <c r="BF178" s="128">
        <v>6.4080000000000004</v>
      </c>
      <c r="BG178" s="128">
        <v>6.3029999999999999</v>
      </c>
      <c r="BH178" s="128">
        <v>6.3475000000000001</v>
      </c>
      <c r="BI178" s="128">
        <v>6.4195000000000002</v>
      </c>
      <c r="BJ178" s="128">
        <v>6.4424999999999999</v>
      </c>
      <c r="BK178" s="128">
        <v>6.3935000000000004</v>
      </c>
      <c r="BL178" s="128">
        <v>6.4455</v>
      </c>
      <c r="BM178" s="128">
        <v>6.4455</v>
      </c>
      <c r="BN178" s="128">
        <v>6.4394999999999998</v>
      </c>
      <c r="BO178" s="128">
        <v>6.4424999999999999</v>
      </c>
      <c r="BP178" s="128">
        <v>6.4904999999999999</v>
      </c>
      <c r="BQ178" s="128">
        <v>6.3845000000000001</v>
      </c>
      <c r="BR178" s="128">
        <v>6.3765000000000001</v>
      </c>
      <c r="BS178" s="128">
        <v>6.3375000000000004</v>
      </c>
      <c r="BT178" s="128">
        <v>6.2720000000000002</v>
      </c>
      <c r="BU178" s="128">
        <v>6.1769999999999996</v>
      </c>
      <c r="BV178" s="128">
        <v>6.0750000000000002</v>
      </c>
      <c r="BW178" s="128">
        <v>6.0750000000000002</v>
      </c>
      <c r="BX178" s="128">
        <v>6.0780000000000003</v>
      </c>
      <c r="BY178" s="128">
        <v>6.0330000000000004</v>
      </c>
      <c r="BZ178" s="128">
        <v>6.0265000000000004</v>
      </c>
      <c r="CA178" s="128">
        <v>6.0724999999999998</v>
      </c>
      <c r="CB178" s="128">
        <v>6.1325000000000003</v>
      </c>
    </row>
    <row r="179" spans="44:80" x14ac:dyDescent="0.55000000000000004">
      <c r="AR179" s="276">
        <v>46023</v>
      </c>
      <c r="AS179" s="277">
        <v>26</v>
      </c>
      <c r="AT179" s="277" t="s">
        <v>98</v>
      </c>
      <c r="AU179" s="277">
        <v>17</v>
      </c>
      <c r="AV179" s="277">
        <v>19</v>
      </c>
      <c r="AW179" s="277">
        <v>24</v>
      </c>
      <c r="AX179" s="278">
        <v>31</v>
      </c>
      <c r="AY179" s="128">
        <v>6.9515000000000002</v>
      </c>
      <c r="AZ179" s="128">
        <v>6.3034999999999997</v>
      </c>
      <c r="BA179" s="128">
        <v>6.3014999999999999</v>
      </c>
      <c r="BB179" s="128">
        <v>6.2915000000000001</v>
      </c>
      <c r="BC179" s="128">
        <v>6.3724999999999996</v>
      </c>
      <c r="BD179" s="128">
        <v>6.3475000000000001</v>
      </c>
      <c r="BE179" s="128">
        <v>6.4055</v>
      </c>
      <c r="BF179" s="128">
        <v>6.2735000000000003</v>
      </c>
      <c r="BG179" s="128">
        <v>6.1695000000000002</v>
      </c>
      <c r="BH179" s="128">
        <v>6.2169999999999996</v>
      </c>
      <c r="BI179" s="128">
        <v>6.2949999999999999</v>
      </c>
      <c r="BJ179" s="128">
        <v>6.3159999999999998</v>
      </c>
      <c r="BK179" s="128">
        <v>6.2690000000000001</v>
      </c>
      <c r="BL179" s="128">
        <v>6.319</v>
      </c>
      <c r="BM179" s="128">
        <v>6.319</v>
      </c>
      <c r="BN179" s="128">
        <v>6.3120000000000003</v>
      </c>
      <c r="BO179" s="128">
        <v>6.3159999999999998</v>
      </c>
      <c r="BP179" s="128">
        <v>6.36</v>
      </c>
      <c r="BQ179" s="128">
        <v>6.2610000000000001</v>
      </c>
      <c r="BR179" s="128">
        <v>6.2450000000000001</v>
      </c>
      <c r="BS179" s="128">
        <v>6.2030000000000003</v>
      </c>
      <c r="BT179" s="128">
        <v>6.1494999999999997</v>
      </c>
      <c r="BU179" s="128">
        <v>6.0585000000000004</v>
      </c>
      <c r="BV179" s="128">
        <v>5.9645000000000001</v>
      </c>
      <c r="BW179" s="128">
        <v>5.9645000000000001</v>
      </c>
      <c r="BX179" s="128">
        <v>5.9524999999999997</v>
      </c>
      <c r="BY179" s="128">
        <v>5.9035000000000002</v>
      </c>
      <c r="BZ179" s="128">
        <v>5.9109999999999996</v>
      </c>
      <c r="CA179" s="128">
        <v>5.9569999999999999</v>
      </c>
      <c r="CB179" s="128">
        <v>6.01</v>
      </c>
    </row>
    <row r="180" spans="44:80" x14ac:dyDescent="0.55000000000000004">
      <c r="AR180" s="276">
        <v>46054</v>
      </c>
      <c r="AS180" s="277">
        <v>27</v>
      </c>
      <c r="AT180" s="277" t="s">
        <v>98</v>
      </c>
      <c r="AU180" s="277">
        <v>17</v>
      </c>
      <c r="AV180" s="277">
        <v>19</v>
      </c>
      <c r="AW180" s="277">
        <v>24</v>
      </c>
      <c r="AX180" s="278">
        <v>28</v>
      </c>
      <c r="AY180" s="128">
        <v>5.7720000000000002</v>
      </c>
      <c r="AZ180" s="128">
        <v>6.1079999999999997</v>
      </c>
      <c r="BA180" s="128">
        <v>6.1150000000000002</v>
      </c>
      <c r="BB180" s="128">
        <v>6.0979999999999999</v>
      </c>
      <c r="BC180" s="128">
        <v>6.1779999999999999</v>
      </c>
      <c r="BD180" s="128">
        <v>6.1585000000000001</v>
      </c>
      <c r="BE180" s="128">
        <v>6.2264999999999997</v>
      </c>
      <c r="BF180" s="128">
        <v>6.1384999999999996</v>
      </c>
      <c r="BG180" s="128">
        <v>6.0434999999999999</v>
      </c>
      <c r="BH180" s="128">
        <v>6.0860000000000003</v>
      </c>
      <c r="BI180" s="128">
        <v>6.1539999999999999</v>
      </c>
      <c r="BJ180" s="128">
        <v>6.1740000000000004</v>
      </c>
      <c r="BK180" s="128">
        <v>6.1289999999999996</v>
      </c>
      <c r="BL180" s="128">
        <v>6.181</v>
      </c>
      <c r="BM180" s="128">
        <v>6.181</v>
      </c>
      <c r="BN180" s="128">
        <v>6.1760000000000002</v>
      </c>
      <c r="BO180" s="128">
        <v>6.1929999999999996</v>
      </c>
      <c r="BP180" s="128">
        <v>6.2380000000000004</v>
      </c>
      <c r="BQ180" s="128">
        <v>6.1559999999999997</v>
      </c>
      <c r="BR180" s="128">
        <v>6.14</v>
      </c>
      <c r="BS180" s="128">
        <v>6.1020000000000003</v>
      </c>
      <c r="BT180" s="128">
        <v>6.0415000000000001</v>
      </c>
      <c r="BU180" s="128">
        <v>5.9515000000000002</v>
      </c>
      <c r="BV180" s="128">
        <v>5.8624999999999998</v>
      </c>
      <c r="BW180" s="128">
        <v>5.8624999999999998</v>
      </c>
      <c r="BX180" s="128">
        <v>5.8525</v>
      </c>
      <c r="BY180" s="128">
        <v>5.8144999999999998</v>
      </c>
      <c r="BZ180" s="128">
        <v>5.8209999999999997</v>
      </c>
      <c r="CA180" s="128">
        <v>5.8620000000000001</v>
      </c>
      <c r="CB180" s="128">
        <v>5.915</v>
      </c>
    </row>
    <row r="181" spans="44:80" x14ac:dyDescent="0.55000000000000004">
      <c r="AR181" s="276">
        <v>46082</v>
      </c>
      <c r="AS181" s="277">
        <v>28</v>
      </c>
      <c r="AT181" s="277" t="s">
        <v>98</v>
      </c>
      <c r="AU181" s="277">
        <v>17</v>
      </c>
      <c r="AV181" s="277">
        <v>19</v>
      </c>
      <c r="AW181" s="277">
        <v>24</v>
      </c>
      <c r="AX181" s="278">
        <v>31</v>
      </c>
      <c r="AY181" s="128">
        <v>4.0919999999999996</v>
      </c>
      <c r="AZ181" s="128">
        <v>4.391</v>
      </c>
      <c r="BA181" s="128">
        <v>4.4000000000000004</v>
      </c>
      <c r="BB181" s="128">
        <v>4.4000000000000004</v>
      </c>
      <c r="BC181" s="128">
        <v>4.4580000000000002</v>
      </c>
      <c r="BD181" s="128">
        <v>4.524</v>
      </c>
      <c r="BE181" s="128">
        <v>4.593</v>
      </c>
      <c r="BF181" s="128">
        <v>4.5255000000000001</v>
      </c>
      <c r="BG181" s="128">
        <v>4.4284999999999997</v>
      </c>
      <c r="BH181" s="128">
        <v>4.4589999999999996</v>
      </c>
      <c r="BI181" s="128">
        <v>4.5250000000000004</v>
      </c>
      <c r="BJ181" s="128">
        <v>4.5439999999999996</v>
      </c>
      <c r="BK181" s="128">
        <v>4.5</v>
      </c>
      <c r="BL181" s="128">
        <v>4.5430000000000001</v>
      </c>
      <c r="BM181" s="128">
        <v>4.5430000000000001</v>
      </c>
      <c r="BN181" s="128">
        <v>4.5439999999999996</v>
      </c>
      <c r="BO181" s="128">
        <v>4.5890000000000004</v>
      </c>
      <c r="BP181" s="128">
        <v>4.6379999999999999</v>
      </c>
      <c r="BQ181" s="128">
        <v>4.59</v>
      </c>
      <c r="BR181" s="128">
        <v>4.5679999999999996</v>
      </c>
      <c r="BS181" s="128">
        <v>4.5359999999999996</v>
      </c>
      <c r="BT181" s="128">
        <v>4.4764999999999997</v>
      </c>
      <c r="BU181" s="128">
        <v>4.3935000000000004</v>
      </c>
      <c r="BV181" s="128">
        <v>4.3055000000000003</v>
      </c>
      <c r="BW181" s="128">
        <v>4.3055000000000003</v>
      </c>
      <c r="BX181" s="128">
        <v>4.2835000000000001</v>
      </c>
      <c r="BY181" s="128">
        <v>4.2445000000000004</v>
      </c>
      <c r="BZ181" s="128">
        <v>4.2510000000000003</v>
      </c>
      <c r="CA181" s="128">
        <v>4.2990000000000004</v>
      </c>
      <c r="CB181" s="128">
        <v>4.3739999999999997</v>
      </c>
    </row>
    <row r="182" spans="44:80" x14ac:dyDescent="0.55000000000000004">
      <c r="AR182" s="276">
        <v>46113</v>
      </c>
      <c r="AS182" s="277">
        <v>29</v>
      </c>
      <c r="AT182" s="277" t="s">
        <v>98</v>
      </c>
      <c r="AU182" s="277" t="s">
        <v>98</v>
      </c>
      <c r="AV182" s="277">
        <v>19</v>
      </c>
      <c r="AW182" s="277">
        <v>25</v>
      </c>
      <c r="AX182" s="278">
        <v>30</v>
      </c>
      <c r="AY182" s="128">
        <v>3.129</v>
      </c>
      <c r="AZ182" s="128">
        <v>3.1389999999999998</v>
      </c>
      <c r="BA182" s="128">
        <v>3.1425000000000001</v>
      </c>
      <c r="BB182" s="128">
        <v>3.1375000000000002</v>
      </c>
      <c r="BC182" s="128">
        <v>3.1924999999999999</v>
      </c>
      <c r="BD182" s="128">
        <v>3.1735000000000002</v>
      </c>
      <c r="BE182" s="128">
        <v>3.2435</v>
      </c>
      <c r="BF182" s="128">
        <v>3.2574999999999998</v>
      </c>
      <c r="BG182" s="128">
        <v>3.1709999999999998</v>
      </c>
      <c r="BH182" s="128">
        <v>3.1764999999999999</v>
      </c>
      <c r="BI182" s="128">
        <v>3.2324999999999999</v>
      </c>
      <c r="BJ182" s="128">
        <v>3.2515000000000001</v>
      </c>
      <c r="BK182" s="128">
        <v>3.2054999999999998</v>
      </c>
      <c r="BL182" s="128">
        <v>3.2290000000000001</v>
      </c>
      <c r="BM182" s="128">
        <v>3.2290000000000001</v>
      </c>
      <c r="BN182" s="128">
        <v>3.242</v>
      </c>
      <c r="BO182" s="128">
        <v>3.26</v>
      </c>
      <c r="BP182" s="128">
        <v>3.29</v>
      </c>
      <c r="BQ182" s="128">
        <v>3.3010000000000002</v>
      </c>
      <c r="BR182" s="128">
        <v>3.2730000000000001</v>
      </c>
      <c r="BS182" s="128">
        <v>3.2410000000000001</v>
      </c>
      <c r="BT182" s="128">
        <v>3.214</v>
      </c>
      <c r="BU182" s="128">
        <v>3.2090000000000001</v>
      </c>
      <c r="BV182" s="128">
        <v>3.1894999999999998</v>
      </c>
      <c r="BW182" s="128">
        <v>3.1894999999999998</v>
      </c>
      <c r="BX182" s="128">
        <v>3.1655000000000002</v>
      </c>
      <c r="BY182" s="128">
        <v>3.1265000000000001</v>
      </c>
      <c r="BZ182" s="128">
        <v>3.1019999999999999</v>
      </c>
      <c r="CA182" s="128">
        <v>3.1269999999999998</v>
      </c>
      <c r="CB182" s="128">
        <v>3.2210000000000001</v>
      </c>
    </row>
    <row r="183" spans="44:80" x14ac:dyDescent="0.55000000000000004">
      <c r="AR183" s="276">
        <v>46143</v>
      </c>
      <c r="AS183" s="277">
        <v>30</v>
      </c>
      <c r="AT183" s="277" t="s">
        <v>98</v>
      </c>
      <c r="AU183" s="277" t="s">
        <v>98</v>
      </c>
      <c r="AV183" s="277">
        <v>19</v>
      </c>
      <c r="AW183" s="277">
        <v>25</v>
      </c>
      <c r="AX183" s="278">
        <v>31</v>
      </c>
      <c r="AY183" s="128">
        <v>3.1234999999999999</v>
      </c>
      <c r="AZ183" s="128">
        <v>3.1345000000000001</v>
      </c>
      <c r="BA183" s="128">
        <v>3.1360000000000001</v>
      </c>
      <c r="BB183" s="128">
        <v>3.1339999999999999</v>
      </c>
      <c r="BC183" s="128">
        <v>3.1840000000000002</v>
      </c>
      <c r="BD183" s="128">
        <v>3.165</v>
      </c>
      <c r="BE183" s="128">
        <v>3.2360000000000002</v>
      </c>
      <c r="BF183" s="128">
        <v>3.25</v>
      </c>
      <c r="BG183" s="128">
        <v>3.1595</v>
      </c>
      <c r="BH183" s="128">
        <v>3.17</v>
      </c>
      <c r="BI183" s="128">
        <v>3.226</v>
      </c>
      <c r="BJ183" s="128">
        <v>3.246</v>
      </c>
      <c r="BK183" s="128">
        <v>3.2029999999999998</v>
      </c>
      <c r="BL183" s="128">
        <v>3.2235</v>
      </c>
      <c r="BM183" s="128">
        <v>3.2235</v>
      </c>
      <c r="BN183" s="128">
        <v>3.2385000000000002</v>
      </c>
      <c r="BO183" s="128">
        <v>3.2555000000000001</v>
      </c>
      <c r="BP183" s="128">
        <v>3.2854999999999999</v>
      </c>
      <c r="BQ183" s="128">
        <v>3.2974999999999999</v>
      </c>
      <c r="BR183" s="128">
        <v>3.2705000000000002</v>
      </c>
      <c r="BS183" s="128">
        <v>3.2334999999999998</v>
      </c>
      <c r="BT183" s="128">
        <v>3.2075</v>
      </c>
      <c r="BU183" s="128">
        <v>3.2035</v>
      </c>
      <c r="BV183" s="128">
        <v>3.1869999999999998</v>
      </c>
      <c r="BW183" s="128">
        <v>3.1869999999999998</v>
      </c>
      <c r="BX183" s="128">
        <v>3.1589999999999998</v>
      </c>
      <c r="BY183" s="128">
        <v>3.117</v>
      </c>
      <c r="BZ183" s="128">
        <v>3.0924999999999998</v>
      </c>
      <c r="CA183" s="128">
        <v>3.1135000000000002</v>
      </c>
      <c r="CB183" s="128">
        <v>3.2054999999999998</v>
      </c>
    </row>
    <row r="184" spans="44:80" x14ac:dyDescent="0.55000000000000004">
      <c r="AR184" s="276">
        <v>46174</v>
      </c>
      <c r="AS184" s="277">
        <v>31</v>
      </c>
      <c r="AT184" s="277" t="s">
        <v>98</v>
      </c>
      <c r="AU184" s="277" t="s">
        <v>98</v>
      </c>
      <c r="AV184" s="277">
        <v>19</v>
      </c>
      <c r="AW184" s="277">
        <v>25</v>
      </c>
      <c r="AX184" s="278">
        <v>30</v>
      </c>
      <c r="AY184" s="128">
        <v>3.2694999999999999</v>
      </c>
      <c r="AZ184" s="128">
        <v>3.2814999999999999</v>
      </c>
      <c r="BA184" s="128">
        <v>3.28</v>
      </c>
      <c r="BB184" s="128">
        <v>3.2839999999999998</v>
      </c>
      <c r="BC184" s="128">
        <v>3.3220000000000001</v>
      </c>
      <c r="BD184" s="128">
        <v>3.3029999999999999</v>
      </c>
      <c r="BE184" s="128">
        <v>3.3740000000000001</v>
      </c>
      <c r="BF184" s="128">
        <v>3.3889999999999998</v>
      </c>
      <c r="BG184" s="128">
        <v>3.2945000000000002</v>
      </c>
      <c r="BH184" s="128">
        <v>3.3079999999999998</v>
      </c>
      <c r="BI184" s="128">
        <v>3.359</v>
      </c>
      <c r="BJ184" s="128">
        <v>3.3769999999999998</v>
      </c>
      <c r="BK184" s="128">
        <v>3.3359999999999999</v>
      </c>
      <c r="BL184" s="128">
        <v>3.3544999999999998</v>
      </c>
      <c r="BM184" s="128">
        <v>3.3544999999999998</v>
      </c>
      <c r="BN184" s="128">
        <v>3.3685</v>
      </c>
      <c r="BO184" s="128">
        <v>3.3885000000000001</v>
      </c>
      <c r="BP184" s="128">
        <v>3.4184999999999999</v>
      </c>
      <c r="BQ184" s="128">
        <v>3.4325000000000001</v>
      </c>
      <c r="BR184" s="128">
        <v>3.4064999999999999</v>
      </c>
      <c r="BS184" s="128">
        <v>3.3704999999999998</v>
      </c>
      <c r="BT184" s="128">
        <v>3.3475000000000001</v>
      </c>
      <c r="BU184" s="128">
        <v>3.3485</v>
      </c>
      <c r="BV184" s="128">
        <v>3.3340000000000001</v>
      </c>
      <c r="BW184" s="128">
        <v>3.3340000000000001</v>
      </c>
      <c r="BX184" s="128">
        <v>3.3119999999999998</v>
      </c>
      <c r="BY184" s="128">
        <v>3.262</v>
      </c>
      <c r="BZ184" s="128">
        <v>3.2315</v>
      </c>
      <c r="CA184" s="128">
        <v>3.2545000000000002</v>
      </c>
      <c r="CB184" s="128">
        <v>3.3475000000000001</v>
      </c>
    </row>
    <row r="185" spans="44:80" x14ac:dyDescent="0.55000000000000004">
      <c r="AR185" s="276">
        <v>46204</v>
      </c>
      <c r="AS185" s="277">
        <v>32</v>
      </c>
      <c r="AT185" s="277" t="s">
        <v>98</v>
      </c>
      <c r="AU185" s="277" t="s">
        <v>98</v>
      </c>
      <c r="AV185" s="277">
        <v>19</v>
      </c>
      <c r="AW185" s="277">
        <v>25</v>
      </c>
      <c r="AX185" s="278">
        <v>31</v>
      </c>
      <c r="AY185" s="128">
        <v>3.5575000000000001</v>
      </c>
      <c r="AZ185" s="128">
        <v>3.5695000000000001</v>
      </c>
      <c r="BA185" s="128">
        <v>3.5659999999999998</v>
      </c>
      <c r="BB185" s="128">
        <v>3.5670000000000002</v>
      </c>
      <c r="BC185" s="128">
        <v>3.605</v>
      </c>
      <c r="BD185" s="128">
        <v>3.5859999999999999</v>
      </c>
      <c r="BE185" s="128">
        <v>3.6589999999999998</v>
      </c>
      <c r="BF185" s="128">
        <v>3.6749999999999998</v>
      </c>
      <c r="BG185" s="128">
        <v>3.5745</v>
      </c>
      <c r="BH185" s="128">
        <v>3.589</v>
      </c>
      <c r="BI185" s="128">
        <v>3.6349999999999998</v>
      </c>
      <c r="BJ185" s="128">
        <v>3.6509999999999998</v>
      </c>
      <c r="BK185" s="128">
        <v>3.6110000000000002</v>
      </c>
      <c r="BL185" s="128">
        <v>3.6274999999999999</v>
      </c>
      <c r="BM185" s="128">
        <v>3.6274999999999999</v>
      </c>
      <c r="BN185" s="128">
        <v>3.6415000000000002</v>
      </c>
      <c r="BO185" s="128">
        <v>3.6644999999999999</v>
      </c>
      <c r="BP185" s="128">
        <v>3.6945000000000001</v>
      </c>
      <c r="BQ185" s="128">
        <v>3.7094999999999998</v>
      </c>
      <c r="BR185" s="128">
        <v>3.6844999999999999</v>
      </c>
      <c r="BS185" s="128">
        <v>3.6515</v>
      </c>
      <c r="BT185" s="128">
        <v>3.6364999999999998</v>
      </c>
      <c r="BU185" s="128">
        <v>3.6385000000000001</v>
      </c>
      <c r="BV185" s="128">
        <v>3.6240000000000001</v>
      </c>
      <c r="BW185" s="128">
        <v>3.6240000000000001</v>
      </c>
      <c r="BX185" s="128">
        <v>3.597</v>
      </c>
      <c r="BY185" s="128">
        <v>3.548</v>
      </c>
      <c r="BZ185" s="128">
        <v>3.5114999999999998</v>
      </c>
      <c r="CA185" s="128">
        <v>3.5354999999999999</v>
      </c>
      <c r="CB185" s="128">
        <v>3.6284999999999998</v>
      </c>
    </row>
    <row r="186" spans="44:80" x14ac:dyDescent="0.55000000000000004">
      <c r="AR186" s="276">
        <v>46235</v>
      </c>
      <c r="AS186" s="277">
        <v>33</v>
      </c>
      <c r="AT186" s="277" t="s">
        <v>98</v>
      </c>
      <c r="AU186" s="277" t="s">
        <v>98</v>
      </c>
      <c r="AV186" s="277">
        <v>19</v>
      </c>
      <c r="AW186" s="277">
        <v>25</v>
      </c>
      <c r="AX186" s="278">
        <v>31</v>
      </c>
      <c r="AY186" s="128">
        <v>3.5935000000000001</v>
      </c>
      <c r="AZ186" s="128">
        <v>3.6065</v>
      </c>
      <c r="BA186" s="128">
        <v>3.6</v>
      </c>
      <c r="BB186" s="128">
        <v>3.6030000000000002</v>
      </c>
      <c r="BC186" s="128">
        <v>3.64</v>
      </c>
      <c r="BD186" s="128">
        <v>3.621</v>
      </c>
      <c r="BE186" s="128">
        <v>3.6949999999999998</v>
      </c>
      <c r="BF186" s="128">
        <v>3.7109999999999999</v>
      </c>
      <c r="BG186" s="128">
        <v>3.6154999999999999</v>
      </c>
      <c r="BH186" s="128">
        <v>3.6269999999999998</v>
      </c>
      <c r="BI186" s="128">
        <v>3.669</v>
      </c>
      <c r="BJ186" s="128">
        <v>3.6829999999999998</v>
      </c>
      <c r="BK186" s="128">
        <v>3.6480000000000001</v>
      </c>
      <c r="BL186" s="128">
        <v>3.6615000000000002</v>
      </c>
      <c r="BM186" s="128">
        <v>3.6615000000000002</v>
      </c>
      <c r="BN186" s="128">
        <v>3.6745000000000001</v>
      </c>
      <c r="BO186" s="128">
        <v>3.7044999999999999</v>
      </c>
      <c r="BP186" s="128">
        <v>3.7265000000000001</v>
      </c>
      <c r="BQ186" s="128">
        <v>3.7444999999999999</v>
      </c>
      <c r="BR186" s="128">
        <v>3.7195</v>
      </c>
      <c r="BS186" s="128">
        <v>3.6865000000000001</v>
      </c>
      <c r="BT186" s="128">
        <v>3.6705000000000001</v>
      </c>
      <c r="BU186" s="128">
        <v>3.6684999999999999</v>
      </c>
      <c r="BV186" s="128">
        <v>3.6560000000000001</v>
      </c>
      <c r="BW186" s="128">
        <v>3.6560000000000001</v>
      </c>
      <c r="BX186" s="128">
        <v>3.6309999999999998</v>
      </c>
      <c r="BY186" s="128">
        <v>3.5870000000000002</v>
      </c>
      <c r="BZ186" s="128">
        <v>3.5425</v>
      </c>
      <c r="CA186" s="128">
        <v>3.5674999999999999</v>
      </c>
      <c r="CB186" s="128">
        <v>3.6625000000000001</v>
      </c>
    </row>
    <row r="187" spans="44:80" x14ac:dyDescent="0.55000000000000004">
      <c r="AR187" s="276">
        <v>46266</v>
      </c>
      <c r="AS187" s="277">
        <v>34</v>
      </c>
      <c r="AT187" s="277" t="s">
        <v>98</v>
      </c>
      <c r="AU187" s="277" t="s">
        <v>98</v>
      </c>
      <c r="AV187" s="277">
        <v>19</v>
      </c>
      <c r="AW187" s="277">
        <v>25</v>
      </c>
      <c r="AX187" s="278">
        <v>30</v>
      </c>
      <c r="AY187" s="128">
        <v>3.5579999999999998</v>
      </c>
      <c r="AZ187" s="128">
        <v>3.5710000000000002</v>
      </c>
      <c r="BA187" s="128">
        <v>3.5705</v>
      </c>
      <c r="BB187" s="128">
        <v>3.5775000000000001</v>
      </c>
      <c r="BC187" s="128">
        <v>3.6145</v>
      </c>
      <c r="BD187" s="128">
        <v>3.5954999999999999</v>
      </c>
      <c r="BE187" s="128">
        <v>3.6705000000000001</v>
      </c>
      <c r="BF187" s="128">
        <v>3.6875</v>
      </c>
      <c r="BG187" s="128">
        <v>3.593</v>
      </c>
      <c r="BH187" s="128">
        <v>3.6095000000000002</v>
      </c>
      <c r="BI187" s="128">
        <v>3.6484999999999999</v>
      </c>
      <c r="BJ187" s="128">
        <v>3.6595</v>
      </c>
      <c r="BK187" s="128">
        <v>3.6194999999999999</v>
      </c>
      <c r="BL187" s="128">
        <v>3.6309999999999998</v>
      </c>
      <c r="BM187" s="128">
        <v>3.6309999999999998</v>
      </c>
      <c r="BN187" s="128">
        <v>3.6440000000000001</v>
      </c>
      <c r="BO187" s="128">
        <v>3.6680000000000001</v>
      </c>
      <c r="BP187" s="128">
        <v>3.6880000000000002</v>
      </c>
      <c r="BQ187" s="128">
        <v>3.7130000000000001</v>
      </c>
      <c r="BR187" s="128">
        <v>3.6880000000000002</v>
      </c>
      <c r="BS187" s="128">
        <v>3.6480000000000001</v>
      </c>
      <c r="BT187" s="128">
        <v>3.6339999999999999</v>
      </c>
      <c r="BU187" s="128">
        <v>3.6339999999999999</v>
      </c>
      <c r="BV187" s="128">
        <v>3.6225000000000001</v>
      </c>
      <c r="BW187" s="128">
        <v>3.6225000000000001</v>
      </c>
      <c r="BX187" s="128">
        <v>3.5964999999999998</v>
      </c>
      <c r="BY187" s="128">
        <v>3.5554999999999999</v>
      </c>
      <c r="BZ187" s="128">
        <v>3.5049999999999999</v>
      </c>
      <c r="CA187" s="128">
        <v>3.5310000000000001</v>
      </c>
      <c r="CB187" s="128">
        <v>3.6309999999999998</v>
      </c>
    </row>
    <row r="188" spans="44:80" x14ac:dyDescent="0.55000000000000004">
      <c r="AR188" s="276">
        <v>46296</v>
      </c>
      <c r="AS188" s="277">
        <v>35</v>
      </c>
      <c r="AT188" s="277" t="s">
        <v>98</v>
      </c>
      <c r="AU188" s="277" t="s">
        <v>98</v>
      </c>
      <c r="AV188" s="277">
        <v>19</v>
      </c>
      <c r="AW188" s="277">
        <v>25</v>
      </c>
      <c r="AX188" s="278">
        <v>31</v>
      </c>
      <c r="AY188" s="128">
        <v>3.609</v>
      </c>
      <c r="AZ188" s="128">
        <v>3.6190000000000002</v>
      </c>
      <c r="BA188" s="128">
        <v>3.6044999999999998</v>
      </c>
      <c r="BB188" s="128">
        <v>3.6084999999999998</v>
      </c>
      <c r="BC188" s="128">
        <v>3.6444999999999999</v>
      </c>
      <c r="BD188" s="128">
        <v>3.6255000000000002</v>
      </c>
      <c r="BE188" s="128">
        <v>3.7065000000000001</v>
      </c>
      <c r="BF188" s="128">
        <v>3.7244999999999999</v>
      </c>
      <c r="BG188" s="128">
        <v>3.6230000000000002</v>
      </c>
      <c r="BH188" s="128">
        <v>3.6465000000000001</v>
      </c>
      <c r="BI188" s="128">
        <v>3.6934999999999998</v>
      </c>
      <c r="BJ188" s="128">
        <v>3.7025000000000001</v>
      </c>
      <c r="BK188" s="128">
        <v>3.6604999999999999</v>
      </c>
      <c r="BL188" s="128">
        <v>3.67</v>
      </c>
      <c r="BM188" s="128">
        <v>3.67</v>
      </c>
      <c r="BN188" s="128">
        <v>3.6819999999999999</v>
      </c>
      <c r="BO188" s="128">
        <v>3.7</v>
      </c>
      <c r="BP188" s="128">
        <v>3.7210000000000001</v>
      </c>
      <c r="BQ188" s="128">
        <v>3.738</v>
      </c>
      <c r="BR188" s="128">
        <v>3.7130000000000001</v>
      </c>
      <c r="BS188" s="128">
        <v>3.6709999999999998</v>
      </c>
      <c r="BT188" s="128">
        <v>3.6589999999999998</v>
      </c>
      <c r="BU188" s="128">
        <v>3.6589999999999998</v>
      </c>
      <c r="BV188" s="128">
        <v>3.6545000000000001</v>
      </c>
      <c r="BW188" s="128">
        <v>3.6545000000000001</v>
      </c>
      <c r="BX188" s="128">
        <v>3.6255000000000002</v>
      </c>
      <c r="BY188" s="128">
        <v>3.5865</v>
      </c>
      <c r="BZ188" s="128">
        <v>3.5350000000000001</v>
      </c>
      <c r="CA188" s="128">
        <v>3.5609999999999999</v>
      </c>
      <c r="CB188" s="128">
        <v>3.6640000000000001</v>
      </c>
    </row>
    <row r="189" spans="44:80" x14ac:dyDescent="0.55000000000000004">
      <c r="AR189" s="276">
        <v>46327</v>
      </c>
      <c r="AS189" s="277">
        <v>36</v>
      </c>
      <c r="AT189" s="277" t="s">
        <v>98</v>
      </c>
      <c r="AU189" s="277" t="s">
        <v>98</v>
      </c>
      <c r="AV189" s="277">
        <v>19</v>
      </c>
      <c r="AW189" s="277">
        <v>26</v>
      </c>
      <c r="AX189" s="278">
        <v>30</v>
      </c>
      <c r="AY189" s="128">
        <v>4.5830000000000002</v>
      </c>
      <c r="AZ189" s="128">
        <v>4.59</v>
      </c>
      <c r="BA189" s="128">
        <v>4.5759999999999996</v>
      </c>
      <c r="BB189" s="128">
        <v>4.5780000000000003</v>
      </c>
      <c r="BC189" s="128">
        <v>4.6050000000000004</v>
      </c>
      <c r="BD189" s="128">
        <v>4.5860000000000003</v>
      </c>
      <c r="BE189" s="128">
        <v>4.6689999999999996</v>
      </c>
      <c r="BF189" s="128">
        <v>4.649</v>
      </c>
      <c r="BG189" s="128">
        <v>4.5839999999999996</v>
      </c>
      <c r="BH189" s="128">
        <v>4.609</v>
      </c>
      <c r="BI189" s="128">
        <v>4.6269999999999998</v>
      </c>
      <c r="BJ189" s="128">
        <v>4.6340000000000003</v>
      </c>
      <c r="BK189" s="128">
        <v>4.59</v>
      </c>
      <c r="BL189" s="128">
        <v>4.5949999999999998</v>
      </c>
      <c r="BM189" s="128">
        <v>4.5949999999999998</v>
      </c>
      <c r="BN189" s="128">
        <v>4.6020000000000003</v>
      </c>
      <c r="BO189" s="128">
        <v>4.6180000000000003</v>
      </c>
      <c r="BP189" s="128">
        <v>4.6459999999999999</v>
      </c>
      <c r="BQ189" s="128">
        <v>4.633</v>
      </c>
      <c r="BR189" s="128">
        <v>4.6079999999999997</v>
      </c>
      <c r="BS189" s="128">
        <v>4.5659999999999998</v>
      </c>
      <c r="BT189" s="128">
        <v>4.5579999999999998</v>
      </c>
      <c r="BU189" s="128">
        <v>4.5540000000000003</v>
      </c>
      <c r="BV189" s="128">
        <v>4.5019999999999998</v>
      </c>
      <c r="BW189" s="128">
        <v>4.5019999999999998</v>
      </c>
      <c r="BX189" s="128">
        <v>4.4820000000000002</v>
      </c>
      <c r="BY189" s="128">
        <v>4.4569999999999999</v>
      </c>
      <c r="BZ189" s="128">
        <v>4.4414999999999996</v>
      </c>
      <c r="CA189" s="128">
        <v>4.4885000000000002</v>
      </c>
      <c r="CB189" s="128">
        <v>4.5605000000000002</v>
      </c>
    </row>
    <row r="190" spans="44:80" x14ac:dyDescent="0.55000000000000004">
      <c r="AR190" s="276">
        <v>46357</v>
      </c>
      <c r="AS190" s="277">
        <v>37</v>
      </c>
      <c r="AT190" s="277" t="s">
        <v>98</v>
      </c>
      <c r="AU190" s="277" t="s">
        <v>98</v>
      </c>
      <c r="AV190" s="277">
        <v>19</v>
      </c>
      <c r="AW190" s="277">
        <v>26</v>
      </c>
      <c r="AX190" s="278">
        <v>31</v>
      </c>
      <c r="AY190" s="128">
        <v>6.0810000000000004</v>
      </c>
      <c r="AZ190" s="128">
        <v>6.085</v>
      </c>
      <c r="BA190" s="128">
        <v>6.0670000000000002</v>
      </c>
      <c r="BB190" s="128">
        <v>6.0670000000000002</v>
      </c>
      <c r="BC190" s="128">
        <v>6.0860000000000003</v>
      </c>
      <c r="BD190" s="128">
        <v>6.085</v>
      </c>
      <c r="BE190" s="128">
        <v>6.1740000000000004</v>
      </c>
      <c r="BF190" s="128">
        <v>6.1550000000000002</v>
      </c>
      <c r="BG190" s="128">
        <v>6.0910000000000002</v>
      </c>
      <c r="BH190" s="128">
        <v>6.1130000000000004</v>
      </c>
      <c r="BI190" s="128">
        <v>6.13</v>
      </c>
      <c r="BJ190" s="128">
        <v>6.109</v>
      </c>
      <c r="BK190" s="128">
        <v>6.0629999999999997</v>
      </c>
      <c r="BL190" s="128">
        <v>6.0650000000000004</v>
      </c>
      <c r="BM190" s="128">
        <v>6.0650000000000004</v>
      </c>
      <c r="BN190" s="128">
        <v>6.0549999999999997</v>
      </c>
      <c r="BO190" s="128">
        <v>6.0679999999999996</v>
      </c>
      <c r="BP190" s="128">
        <v>6.0949999999999998</v>
      </c>
      <c r="BQ190" s="128">
        <v>6.0819999999999999</v>
      </c>
      <c r="BR190" s="128">
        <v>6.0570000000000004</v>
      </c>
      <c r="BS190" s="128">
        <v>6.016</v>
      </c>
      <c r="BT190" s="128">
        <v>6.0209999999999999</v>
      </c>
      <c r="BU190" s="128">
        <v>6.0229999999999997</v>
      </c>
      <c r="BV190" s="128">
        <v>5.9710000000000001</v>
      </c>
      <c r="BW190" s="128">
        <v>5.9710000000000001</v>
      </c>
      <c r="BX190" s="128">
        <v>5.9420000000000002</v>
      </c>
      <c r="BY190" s="128">
        <v>5.9089999999999998</v>
      </c>
      <c r="BZ190" s="128">
        <v>5.8994999999999997</v>
      </c>
      <c r="CA190" s="128">
        <v>5.9474999999999998</v>
      </c>
      <c r="CB190" s="128">
        <v>6.0145</v>
      </c>
    </row>
    <row r="191" spans="44:80" x14ac:dyDescent="0.55000000000000004">
      <c r="AR191" s="276">
        <v>46388</v>
      </c>
      <c r="AS191" s="277">
        <v>38</v>
      </c>
      <c r="AT191" s="277" t="s">
        <v>98</v>
      </c>
      <c r="AU191" s="277" t="s">
        <v>98</v>
      </c>
      <c r="AV191" s="277">
        <v>20</v>
      </c>
      <c r="AW191" s="277">
        <v>26</v>
      </c>
      <c r="AX191" s="3">
        <v>31</v>
      </c>
      <c r="AY191" s="128">
        <v>5.7634999999999996</v>
      </c>
      <c r="AZ191" s="128">
        <v>5.7735000000000003</v>
      </c>
      <c r="BA191" s="128">
        <v>5.7495000000000003</v>
      </c>
      <c r="BB191" s="128">
        <v>5.7474999999999996</v>
      </c>
      <c r="BC191" s="128">
        <v>5.7565</v>
      </c>
      <c r="BD191" s="128">
        <v>5.7554999999999996</v>
      </c>
      <c r="BE191" s="128">
        <v>5.8564999999999996</v>
      </c>
      <c r="BF191" s="128">
        <v>5.8375000000000004</v>
      </c>
      <c r="BG191" s="128">
        <v>5.7694999999999999</v>
      </c>
      <c r="BH191" s="128">
        <v>5.8105000000000002</v>
      </c>
      <c r="BI191" s="128">
        <v>5.8414999999999999</v>
      </c>
      <c r="BJ191" s="128">
        <v>5.8274999999999997</v>
      </c>
      <c r="BK191" s="128">
        <v>5.7755000000000001</v>
      </c>
      <c r="BL191" s="128">
        <v>5.7645</v>
      </c>
      <c r="BM191" s="128">
        <v>5.7645</v>
      </c>
      <c r="BN191" s="128">
        <v>5.7495000000000003</v>
      </c>
      <c r="BO191" s="128">
        <v>5.7605000000000004</v>
      </c>
      <c r="BP191" s="128">
        <v>5.7874999999999996</v>
      </c>
      <c r="BQ191" s="128">
        <v>5.7744999999999997</v>
      </c>
      <c r="BR191" s="128">
        <v>5.7495000000000003</v>
      </c>
      <c r="BS191" s="128">
        <v>5.7084999999999999</v>
      </c>
      <c r="BT191" s="128">
        <v>5.7234999999999996</v>
      </c>
      <c r="BU191" s="128">
        <v>5.7355</v>
      </c>
      <c r="BV191" s="128">
        <v>5.6835000000000004</v>
      </c>
      <c r="BW191" s="128">
        <v>5.6835000000000004</v>
      </c>
      <c r="BX191" s="128">
        <v>5.6455000000000002</v>
      </c>
      <c r="BY191" s="128">
        <v>5.6074999999999999</v>
      </c>
      <c r="BZ191" s="128">
        <v>5.6040000000000001</v>
      </c>
      <c r="CA191" s="128">
        <v>5.657</v>
      </c>
      <c r="CB191" s="128">
        <v>5.7190000000000003</v>
      </c>
    </row>
    <row r="192" spans="44:80" x14ac:dyDescent="0.55000000000000004">
      <c r="AR192" s="276">
        <v>46419</v>
      </c>
      <c r="AS192" s="277">
        <v>39</v>
      </c>
      <c r="AT192" s="277" t="s">
        <v>98</v>
      </c>
      <c r="AU192" s="277" t="s">
        <v>98</v>
      </c>
      <c r="AV192" s="277">
        <v>20</v>
      </c>
      <c r="AW192" s="277">
        <v>26</v>
      </c>
      <c r="AX192" s="278">
        <v>28</v>
      </c>
      <c r="AY192" s="128">
        <v>5.7910000000000004</v>
      </c>
      <c r="AZ192" s="128">
        <v>5.8209999999999997</v>
      </c>
      <c r="BA192" s="128">
        <v>5.8090000000000002</v>
      </c>
      <c r="BB192" s="128">
        <v>5.79</v>
      </c>
      <c r="BC192" s="128">
        <v>5.82</v>
      </c>
      <c r="BD192" s="128">
        <v>5.819</v>
      </c>
      <c r="BE192" s="128">
        <v>5.9139999999999997</v>
      </c>
      <c r="BF192" s="128">
        <v>5.8760000000000003</v>
      </c>
      <c r="BG192" s="128">
        <v>5.8440000000000003</v>
      </c>
      <c r="BH192" s="128">
        <v>5.9029999999999996</v>
      </c>
      <c r="BI192" s="128">
        <v>5.9039999999999999</v>
      </c>
      <c r="BJ192" s="128">
        <v>5.8949999999999996</v>
      </c>
      <c r="BK192" s="128">
        <v>5.82</v>
      </c>
      <c r="BL192" s="128">
        <v>5.8220000000000001</v>
      </c>
      <c r="BM192" s="128">
        <v>5.8220000000000001</v>
      </c>
      <c r="BN192" s="128">
        <v>5.8070000000000004</v>
      </c>
      <c r="BO192" s="128">
        <v>5.8479999999999999</v>
      </c>
      <c r="BP192" s="128">
        <v>5.8730000000000002</v>
      </c>
      <c r="BQ192" s="128">
        <v>5.86</v>
      </c>
      <c r="BR192" s="128">
        <v>5.8419999999999996</v>
      </c>
      <c r="BS192" s="128">
        <v>5.8029999999999999</v>
      </c>
      <c r="BT192" s="128">
        <v>5.8129999999999997</v>
      </c>
      <c r="BU192" s="128">
        <v>5.8079999999999998</v>
      </c>
      <c r="BV192" s="128">
        <v>5.7560000000000002</v>
      </c>
      <c r="BW192" s="128">
        <v>5.7560000000000002</v>
      </c>
      <c r="BX192" s="128">
        <v>5.7329999999999997</v>
      </c>
      <c r="BY192" s="128">
        <v>5.69</v>
      </c>
      <c r="BZ192" s="128">
        <v>5.6864999999999997</v>
      </c>
      <c r="CA192" s="128">
        <v>5.7374999999999998</v>
      </c>
      <c r="CB192" s="128">
        <v>5.7865000000000002</v>
      </c>
    </row>
    <row r="193" spans="44:80" x14ac:dyDescent="0.55000000000000004">
      <c r="AR193" s="276">
        <v>46447</v>
      </c>
      <c r="AS193" s="277">
        <v>40</v>
      </c>
      <c r="AT193" s="277" t="s">
        <v>98</v>
      </c>
      <c r="AU193" s="277" t="s">
        <v>98</v>
      </c>
      <c r="AV193" s="277">
        <v>20</v>
      </c>
      <c r="AW193" s="277">
        <v>26</v>
      </c>
      <c r="AX193" s="278">
        <v>31</v>
      </c>
      <c r="AY193" s="128">
        <v>4.3810000000000002</v>
      </c>
      <c r="AZ193" s="128">
        <v>4.4219999999999997</v>
      </c>
      <c r="BA193" s="128">
        <v>4.4029999999999996</v>
      </c>
      <c r="BB193" s="128">
        <v>4.3879999999999999</v>
      </c>
      <c r="BC193" s="128">
        <v>4.415</v>
      </c>
      <c r="BD193" s="128">
        <v>4.4139999999999997</v>
      </c>
      <c r="BE193" s="128">
        <v>4.5119999999999996</v>
      </c>
      <c r="BF193" s="128">
        <v>4.4909999999999997</v>
      </c>
      <c r="BG193" s="128">
        <v>4.4870000000000001</v>
      </c>
      <c r="BH193" s="128">
        <v>4.5229999999999997</v>
      </c>
      <c r="BI193" s="128">
        <v>4.5389999999999997</v>
      </c>
      <c r="BJ193" s="128">
        <v>4.5410000000000004</v>
      </c>
      <c r="BK193" s="128">
        <v>4.4980000000000002</v>
      </c>
      <c r="BL193" s="128">
        <v>4.5019999999999998</v>
      </c>
      <c r="BM193" s="128">
        <v>4.5019999999999998</v>
      </c>
      <c r="BN193" s="128">
        <v>4.5220000000000002</v>
      </c>
      <c r="BO193" s="128">
        <v>4.5529999999999999</v>
      </c>
      <c r="BP193" s="128">
        <v>4.5750000000000002</v>
      </c>
      <c r="BQ193" s="128">
        <v>4.5620000000000003</v>
      </c>
      <c r="BR193" s="128">
        <v>4.5519999999999996</v>
      </c>
      <c r="BS193" s="128">
        <v>4.5030000000000001</v>
      </c>
      <c r="BT193" s="128">
        <v>4.5069999999999997</v>
      </c>
      <c r="BU193" s="128">
        <v>4.4980000000000002</v>
      </c>
      <c r="BV193" s="128">
        <v>4.4509999999999996</v>
      </c>
      <c r="BW193" s="128">
        <v>4.4509999999999996</v>
      </c>
      <c r="BX193" s="128">
        <v>4.4429999999999996</v>
      </c>
      <c r="BY193" s="128">
        <v>4.4240000000000004</v>
      </c>
      <c r="BZ193" s="128">
        <v>4.4204999999999997</v>
      </c>
      <c r="CA193" s="128">
        <v>4.4725000000000001</v>
      </c>
      <c r="CB193" s="128">
        <v>4.5265000000000004</v>
      </c>
    </row>
    <row r="194" spans="44:80" x14ac:dyDescent="0.55000000000000004">
      <c r="AR194" s="276">
        <v>46478</v>
      </c>
      <c r="AS194" s="277">
        <v>41</v>
      </c>
      <c r="AT194" s="277" t="s">
        <v>98</v>
      </c>
      <c r="AU194" s="277" t="s">
        <v>98</v>
      </c>
      <c r="AV194" s="277">
        <v>20</v>
      </c>
      <c r="AW194" s="277" t="s">
        <v>98</v>
      </c>
      <c r="AX194" s="278">
        <v>30</v>
      </c>
      <c r="AY194" s="128">
        <v>3.1284999999999998</v>
      </c>
      <c r="AZ194" s="128">
        <v>3.1495000000000002</v>
      </c>
      <c r="BA194" s="128">
        <v>3.1095000000000002</v>
      </c>
      <c r="BB194" s="128">
        <v>3.0975000000000001</v>
      </c>
      <c r="BC194" s="128">
        <v>3.1225000000000001</v>
      </c>
      <c r="BD194" s="128">
        <v>3.1164999999999998</v>
      </c>
      <c r="BE194" s="128">
        <v>3.2425000000000002</v>
      </c>
      <c r="BF194" s="128">
        <v>3.2694999999999999</v>
      </c>
      <c r="BG194" s="128">
        <v>3.2974999999999999</v>
      </c>
      <c r="BH194" s="128">
        <v>3.3279999999999998</v>
      </c>
      <c r="BI194" s="128">
        <v>3.3239999999999998</v>
      </c>
      <c r="BJ194" s="128">
        <v>3.3210000000000002</v>
      </c>
      <c r="BK194" s="128">
        <v>3.2669999999999999</v>
      </c>
      <c r="BL194" s="128">
        <v>3.2755000000000001</v>
      </c>
      <c r="BM194" s="128">
        <v>3.2755000000000001</v>
      </c>
      <c r="BN194" s="128">
        <v>3.2905000000000002</v>
      </c>
      <c r="BO194" s="128">
        <v>3.2805</v>
      </c>
      <c r="BP194" s="128">
        <v>3.3025000000000002</v>
      </c>
      <c r="BQ194" s="128">
        <v>3.3195000000000001</v>
      </c>
      <c r="BR194" s="128">
        <v>3.3094999999999999</v>
      </c>
      <c r="BS194" s="128">
        <v>3.2605</v>
      </c>
      <c r="BT194" s="128">
        <v>3.2484999999999999</v>
      </c>
      <c r="BU194" s="128">
        <v>3.2155</v>
      </c>
      <c r="BV194" s="128">
        <v>3.2185000000000001</v>
      </c>
      <c r="BW194" s="128">
        <v>3.2185000000000001</v>
      </c>
      <c r="BX194" s="128">
        <v>3.2505000000000002</v>
      </c>
      <c r="BY194" s="128">
        <v>3.2505000000000002</v>
      </c>
      <c r="BZ194" s="128">
        <v>3.2134999999999998</v>
      </c>
      <c r="CA194" s="128">
        <v>3.2475000000000001</v>
      </c>
      <c r="CB194" s="128">
        <v>3.3115000000000001</v>
      </c>
    </row>
    <row r="195" spans="44:80" x14ac:dyDescent="0.55000000000000004">
      <c r="AR195" s="276">
        <v>46508</v>
      </c>
      <c r="AS195" s="277">
        <v>42</v>
      </c>
      <c r="AT195" s="277" t="s">
        <v>98</v>
      </c>
      <c r="AU195" s="277" t="s">
        <v>98</v>
      </c>
      <c r="AV195" s="277">
        <v>20</v>
      </c>
      <c r="AW195" s="277" t="s">
        <v>98</v>
      </c>
      <c r="AX195" s="278">
        <v>31</v>
      </c>
      <c r="AY195" s="128">
        <v>3.0750000000000002</v>
      </c>
      <c r="AZ195" s="128">
        <v>3.1070000000000002</v>
      </c>
      <c r="BA195" s="128">
        <v>3.0950000000000002</v>
      </c>
      <c r="BB195" s="128">
        <v>3.085</v>
      </c>
      <c r="BC195" s="128">
        <v>3.1070000000000002</v>
      </c>
      <c r="BD195" s="128">
        <v>3.101</v>
      </c>
      <c r="BE195" s="128">
        <v>3.2240000000000002</v>
      </c>
      <c r="BF195" s="128">
        <v>3.25</v>
      </c>
      <c r="BG195" s="128">
        <v>3.2650000000000001</v>
      </c>
      <c r="BH195" s="128">
        <v>3.2565</v>
      </c>
      <c r="BI195" s="128">
        <v>3.2654999999999998</v>
      </c>
      <c r="BJ195" s="128">
        <v>3.2635000000000001</v>
      </c>
      <c r="BK195" s="128">
        <v>3.2145000000000001</v>
      </c>
      <c r="BL195" s="128">
        <v>3.2250000000000001</v>
      </c>
      <c r="BM195" s="128">
        <v>3.2250000000000001</v>
      </c>
      <c r="BN195" s="128">
        <v>3.2530000000000001</v>
      </c>
      <c r="BO195" s="128">
        <v>3.2429999999999999</v>
      </c>
      <c r="BP195" s="128">
        <v>3.2679999999999998</v>
      </c>
      <c r="BQ195" s="128">
        <v>3.2850000000000001</v>
      </c>
      <c r="BR195" s="128">
        <v>3.2749999999999999</v>
      </c>
      <c r="BS195" s="128">
        <v>3.2269999999999999</v>
      </c>
      <c r="BT195" s="128">
        <v>3.2280000000000002</v>
      </c>
      <c r="BU195" s="128">
        <v>3.198</v>
      </c>
      <c r="BV195" s="128">
        <v>3.2010000000000001</v>
      </c>
      <c r="BW195" s="128">
        <v>3.2010000000000001</v>
      </c>
      <c r="BX195" s="128">
        <v>3.2130000000000001</v>
      </c>
      <c r="BY195" s="128">
        <v>3.194</v>
      </c>
      <c r="BZ195" s="128">
        <v>3.157</v>
      </c>
      <c r="CA195" s="128">
        <v>3.1930000000000001</v>
      </c>
      <c r="CB195" s="128">
        <v>3.262</v>
      </c>
    </row>
    <row r="196" spans="44:80" x14ac:dyDescent="0.55000000000000004">
      <c r="AR196" s="276">
        <v>46539</v>
      </c>
      <c r="AS196" s="277">
        <v>43</v>
      </c>
      <c r="AT196" s="277" t="s">
        <v>98</v>
      </c>
      <c r="AU196" s="277" t="s">
        <v>98</v>
      </c>
      <c r="AV196" s="277">
        <v>20</v>
      </c>
      <c r="AW196" s="277" t="s">
        <v>98</v>
      </c>
      <c r="AX196" s="3">
        <v>30</v>
      </c>
      <c r="AY196" s="128">
        <v>3.2109999999999999</v>
      </c>
      <c r="AZ196" s="128">
        <v>3.2370000000000001</v>
      </c>
      <c r="BA196" s="128">
        <v>3.234</v>
      </c>
      <c r="BB196" s="128">
        <v>3.2269999999999999</v>
      </c>
      <c r="BC196" s="128">
        <v>3.2469999999999999</v>
      </c>
      <c r="BD196" s="128">
        <v>3.2410000000000001</v>
      </c>
      <c r="BE196" s="128">
        <v>3.3610000000000002</v>
      </c>
      <c r="BF196" s="128">
        <v>3.3849999999999998</v>
      </c>
      <c r="BG196" s="128">
        <v>3.38</v>
      </c>
      <c r="BH196" s="128">
        <v>3.3184999999999998</v>
      </c>
      <c r="BI196" s="128">
        <v>3.3405</v>
      </c>
      <c r="BJ196" s="128">
        <v>3.3405</v>
      </c>
      <c r="BK196" s="128">
        <v>3.2934999999999999</v>
      </c>
      <c r="BL196" s="128">
        <v>3.3050000000000002</v>
      </c>
      <c r="BM196" s="128">
        <v>3.3050000000000002</v>
      </c>
      <c r="BN196" s="128">
        <v>3.3460000000000001</v>
      </c>
      <c r="BO196" s="128">
        <v>3.3570000000000002</v>
      </c>
      <c r="BP196" s="128">
        <v>3.3959999999999999</v>
      </c>
      <c r="BQ196" s="128">
        <v>3.4129999999999998</v>
      </c>
      <c r="BR196" s="128">
        <v>3.403</v>
      </c>
      <c r="BS196" s="128">
        <v>3.355</v>
      </c>
      <c r="BT196" s="128">
        <v>3.359</v>
      </c>
      <c r="BU196" s="128">
        <v>3.3279999999999998</v>
      </c>
      <c r="BV196" s="128">
        <v>3.331</v>
      </c>
      <c r="BW196" s="128">
        <v>3.331</v>
      </c>
      <c r="BX196" s="128">
        <v>3.31</v>
      </c>
      <c r="BY196" s="128">
        <v>3.2949999999999999</v>
      </c>
      <c r="BZ196" s="128">
        <v>3.258</v>
      </c>
      <c r="CA196" s="128">
        <v>3.2949999999999999</v>
      </c>
      <c r="CB196" s="128">
        <v>3.3730000000000002</v>
      </c>
    </row>
    <row r="197" spans="44:80" x14ac:dyDescent="0.55000000000000004">
      <c r="AR197" s="276">
        <v>46569</v>
      </c>
      <c r="AS197" s="277">
        <v>44</v>
      </c>
      <c r="AT197" s="277" t="s">
        <v>98</v>
      </c>
      <c r="AU197" s="277" t="s">
        <v>98</v>
      </c>
      <c r="AV197" s="277">
        <v>20</v>
      </c>
      <c r="AW197" s="277" t="s">
        <v>98</v>
      </c>
      <c r="AX197" s="3">
        <v>31</v>
      </c>
      <c r="AY197" s="128">
        <v>3.3769999999999998</v>
      </c>
      <c r="AZ197" s="128">
        <v>3.3959999999999999</v>
      </c>
      <c r="BA197" s="128">
        <v>3.4009999999999998</v>
      </c>
      <c r="BB197" s="128">
        <v>3.4</v>
      </c>
      <c r="BC197" s="128">
        <v>3.4169999999999998</v>
      </c>
      <c r="BD197" s="128">
        <v>3.411</v>
      </c>
      <c r="BE197" s="128">
        <v>3.5270000000000001</v>
      </c>
      <c r="BF197" s="128">
        <v>3.55</v>
      </c>
      <c r="BG197" s="128">
        <v>3.5150000000000001</v>
      </c>
      <c r="BH197" s="128">
        <v>3.4495</v>
      </c>
      <c r="BI197" s="128">
        <v>3.4855</v>
      </c>
      <c r="BJ197" s="128">
        <v>3.4874999999999998</v>
      </c>
      <c r="BK197" s="128">
        <v>3.4434999999999998</v>
      </c>
      <c r="BL197" s="128">
        <v>3.4569999999999999</v>
      </c>
      <c r="BM197" s="128">
        <v>3.4569999999999999</v>
      </c>
      <c r="BN197" s="128">
        <v>3.5110000000000001</v>
      </c>
      <c r="BO197" s="128">
        <v>3.5219999999999998</v>
      </c>
      <c r="BP197" s="128">
        <v>3.6360000000000001</v>
      </c>
      <c r="BQ197" s="128">
        <v>3.581</v>
      </c>
      <c r="BR197" s="128">
        <v>3.5710000000000002</v>
      </c>
      <c r="BS197" s="128">
        <v>3.5230000000000001</v>
      </c>
      <c r="BT197" s="128">
        <v>3.53</v>
      </c>
      <c r="BU197" s="128">
        <v>3.4980000000000002</v>
      </c>
      <c r="BV197" s="128">
        <v>3.5009999999999999</v>
      </c>
      <c r="BW197" s="128">
        <v>3.5009999999999999</v>
      </c>
      <c r="BX197" s="128">
        <v>3.4329999999999998</v>
      </c>
      <c r="BY197" s="128">
        <v>3.423</v>
      </c>
      <c r="BZ197" s="128">
        <v>3.3860000000000001</v>
      </c>
      <c r="CA197" s="128">
        <v>3.4249999999999998</v>
      </c>
      <c r="CB197" s="128">
        <v>3.5129999999999999</v>
      </c>
    </row>
    <row r="198" spans="44:80" x14ac:dyDescent="0.55000000000000004">
      <c r="AR198" s="276">
        <v>46600</v>
      </c>
      <c r="AS198" s="277">
        <v>45</v>
      </c>
      <c r="AT198" s="277" t="s">
        <v>98</v>
      </c>
      <c r="AU198" s="277" t="s">
        <v>98</v>
      </c>
      <c r="AV198" s="277">
        <v>20</v>
      </c>
      <c r="AW198" s="277" t="s">
        <v>98</v>
      </c>
      <c r="AX198" s="3">
        <v>31</v>
      </c>
      <c r="AY198" s="128">
        <v>3.4329999999999998</v>
      </c>
      <c r="AZ198" s="128">
        <v>3.4460000000000002</v>
      </c>
      <c r="BA198" s="128">
        <v>3.4489999999999998</v>
      </c>
      <c r="BB198" s="128">
        <v>3.448</v>
      </c>
      <c r="BC198" s="128">
        <v>3.4630000000000001</v>
      </c>
      <c r="BD198" s="128">
        <v>3.4569999999999999</v>
      </c>
      <c r="BE198" s="128">
        <v>3.57</v>
      </c>
      <c r="BF198" s="128">
        <v>3.5910000000000002</v>
      </c>
      <c r="BG198" s="128">
        <v>3.53</v>
      </c>
      <c r="BH198" s="128">
        <v>3.4895</v>
      </c>
      <c r="BI198" s="128">
        <v>3.5385</v>
      </c>
      <c r="BJ198" s="128">
        <v>3.5415000000000001</v>
      </c>
      <c r="BK198" s="128">
        <v>3.4994999999999998</v>
      </c>
      <c r="BL198" s="128">
        <v>3.5150000000000001</v>
      </c>
      <c r="BM198" s="128">
        <v>3.5150000000000001</v>
      </c>
      <c r="BN198" s="128">
        <v>3.621</v>
      </c>
      <c r="BO198" s="128">
        <v>3.6339999999999999</v>
      </c>
      <c r="BP198" s="128">
        <v>3.6829999999999998</v>
      </c>
      <c r="BQ198" s="128">
        <v>3.6280000000000001</v>
      </c>
      <c r="BR198" s="128">
        <v>3.6179999999999999</v>
      </c>
      <c r="BS198" s="128">
        <v>3.57</v>
      </c>
      <c r="BT198" s="128">
        <v>3.5790000000000002</v>
      </c>
      <c r="BU198" s="128">
        <v>3.5459999999999998</v>
      </c>
      <c r="BV198" s="128">
        <v>3.5489999999999999</v>
      </c>
      <c r="BW198" s="128">
        <v>3.5489999999999999</v>
      </c>
      <c r="BX198" s="128">
        <v>3.4630000000000001</v>
      </c>
      <c r="BY198" s="128">
        <v>3.4569999999999999</v>
      </c>
      <c r="BZ198" s="128">
        <v>3.419</v>
      </c>
      <c r="CA198" s="128">
        <v>3.46</v>
      </c>
      <c r="CB198" s="128">
        <v>3.5579999999999998</v>
      </c>
    </row>
    <row r="199" spans="44:80" x14ac:dyDescent="0.55000000000000004">
      <c r="AR199" s="276">
        <v>46631</v>
      </c>
      <c r="AS199" s="277">
        <v>46</v>
      </c>
      <c r="AT199" s="277" t="s">
        <v>98</v>
      </c>
      <c r="AU199" s="277" t="s">
        <v>98</v>
      </c>
      <c r="AV199" s="277">
        <v>20</v>
      </c>
      <c r="AW199" s="277" t="s">
        <v>98</v>
      </c>
      <c r="AX199" s="3">
        <v>30</v>
      </c>
      <c r="AY199" s="128">
        <v>3.4239999999999999</v>
      </c>
      <c r="AZ199" s="128">
        <v>3.431</v>
      </c>
      <c r="BA199" s="128">
        <v>3.4329999999999998</v>
      </c>
      <c r="BB199" s="128">
        <v>3.4319999999999999</v>
      </c>
      <c r="BC199" s="128">
        <v>3.444</v>
      </c>
      <c r="BD199" s="128">
        <v>3.4380000000000002</v>
      </c>
      <c r="BE199" s="128">
        <v>3.548</v>
      </c>
      <c r="BF199" s="128">
        <v>3.5680000000000001</v>
      </c>
      <c r="BG199" s="128">
        <v>3.4940000000000002</v>
      </c>
      <c r="BH199" s="128">
        <v>3.4714999999999998</v>
      </c>
      <c r="BI199" s="128">
        <v>3.5335000000000001</v>
      </c>
      <c r="BJ199" s="128">
        <v>3.5465</v>
      </c>
      <c r="BK199" s="128">
        <v>3.5194999999999999</v>
      </c>
      <c r="BL199" s="128">
        <v>3.55</v>
      </c>
      <c r="BM199" s="128">
        <v>3.55</v>
      </c>
      <c r="BN199" s="128">
        <v>3.5870000000000002</v>
      </c>
      <c r="BO199" s="128">
        <v>3.601</v>
      </c>
      <c r="BP199" s="128">
        <v>3.6509999999999998</v>
      </c>
      <c r="BQ199" s="128">
        <v>3.5960000000000001</v>
      </c>
      <c r="BR199" s="128">
        <v>3.5859999999999999</v>
      </c>
      <c r="BS199" s="128">
        <v>3.5379999999999998</v>
      </c>
      <c r="BT199" s="128">
        <v>3.55</v>
      </c>
      <c r="BU199" s="128">
        <v>3.516</v>
      </c>
      <c r="BV199" s="128">
        <v>3.5190000000000001</v>
      </c>
      <c r="BW199" s="128">
        <v>3.5190000000000001</v>
      </c>
      <c r="BX199" s="128">
        <v>3.4340000000000002</v>
      </c>
      <c r="BY199" s="128">
        <v>3.4319999999999999</v>
      </c>
      <c r="BZ199" s="128">
        <v>3.3940000000000001</v>
      </c>
      <c r="CA199" s="128">
        <v>3.4409999999999998</v>
      </c>
      <c r="CB199" s="128">
        <v>3.548</v>
      </c>
    </row>
    <row r="200" spans="44:80" x14ac:dyDescent="0.55000000000000004">
      <c r="AR200" s="276">
        <v>46661</v>
      </c>
      <c r="AS200" s="277">
        <v>47</v>
      </c>
      <c r="AT200" s="277" t="s">
        <v>98</v>
      </c>
      <c r="AU200" s="277" t="s">
        <v>98</v>
      </c>
      <c r="AV200" s="277">
        <v>20</v>
      </c>
      <c r="AW200" s="277" t="s">
        <v>98</v>
      </c>
      <c r="AX200" s="3">
        <v>31</v>
      </c>
      <c r="AY200" s="128">
        <v>3.496</v>
      </c>
      <c r="AZ200" s="128">
        <v>3.48</v>
      </c>
      <c r="BA200" s="128">
        <v>3.48</v>
      </c>
      <c r="BB200" s="128">
        <v>3.4790000000000001</v>
      </c>
      <c r="BC200" s="128">
        <v>3.4889999999999999</v>
      </c>
      <c r="BD200" s="128">
        <v>3.4830000000000001</v>
      </c>
      <c r="BE200" s="128">
        <v>3.609</v>
      </c>
      <c r="BF200" s="128">
        <v>3.6269999999999998</v>
      </c>
      <c r="BG200" s="128">
        <v>3.5510000000000002</v>
      </c>
      <c r="BH200" s="128">
        <v>3.5605000000000002</v>
      </c>
      <c r="BI200" s="128">
        <v>3.5994999999999999</v>
      </c>
      <c r="BJ200" s="128">
        <v>3.6034999999999999</v>
      </c>
      <c r="BK200" s="128">
        <v>3.5644999999999998</v>
      </c>
      <c r="BL200" s="128">
        <v>3.5950000000000002</v>
      </c>
      <c r="BM200" s="128">
        <v>3.5950000000000002</v>
      </c>
      <c r="BN200" s="128">
        <v>3.5710000000000002</v>
      </c>
      <c r="BO200" s="128">
        <v>3.5870000000000002</v>
      </c>
      <c r="BP200" s="128">
        <v>3.706</v>
      </c>
      <c r="BQ200" s="128">
        <v>3.6509999999999998</v>
      </c>
      <c r="BR200" s="128">
        <v>3.641</v>
      </c>
      <c r="BS200" s="128">
        <v>3.593</v>
      </c>
      <c r="BT200" s="128">
        <v>3.6080000000000001</v>
      </c>
      <c r="BU200" s="128">
        <v>3.573</v>
      </c>
      <c r="BV200" s="128">
        <v>3.5760000000000001</v>
      </c>
      <c r="BW200" s="128">
        <v>3.5760000000000001</v>
      </c>
      <c r="BX200" s="128">
        <v>3.4940000000000002</v>
      </c>
      <c r="BY200" s="128">
        <v>3.4830000000000001</v>
      </c>
      <c r="BZ200" s="128">
        <v>3.444</v>
      </c>
      <c r="CA200" s="128">
        <v>3.4980000000000002</v>
      </c>
      <c r="CB200" s="128">
        <v>3.6539999999999999</v>
      </c>
    </row>
    <row r="201" spans="44:80" x14ac:dyDescent="0.55000000000000004">
      <c r="AR201" s="276">
        <v>46692</v>
      </c>
      <c r="AS201" s="277">
        <v>48</v>
      </c>
      <c r="AT201" s="277" t="s">
        <v>98</v>
      </c>
      <c r="AU201" s="277" t="s">
        <v>98</v>
      </c>
      <c r="AV201" s="277">
        <v>20</v>
      </c>
      <c r="AW201" s="277" t="s">
        <v>98</v>
      </c>
      <c r="AX201" s="3">
        <v>30</v>
      </c>
      <c r="AY201" s="128">
        <v>4.5359999999999996</v>
      </c>
      <c r="AZ201" s="128">
        <v>4.5309999999999997</v>
      </c>
      <c r="BA201" s="128">
        <v>4.53</v>
      </c>
      <c r="BB201" s="128">
        <v>4.5289999999999999</v>
      </c>
      <c r="BC201" s="128">
        <v>4.5359999999999996</v>
      </c>
      <c r="BD201" s="128">
        <v>4.53</v>
      </c>
      <c r="BE201" s="128">
        <v>4.6500000000000004</v>
      </c>
      <c r="BF201" s="128">
        <v>4.6669999999999998</v>
      </c>
      <c r="BG201" s="128">
        <v>4.5659999999999998</v>
      </c>
      <c r="BH201" s="128">
        <v>4.5670000000000002</v>
      </c>
      <c r="BI201" s="128">
        <v>4.7080000000000002</v>
      </c>
      <c r="BJ201" s="128">
        <v>4.7119999999999997</v>
      </c>
      <c r="BK201" s="128">
        <v>4.673</v>
      </c>
      <c r="BL201" s="128">
        <v>4.7009999999999996</v>
      </c>
      <c r="BM201" s="128">
        <v>4.7009999999999996</v>
      </c>
      <c r="BN201" s="128">
        <v>4.6769999999999996</v>
      </c>
      <c r="BO201" s="128">
        <v>4.6950000000000003</v>
      </c>
      <c r="BP201" s="128">
        <v>4.7469999999999999</v>
      </c>
      <c r="BQ201" s="128">
        <v>4.6619999999999999</v>
      </c>
      <c r="BR201" s="128">
        <v>4.6520000000000001</v>
      </c>
      <c r="BS201" s="128">
        <v>4.6050000000000004</v>
      </c>
      <c r="BT201" s="128">
        <v>4.6280000000000001</v>
      </c>
      <c r="BU201" s="128">
        <v>4.5949999999999998</v>
      </c>
      <c r="BV201" s="128">
        <v>4.5555000000000003</v>
      </c>
      <c r="BW201" s="128">
        <v>4.5555000000000003</v>
      </c>
      <c r="BX201" s="128">
        <v>4.4885000000000002</v>
      </c>
      <c r="BY201" s="128">
        <v>4.4904999999999999</v>
      </c>
      <c r="BZ201" s="128">
        <v>4.484</v>
      </c>
      <c r="CA201" s="128">
        <v>4.5590000000000002</v>
      </c>
      <c r="CB201" s="128">
        <v>4.66</v>
      </c>
    </row>
    <row r="202" spans="44:80" x14ac:dyDescent="0.55000000000000004">
      <c r="AR202" s="276">
        <v>46722</v>
      </c>
      <c r="AS202" s="277">
        <v>49</v>
      </c>
      <c r="AT202" s="277" t="s">
        <v>98</v>
      </c>
      <c r="AU202" s="277" t="s">
        <v>98</v>
      </c>
      <c r="AV202" s="277">
        <v>20</v>
      </c>
      <c r="AW202" s="277" t="s">
        <v>98</v>
      </c>
      <c r="AX202" s="3">
        <v>31</v>
      </c>
      <c r="AY202" s="128">
        <v>5.5019999999999998</v>
      </c>
      <c r="AZ202" s="128">
        <v>5.4909999999999997</v>
      </c>
      <c r="BA202" s="128">
        <v>5.48</v>
      </c>
      <c r="BB202" s="128">
        <v>5.4740000000000002</v>
      </c>
      <c r="BC202" s="128">
        <v>5.4790000000000001</v>
      </c>
      <c r="BD202" s="128">
        <v>5.4729999999999999</v>
      </c>
      <c r="BE202" s="128">
        <v>5.59</v>
      </c>
      <c r="BF202" s="128">
        <v>5.593</v>
      </c>
      <c r="BG202" s="128">
        <v>5.5209999999999999</v>
      </c>
      <c r="BH202" s="128">
        <v>5.5469999999999997</v>
      </c>
      <c r="BI202" s="128">
        <v>5.6020000000000003</v>
      </c>
      <c r="BJ202" s="128">
        <v>5.6050000000000004</v>
      </c>
      <c r="BK202" s="128">
        <v>5.5650000000000004</v>
      </c>
      <c r="BL202" s="128">
        <v>5.593</v>
      </c>
      <c r="BM202" s="128">
        <v>5.593</v>
      </c>
      <c r="BN202" s="128">
        <v>5.569</v>
      </c>
      <c r="BO202" s="128">
        <v>5.59</v>
      </c>
      <c r="BP202" s="128">
        <v>5.6420000000000003</v>
      </c>
      <c r="BQ202" s="128">
        <v>5.5570000000000004</v>
      </c>
      <c r="BR202" s="128">
        <v>5.5469999999999997</v>
      </c>
      <c r="BS202" s="128">
        <v>5.5</v>
      </c>
      <c r="BT202" s="128">
        <v>5.5279999999999996</v>
      </c>
      <c r="BU202" s="128">
        <v>5.5049999999999999</v>
      </c>
      <c r="BV202" s="128">
        <v>5.4814999999999996</v>
      </c>
      <c r="BW202" s="128">
        <v>5.4814999999999996</v>
      </c>
      <c r="BX202" s="128">
        <v>5.4135</v>
      </c>
      <c r="BY202" s="128">
        <v>5.3994999999999997</v>
      </c>
      <c r="BZ202" s="128">
        <v>5.3929999999999998</v>
      </c>
      <c r="CA202" s="128">
        <v>5.4690000000000003</v>
      </c>
      <c r="CB202" s="128">
        <v>5.5460000000000003</v>
      </c>
    </row>
    <row r="203" spans="44:80" x14ac:dyDescent="0.55000000000000004">
      <c r="AR203" s="276">
        <v>46753</v>
      </c>
      <c r="AS203" s="277">
        <v>50</v>
      </c>
      <c r="AT203" s="277" t="s">
        <v>98</v>
      </c>
      <c r="AU203" s="277" t="s">
        <v>98</v>
      </c>
      <c r="AV203" s="277" t="s">
        <v>98</v>
      </c>
      <c r="AW203" s="277" t="s">
        <v>98</v>
      </c>
      <c r="AX203" s="3">
        <v>31</v>
      </c>
      <c r="AY203" s="128">
        <v>5.5034999999999998</v>
      </c>
      <c r="AZ203" s="128">
        <v>5.4865000000000004</v>
      </c>
      <c r="BA203" s="128">
        <v>5.4805000000000001</v>
      </c>
      <c r="BB203" s="128">
        <v>5.4744999999999999</v>
      </c>
      <c r="BC203" s="128">
        <v>5.4565000000000001</v>
      </c>
      <c r="BD203" s="128">
        <v>5.4504999999999999</v>
      </c>
      <c r="BE203" s="128">
        <v>5.5744999999999996</v>
      </c>
      <c r="BF203" s="128">
        <v>5.5904999999999996</v>
      </c>
      <c r="BG203" s="128">
        <v>5.5084999999999997</v>
      </c>
      <c r="BH203" s="128">
        <v>5.5594999999999999</v>
      </c>
      <c r="BI203" s="128">
        <v>5.5975000000000001</v>
      </c>
      <c r="BJ203" s="128">
        <v>5.6005000000000003</v>
      </c>
      <c r="BK203" s="128">
        <v>5.5605000000000002</v>
      </c>
      <c r="BL203" s="128">
        <v>5.5884999999999998</v>
      </c>
      <c r="BM203" s="128">
        <v>5.5884999999999998</v>
      </c>
      <c r="BN203" s="128">
        <v>5.5644999999999998</v>
      </c>
      <c r="BO203" s="128">
        <v>5.5875000000000004</v>
      </c>
      <c r="BP203" s="128">
        <v>5.6384999999999996</v>
      </c>
      <c r="BQ203" s="128">
        <v>5.5534999999999997</v>
      </c>
      <c r="BR203" s="128">
        <v>5.5434999999999999</v>
      </c>
      <c r="BS203" s="128">
        <v>5.4974999999999996</v>
      </c>
      <c r="BT203" s="128">
        <v>5.5354999999999999</v>
      </c>
      <c r="BU203" s="128">
        <v>5.5225</v>
      </c>
      <c r="BV203" s="128">
        <v>5.5140000000000002</v>
      </c>
      <c r="BW203" s="128">
        <v>5.5140000000000002</v>
      </c>
      <c r="BX203" s="128">
        <v>5.431</v>
      </c>
      <c r="BY203" s="128">
        <v>5.4109999999999996</v>
      </c>
      <c r="BZ203" s="128">
        <v>5.4044999999999996</v>
      </c>
      <c r="CA203" s="128">
        <v>5.4714999999999998</v>
      </c>
      <c r="CB203" s="128">
        <v>5.5765000000000002</v>
      </c>
    </row>
    <row r="204" spans="44:80" x14ac:dyDescent="0.55000000000000004">
      <c r="AR204" s="276">
        <v>46784</v>
      </c>
      <c r="AS204" s="277">
        <v>51</v>
      </c>
      <c r="AT204" s="277" t="s">
        <v>98</v>
      </c>
      <c r="AU204" s="277" t="s">
        <v>98</v>
      </c>
      <c r="AV204" s="277" t="s">
        <v>98</v>
      </c>
      <c r="AW204" s="277" t="s">
        <v>98</v>
      </c>
      <c r="AX204" s="278">
        <v>29</v>
      </c>
      <c r="AY204" s="128">
        <v>5.5659999999999998</v>
      </c>
      <c r="AZ204" s="128">
        <v>5.5620000000000003</v>
      </c>
      <c r="BA204" s="128">
        <v>5.5469999999999997</v>
      </c>
      <c r="BB204" s="128">
        <v>5.5339999999999998</v>
      </c>
      <c r="BC204" s="128">
        <v>5.5389999999999997</v>
      </c>
      <c r="BD204" s="128">
        <v>5.5209999999999999</v>
      </c>
      <c r="BE204" s="128">
        <v>5.6420000000000003</v>
      </c>
      <c r="BF204" s="128">
        <v>5.6779999999999999</v>
      </c>
      <c r="BG204" s="128">
        <v>5.5860000000000003</v>
      </c>
      <c r="BH204" s="128">
        <v>5.657</v>
      </c>
      <c r="BI204" s="128">
        <v>5.6710000000000003</v>
      </c>
      <c r="BJ204" s="128">
        <v>5.673</v>
      </c>
      <c r="BK204" s="128">
        <v>5.633</v>
      </c>
      <c r="BL204" s="128">
        <v>5.6509999999999998</v>
      </c>
      <c r="BM204" s="128">
        <v>5.6509999999999998</v>
      </c>
      <c r="BN204" s="128">
        <v>5.6550000000000002</v>
      </c>
      <c r="BO204" s="128">
        <v>5.68</v>
      </c>
      <c r="BP204" s="128">
        <v>5.7309999999999999</v>
      </c>
      <c r="BQ204" s="128">
        <v>5.6459999999999999</v>
      </c>
      <c r="BR204" s="128">
        <v>5.6360000000000001</v>
      </c>
      <c r="BS204" s="128">
        <v>5.5880000000000001</v>
      </c>
      <c r="BT204" s="128">
        <v>5.6230000000000002</v>
      </c>
      <c r="BU204" s="128">
        <v>5.58</v>
      </c>
      <c r="BV204" s="128">
        <v>5.5715000000000003</v>
      </c>
      <c r="BW204" s="128">
        <v>5.5715000000000003</v>
      </c>
      <c r="BX204" s="128">
        <v>5.5095000000000001</v>
      </c>
      <c r="BY204" s="128">
        <v>5.4935</v>
      </c>
      <c r="BZ204" s="128">
        <v>5.4870000000000001</v>
      </c>
      <c r="CA204" s="128">
        <v>5.5439999999999996</v>
      </c>
      <c r="CB204" s="128">
        <v>5.6059999999999999</v>
      </c>
    </row>
    <row r="207" spans="44:80" x14ac:dyDescent="0.55000000000000004">
      <c r="AR207" s="38" t="s">
        <v>145</v>
      </c>
    </row>
    <row r="208" spans="44:80" x14ac:dyDescent="0.55000000000000004">
      <c r="AR208" s="5" t="s">
        <v>140</v>
      </c>
      <c r="AV208" s="4" t="s">
        <v>141</v>
      </c>
      <c r="AW208" s="4" t="s">
        <v>142</v>
      </c>
      <c r="AX208" s="4" t="s">
        <v>147</v>
      </c>
      <c r="AY208" s="118">
        <v>45323</v>
      </c>
      <c r="AZ208" s="118">
        <v>45322</v>
      </c>
      <c r="BA208" s="118">
        <v>45321</v>
      </c>
      <c r="BB208" s="118">
        <v>45320</v>
      </c>
      <c r="BC208" s="118">
        <v>45317</v>
      </c>
      <c r="BD208" s="118">
        <v>45316</v>
      </c>
      <c r="BE208" s="118">
        <v>45315</v>
      </c>
      <c r="BF208" s="118">
        <v>45314</v>
      </c>
      <c r="BG208" s="118">
        <v>45313</v>
      </c>
      <c r="BH208" s="118">
        <v>45310</v>
      </c>
      <c r="BI208" s="118">
        <v>45309</v>
      </c>
      <c r="BJ208" s="118">
        <v>45308</v>
      </c>
      <c r="BK208" s="118">
        <v>45307</v>
      </c>
      <c r="BL208" s="118">
        <v>45306</v>
      </c>
      <c r="BM208" s="118">
        <v>45303</v>
      </c>
      <c r="BN208" s="118">
        <v>45302</v>
      </c>
      <c r="BO208" s="118">
        <v>45301</v>
      </c>
      <c r="BP208" s="118">
        <v>45300</v>
      </c>
      <c r="BQ208" s="118">
        <v>45299</v>
      </c>
      <c r="BR208" s="118">
        <v>45296</v>
      </c>
      <c r="BS208" s="118">
        <v>45295</v>
      </c>
      <c r="BT208" s="118">
        <v>45294</v>
      </c>
      <c r="BU208" s="118">
        <v>45293</v>
      </c>
      <c r="BV208" s="118">
        <v>45291</v>
      </c>
      <c r="BW208" s="118">
        <v>45289</v>
      </c>
      <c r="BX208" s="118">
        <v>45288</v>
      </c>
      <c r="BY208" s="118">
        <v>45287</v>
      </c>
      <c r="BZ208" s="118">
        <v>45286</v>
      </c>
      <c r="CA208" s="118">
        <v>45282</v>
      </c>
      <c r="CB208" s="118">
        <v>45281</v>
      </c>
    </row>
    <row r="209" spans="48:80" x14ac:dyDescent="0.55000000000000004">
      <c r="AV209" s="3">
        <v>1</v>
      </c>
      <c r="AW209" s="3">
        <v>1</v>
      </c>
      <c r="AX209" s="413">
        <v>31</v>
      </c>
      <c r="AY209" s="128">
        <v>2.4125000000000001</v>
      </c>
      <c r="AZ209" s="128">
        <v>2.4624999999999999</v>
      </c>
      <c r="BA209" s="128">
        <v>2.492</v>
      </c>
      <c r="BB209" s="128">
        <v>2.444</v>
      </c>
      <c r="BC209" s="128">
        <v>2.6549999999999998</v>
      </c>
      <c r="BD209" s="128">
        <v>2.66</v>
      </c>
      <c r="BE209" s="128">
        <v>2.7745000000000002</v>
      </c>
      <c r="BF209" s="128">
        <v>2.6244999999999998</v>
      </c>
      <c r="BG209" s="128">
        <v>2.42</v>
      </c>
      <c r="BH209" s="128">
        <v>2.5445000000000002</v>
      </c>
      <c r="BI209" s="128">
        <v>2.7054999999999998</v>
      </c>
      <c r="BJ209" s="128">
        <v>2.7885</v>
      </c>
      <c r="BK209" s="128">
        <v>2.7694999999999999</v>
      </c>
      <c r="BL209" s="128">
        <v>2.9095</v>
      </c>
      <c r="BM209" s="128">
        <v>2.9095</v>
      </c>
      <c r="BN209" s="128">
        <v>2.8325</v>
      </c>
      <c r="BO209" s="128">
        <v>2.9119999999999999</v>
      </c>
      <c r="BP209" s="128">
        <v>3.1595</v>
      </c>
      <c r="BQ209" s="128">
        <v>3.0605000000000002</v>
      </c>
      <c r="BR209" s="128">
        <v>3.3860000000000001</v>
      </c>
      <c r="BS209" s="128">
        <v>3.1415000000000002</v>
      </c>
      <c r="BT209" s="128">
        <v>2.8530000000000002</v>
      </c>
      <c r="BU209" s="128">
        <v>2.7909999999999999</v>
      </c>
      <c r="BV209" s="128">
        <v>2.5945</v>
      </c>
      <c r="BW209" s="128">
        <v>2.5945</v>
      </c>
      <c r="BX209" s="128">
        <v>2.6419999999999999</v>
      </c>
      <c r="BY209" s="128">
        <v>2.5510000000000002</v>
      </c>
      <c r="BZ209" s="128">
        <v>2.5975000000000001</v>
      </c>
      <c r="CA209" s="128">
        <v>2.661</v>
      </c>
      <c r="CB209" s="128">
        <v>2.6579999999999999</v>
      </c>
    </row>
    <row r="210" spans="48:80" x14ac:dyDescent="0.55000000000000004">
      <c r="AV210" s="3">
        <v>2</v>
      </c>
      <c r="AW210" s="3">
        <v>1</v>
      </c>
      <c r="AX210" s="413">
        <v>30</v>
      </c>
      <c r="AY210" s="128">
        <v>2.2189999999999999</v>
      </c>
      <c r="AZ210" s="128">
        <v>2.2760000000000002</v>
      </c>
      <c r="BA210" s="128">
        <v>2.3365</v>
      </c>
      <c r="BB210" s="128">
        <v>2.3365</v>
      </c>
      <c r="BC210" s="128">
        <v>2.44</v>
      </c>
      <c r="BD210" s="128">
        <v>2.4409999999999998</v>
      </c>
      <c r="BE210" s="128">
        <v>2.5419999999999998</v>
      </c>
      <c r="BF210" s="128">
        <v>2.4024999999999994</v>
      </c>
      <c r="BG210" s="128">
        <v>2.2915000000000001</v>
      </c>
      <c r="BH210" s="128">
        <v>2.3294999999999999</v>
      </c>
      <c r="BI210" s="128">
        <v>2.4695000000000005</v>
      </c>
      <c r="BJ210" s="128">
        <v>2.5350000000000006</v>
      </c>
      <c r="BK210" s="128">
        <v>2.5680000000000001</v>
      </c>
      <c r="BL210" s="128">
        <v>2.6945000000000001</v>
      </c>
      <c r="BM210" s="128">
        <v>2.6945000000000001</v>
      </c>
      <c r="BN210" s="128">
        <v>2.6295000000000002</v>
      </c>
      <c r="BO210" s="128">
        <v>2.649</v>
      </c>
      <c r="BP210" s="128">
        <v>2.7734999999999999</v>
      </c>
      <c r="BQ210" s="128">
        <v>2.6869999999999998</v>
      </c>
      <c r="BR210" s="128">
        <v>2.7065000000000001</v>
      </c>
      <c r="BS210" s="128">
        <v>2.6444999999999999</v>
      </c>
      <c r="BT210" s="128">
        <v>2.5449999999999999</v>
      </c>
      <c r="BU210" s="128">
        <v>2.4155000000000002</v>
      </c>
      <c r="BV210" s="128">
        <v>2.359</v>
      </c>
      <c r="BW210" s="128">
        <v>2.359</v>
      </c>
      <c r="BX210" s="128">
        <v>2.4084999999999996</v>
      </c>
      <c r="BY210" s="128">
        <v>2.3294999999999999</v>
      </c>
      <c r="BZ210" s="128">
        <v>2.3285</v>
      </c>
      <c r="CA210" s="128">
        <v>2.3845000000000001</v>
      </c>
      <c r="CB210" s="128">
        <v>2.3664999999999998</v>
      </c>
    </row>
    <row r="211" spans="48:80" x14ac:dyDescent="0.55000000000000004">
      <c r="AV211" s="3">
        <v>3</v>
      </c>
      <c r="AW211" s="3">
        <v>1</v>
      </c>
      <c r="AX211" s="413">
        <v>31</v>
      </c>
      <c r="AY211" s="128">
        <v>1.8734999999999999</v>
      </c>
      <c r="AZ211" s="128">
        <v>1.9265000000000001</v>
      </c>
      <c r="BA211" s="128">
        <v>1.9735</v>
      </c>
      <c r="BB211" s="128">
        <v>1.9755</v>
      </c>
      <c r="BC211" s="128">
        <v>2.1284999999999998</v>
      </c>
      <c r="BD211" s="128">
        <v>2.1225000000000001</v>
      </c>
      <c r="BE211" s="128">
        <v>2.2164999999999999</v>
      </c>
      <c r="BF211" s="128">
        <v>2.1074999999999999</v>
      </c>
      <c r="BG211" s="128">
        <v>1.9944999999999999</v>
      </c>
      <c r="BH211" s="128">
        <v>2.0705</v>
      </c>
      <c r="BI211" s="128">
        <v>2.1964999999999999</v>
      </c>
      <c r="BJ211" s="128">
        <v>2.2490000000000001</v>
      </c>
      <c r="BK211" s="128">
        <v>2.2829999999999999</v>
      </c>
      <c r="BL211" s="128">
        <v>2.4035000000000002</v>
      </c>
      <c r="BM211" s="128">
        <v>2.4035000000000002</v>
      </c>
      <c r="BN211" s="128">
        <v>2.3525</v>
      </c>
      <c r="BO211" s="128">
        <v>2.3744999999999998</v>
      </c>
      <c r="BP211" s="128">
        <v>2.4784999999999999</v>
      </c>
      <c r="BQ211" s="128">
        <v>2.3879999999999999</v>
      </c>
      <c r="BR211" s="128">
        <v>2.3984999999999999</v>
      </c>
      <c r="BS211" s="128">
        <v>2.3435000000000001</v>
      </c>
      <c r="BT211" s="128">
        <v>2.2530000000000001</v>
      </c>
      <c r="BU211" s="128">
        <v>2.1739999999999999</v>
      </c>
      <c r="BV211" s="128">
        <v>2.1154999999999999</v>
      </c>
      <c r="BW211" s="128">
        <v>2.1154999999999999</v>
      </c>
      <c r="BX211" s="128">
        <v>2.1575000000000002</v>
      </c>
      <c r="BY211" s="128">
        <v>2.0844999999999998</v>
      </c>
      <c r="BZ211" s="128">
        <v>2.0070000000000001</v>
      </c>
      <c r="CA211" s="128">
        <v>2.0590000000000002</v>
      </c>
      <c r="CB211" s="128">
        <v>2.044</v>
      </c>
    </row>
    <row r="212" spans="48:80" x14ac:dyDescent="0.55000000000000004">
      <c r="AV212" s="3">
        <v>4</v>
      </c>
      <c r="AW212" s="3">
        <v>1</v>
      </c>
      <c r="AX212" s="413">
        <v>30</v>
      </c>
      <c r="AY212" s="128">
        <v>2.2195000000000005</v>
      </c>
      <c r="AZ212" s="128">
        <v>2.2665000000000002</v>
      </c>
      <c r="BA212" s="128">
        <v>2.3224999999999998</v>
      </c>
      <c r="BB212" s="128">
        <v>2.3184999999999998</v>
      </c>
      <c r="BC212" s="128">
        <v>2.464</v>
      </c>
      <c r="BD212" s="128">
        <v>2.4609999999999999</v>
      </c>
      <c r="BE212" s="128">
        <v>2.5535000000000001</v>
      </c>
      <c r="BF212" s="128">
        <v>2.4575</v>
      </c>
      <c r="BG212" s="128">
        <v>2.3395000000000001</v>
      </c>
      <c r="BH212" s="128">
        <v>2.411</v>
      </c>
      <c r="BI212" s="128">
        <v>2.528</v>
      </c>
      <c r="BJ212" s="128">
        <v>2.5775000000000001</v>
      </c>
      <c r="BK212" s="128">
        <v>2.6080000000000001</v>
      </c>
      <c r="BL212" s="128">
        <v>2.7284999999999999</v>
      </c>
      <c r="BM212" s="128">
        <v>2.7284999999999999</v>
      </c>
      <c r="BN212" s="128">
        <v>2.6835</v>
      </c>
      <c r="BO212" s="128">
        <v>2.7004999999999999</v>
      </c>
      <c r="BP212" s="128">
        <v>2.7945000000000002</v>
      </c>
      <c r="BQ212" s="128">
        <v>2.7120000000000002</v>
      </c>
      <c r="BR212" s="128">
        <v>2.7254999999999998</v>
      </c>
      <c r="BS212" s="128">
        <v>2.6695000000000002</v>
      </c>
      <c r="BT212" s="128">
        <v>2.5899999999999994</v>
      </c>
      <c r="BU212" s="128">
        <v>2.548</v>
      </c>
      <c r="BV212" s="128">
        <v>2.4864999999999999</v>
      </c>
      <c r="BW212" s="128">
        <v>2.4864999999999999</v>
      </c>
      <c r="BX212" s="128">
        <v>2.5175000000000001</v>
      </c>
      <c r="BY212" s="128">
        <v>2.4544999999999999</v>
      </c>
      <c r="BZ212" s="128">
        <v>2.379</v>
      </c>
      <c r="CA212" s="128">
        <v>2.4289999999999998</v>
      </c>
      <c r="CB212" s="128">
        <v>2.4744999999999999</v>
      </c>
    </row>
    <row r="213" spans="48:80" x14ac:dyDescent="0.55000000000000004">
      <c r="AV213" s="3">
        <v>5</v>
      </c>
      <c r="AW213" s="3">
        <v>1</v>
      </c>
      <c r="AX213" s="413">
        <v>31</v>
      </c>
      <c r="AY213" s="128">
        <v>3.1244999999999998</v>
      </c>
      <c r="AZ213" s="128">
        <v>3.1635</v>
      </c>
      <c r="BA213" s="128">
        <v>3.2229999999999999</v>
      </c>
      <c r="BB213" s="128">
        <v>3.2160000000000002</v>
      </c>
      <c r="BC213" s="128">
        <v>3.3620000000000001</v>
      </c>
      <c r="BD213" s="128">
        <v>3.35</v>
      </c>
      <c r="BE213" s="128">
        <v>3.4384999999999999</v>
      </c>
      <c r="BF213" s="128">
        <v>3.2985000000000002</v>
      </c>
      <c r="BG213" s="128">
        <v>3.1579999999999999</v>
      </c>
      <c r="BH213" s="128">
        <v>3.0190000000000001</v>
      </c>
      <c r="BI213" s="128">
        <v>3.1269999999999998</v>
      </c>
      <c r="BJ213" s="128">
        <v>3.173</v>
      </c>
      <c r="BK213" s="128">
        <v>3.2069999999999999</v>
      </c>
      <c r="BL213" s="128">
        <v>3.323</v>
      </c>
      <c r="BM213" s="128">
        <v>3.323</v>
      </c>
      <c r="BN213" s="128">
        <v>3.28</v>
      </c>
      <c r="BO213" s="128">
        <v>3.294</v>
      </c>
      <c r="BP213" s="128">
        <v>3.379</v>
      </c>
      <c r="BQ213" s="128">
        <v>3.2625000000000002</v>
      </c>
      <c r="BR213" s="128">
        <v>3.3134999999999999</v>
      </c>
      <c r="BS213" s="128">
        <v>3.2269999999999999</v>
      </c>
      <c r="BT213" s="128">
        <v>3.1495000000000002</v>
      </c>
      <c r="BU213" s="128">
        <v>3.0609999999999995</v>
      </c>
      <c r="BV213" s="128">
        <v>2.9944999999999999</v>
      </c>
      <c r="BW213" s="128">
        <v>2.9944999999999999</v>
      </c>
      <c r="BX213" s="128">
        <v>3.0205000000000002</v>
      </c>
      <c r="BY213" s="128">
        <v>2.9624999999999999</v>
      </c>
      <c r="BZ213" s="128">
        <v>2.9820000000000002</v>
      </c>
      <c r="CA213" s="128">
        <v>3.036</v>
      </c>
      <c r="CB213" s="128">
        <v>3.0289999999999999</v>
      </c>
    </row>
    <row r="214" spans="48:80" x14ac:dyDescent="0.55000000000000004">
      <c r="AV214" s="3">
        <v>6</v>
      </c>
      <c r="AW214" s="3">
        <v>1</v>
      </c>
      <c r="AX214" s="413">
        <v>31</v>
      </c>
      <c r="AY214" s="128">
        <v>3.1789999999999998</v>
      </c>
      <c r="AZ214" s="128">
        <v>3.218</v>
      </c>
      <c r="BA214" s="128">
        <v>3.2774999999999999</v>
      </c>
      <c r="BB214" s="128">
        <v>3.2685</v>
      </c>
      <c r="BC214" s="128">
        <v>3.4175</v>
      </c>
      <c r="BD214" s="128">
        <v>3.4045000000000001</v>
      </c>
      <c r="BE214" s="128">
        <v>3.492</v>
      </c>
      <c r="BF214" s="128">
        <v>3.3540000000000001</v>
      </c>
      <c r="BG214" s="128">
        <v>3.2054999999999998</v>
      </c>
      <c r="BH214" s="128">
        <v>3.0634999999999999</v>
      </c>
      <c r="BI214" s="128">
        <v>3.1655000000000002</v>
      </c>
      <c r="BJ214" s="128">
        <v>3.2094999999999998</v>
      </c>
      <c r="BK214" s="128">
        <v>3.2404999999999999</v>
      </c>
      <c r="BL214" s="128">
        <v>3.3574999999999999</v>
      </c>
      <c r="BM214" s="128">
        <v>3.3574999999999999</v>
      </c>
      <c r="BN214" s="128">
        <v>3.3115000000000001</v>
      </c>
      <c r="BO214" s="128">
        <v>3.3214999999999999</v>
      </c>
      <c r="BP214" s="128">
        <v>3.4064999999999999</v>
      </c>
      <c r="BQ214" s="128">
        <v>3.2930000000000001</v>
      </c>
      <c r="BR214" s="128">
        <v>3.34</v>
      </c>
      <c r="BS214" s="128">
        <v>3.2574999999999998</v>
      </c>
      <c r="BT214" s="128">
        <v>3.1850000000000001</v>
      </c>
      <c r="BU214" s="128">
        <v>3.0975000000000001</v>
      </c>
      <c r="BV214" s="128">
        <v>3.032</v>
      </c>
      <c r="BW214" s="128">
        <v>3.032</v>
      </c>
      <c r="BX214" s="128">
        <v>3.0510000000000002</v>
      </c>
      <c r="BY214" s="128">
        <v>2.99</v>
      </c>
      <c r="BZ214" s="128">
        <v>3.0125000000000002</v>
      </c>
      <c r="CA214" s="128">
        <v>3.0655000000000001</v>
      </c>
      <c r="CB214" s="128">
        <v>3.0585</v>
      </c>
    </row>
    <row r="215" spans="48:80" x14ac:dyDescent="0.55000000000000004">
      <c r="AV215" s="3">
        <v>7</v>
      </c>
      <c r="AW215" s="3">
        <v>1</v>
      </c>
      <c r="AX215" s="413">
        <v>30</v>
      </c>
      <c r="AY215" s="128">
        <v>2.9620000000000002</v>
      </c>
      <c r="AZ215" s="128">
        <v>2.9990000000000001</v>
      </c>
      <c r="BA215" s="128">
        <v>3.0625</v>
      </c>
      <c r="BB215" s="128">
        <v>3.0485000000000002</v>
      </c>
      <c r="BC215" s="128">
        <v>3.198</v>
      </c>
      <c r="BD215" s="128">
        <v>3.1840000000000002</v>
      </c>
      <c r="BE215" s="128">
        <v>3.2690000000000001</v>
      </c>
      <c r="BF215" s="128">
        <v>3.1345000000000001</v>
      </c>
      <c r="BG215" s="128">
        <v>2.9904999999999999</v>
      </c>
      <c r="BH215" s="128">
        <v>2.8519999999999999</v>
      </c>
      <c r="BI215" s="128">
        <v>2.9529999999999998</v>
      </c>
      <c r="BJ215" s="128">
        <v>2.9969999999999999</v>
      </c>
      <c r="BK215" s="128">
        <v>3.0234999999999999</v>
      </c>
      <c r="BL215" s="128">
        <v>3.1435</v>
      </c>
      <c r="BM215" s="128">
        <v>3.1435</v>
      </c>
      <c r="BN215" s="128">
        <v>3.0964999999999998</v>
      </c>
      <c r="BO215" s="128">
        <v>3.1015000000000001</v>
      </c>
      <c r="BP215" s="128">
        <v>3.1865000000000001</v>
      </c>
      <c r="BQ215" s="128">
        <v>3.0764999999999998</v>
      </c>
      <c r="BR215" s="128">
        <v>3.12</v>
      </c>
      <c r="BS215" s="128">
        <v>3.0390000000000001</v>
      </c>
      <c r="BT215" s="128">
        <v>2.9624999999999999</v>
      </c>
      <c r="BU215" s="128">
        <v>2.8774999999999999</v>
      </c>
      <c r="BV215" s="128">
        <v>2.8170000000000002</v>
      </c>
      <c r="BW215" s="128">
        <v>2.8170000000000002</v>
      </c>
      <c r="BX215" s="128">
        <v>2.8330000000000002</v>
      </c>
      <c r="BY215" s="128">
        <v>2.7679999999999998</v>
      </c>
      <c r="BZ215" s="128">
        <v>2.7925</v>
      </c>
      <c r="CA215" s="128">
        <v>2.8415000000000004</v>
      </c>
      <c r="CB215" s="128">
        <v>2.8365</v>
      </c>
    </row>
    <row r="216" spans="48:80" x14ac:dyDescent="0.55000000000000004">
      <c r="AV216" s="3">
        <v>8</v>
      </c>
      <c r="AW216" s="3">
        <v>1</v>
      </c>
      <c r="AX216" s="413">
        <v>31</v>
      </c>
      <c r="AY216" s="128">
        <v>2.4464999999999999</v>
      </c>
      <c r="AZ216" s="128">
        <v>2.4834999999999998</v>
      </c>
      <c r="BA216" s="128">
        <v>2.5470000000000002</v>
      </c>
      <c r="BB216" s="128">
        <v>2.5329999999999999</v>
      </c>
      <c r="BC216" s="128">
        <v>2.6840000000000002</v>
      </c>
      <c r="BD216" s="128">
        <v>2.6669999999999998</v>
      </c>
      <c r="BE216" s="128">
        <v>2.7515000000000005</v>
      </c>
      <c r="BF216" s="128">
        <v>2.657</v>
      </c>
      <c r="BG216" s="128">
        <v>2.5920000000000001</v>
      </c>
      <c r="BH216" s="128">
        <v>2.589</v>
      </c>
      <c r="BI216" s="128">
        <v>2.6890000000000005</v>
      </c>
      <c r="BJ216" s="128">
        <v>2.7315</v>
      </c>
      <c r="BK216" s="128">
        <v>2.7585000000000002</v>
      </c>
      <c r="BL216" s="128">
        <v>2.8794999999999997</v>
      </c>
      <c r="BM216" s="128">
        <v>2.8794999999999997</v>
      </c>
      <c r="BN216" s="128">
        <v>2.8355000000000001</v>
      </c>
      <c r="BO216" s="128">
        <v>2.8384999999999998</v>
      </c>
      <c r="BP216" s="128">
        <v>2.9184999999999999</v>
      </c>
      <c r="BQ216" s="128">
        <v>2.8039999999999998</v>
      </c>
      <c r="BR216" s="128">
        <v>2.851</v>
      </c>
      <c r="BS216" s="128">
        <v>2.8</v>
      </c>
      <c r="BT216" s="128">
        <v>2.7225000000000001</v>
      </c>
      <c r="BU216" s="128">
        <v>2.6855000000000002</v>
      </c>
      <c r="BV216" s="128">
        <v>2.6320000000000001</v>
      </c>
      <c r="BW216" s="128">
        <v>2.6320000000000001</v>
      </c>
      <c r="BX216" s="128">
        <v>2.649</v>
      </c>
      <c r="BY216" s="128">
        <v>2.581</v>
      </c>
      <c r="BZ216" s="128">
        <v>2.5135000000000001</v>
      </c>
      <c r="CA216" s="128">
        <v>2.5615000000000001</v>
      </c>
      <c r="CB216" s="128">
        <v>2.5535000000000001</v>
      </c>
    </row>
    <row r="217" spans="48:80" x14ac:dyDescent="0.55000000000000004">
      <c r="AV217" s="3">
        <v>9</v>
      </c>
      <c r="AW217" s="3">
        <v>1</v>
      </c>
      <c r="AX217" s="413">
        <v>30</v>
      </c>
      <c r="AY217" s="128">
        <v>4.3695000000000004</v>
      </c>
      <c r="AZ217" s="128">
        <v>4.4924999999999988</v>
      </c>
      <c r="BA217" s="128">
        <v>4.5880000000000001</v>
      </c>
      <c r="BB217" s="128">
        <v>4.5179999999999998</v>
      </c>
      <c r="BC217" s="128">
        <v>4.6289999999999996</v>
      </c>
      <c r="BD217" s="128">
        <v>4.5705</v>
      </c>
      <c r="BE217" s="128">
        <v>4.6284999999999998</v>
      </c>
      <c r="BF217" s="128">
        <v>4.3854999999999995</v>
      </c>
      <c r="BG217" s="128">
        <v>4.0549999999999997</v>
      </c>
      <c r="BH217" s="128">
        <v>4.1364999999999998</v>
      </c>
      <c r="BI217" s="128">
        <v>4.2394999999999996</v>
      </c>
      <c r="BJ217" s="128">
        <v>4.2805</v>
      </c>
      <c r="BK217" s="128">
        <v>4.2504999999999997</v>
      </c>
      <c r="BL217" s="128">
        <v>4.3585000000000003</v>
      </c>
      <c r="BM217" s="128">
        <v>4.3585000000000003</v>
      </c>
      <c r="BN217" s="128">
        <v>4.2965</v>
      </c>
      <c r="BO217" s="128">
        <v>4.3020000000000005</v>
      </c>
      <c r="BP217" s="128">
        <v>4.3789999999999996</v>
      </c>
      <c r="BQ217" s="128">
        <v>4.2690000000000001</v>
      </c>
      <c r="BR217" s="128">
        <v>4.2679999999999998</v>
      </c>
      <c r="BS217" s="128">
        <v>4.2160000000000002</v>
      </c>
      <c r="BT217" s="128">
        <v>4.1440000000000001</v>
      </c>
      <c r="BU217" s="128">
        <v>3.9794999999999998</v>
      </c>
      <c r="BV217" s="128">
        <v>3.8485</v>
      </c>
      <c r="BW217" s="128">
        <v>3.8485</v>
      </c>
      <c r="BX217" s="128">
        <v>3.851</v>
      </c>
      <c r="BY217" s="128">
        <v>3.7869999999999999</v>
      </c>
      <c r="BZ217" s="128">
        <v>3.8035000000000001</v>
      </c>
      <c r="CA217" s="128">
        <v>3.8645</v>
      </c>
      <c r="CB217" s="128">
        <v>3.8610000000000002</v>
      </c>
    </row>
    <row r="218" spans="48:80" x14ac:dyDescent="0.55000000000000004">
      <c r="AV218" s="3">
        <v>10</v>
      </c>
      <c r="AW218" s="3">
        <v>2</v>
      </c>
      <c r="AX218" s="413">
        <v>91</v>
      </c>
      <c r="AY218" s="128">
        <v>2.1014670329670331</v>
      </c>
      <c r="AZ218" s="128">
        <v>2.1538076923076925</v>
      </c>
      <c r="BA218" s="128">
        <v>2.2082252747252751</v>
      </c>
      <c r="BB218" s="128">
        <v>2.2075879120879116</v>
      </c>
      <c r="BC218" s="128">
        <v>2.3417967032967031</v>
      </c>
      <c r="BD218" s="128">
        <v>2.3390934065934061</v>
      </c>
      <c r="BE218" s="128">
        <v>2.4349065934065934</v>
      </c>
      <c r="BF218" s="128">
        <v>2.3201373626373623</v>
      </c>
      <c r="BG218" s="128">
        <v>2.2061483516483515</v>
      </c>
      <c r="BH218" s="128">
        <v>2.2681373626373622</v>
      </c>
      <c r="BI218" s="128">
        <v>2.3957857142857142</v>
      </c>
      <c r="BJ218" s="128">
        <v>2.4515824175824177</v>
      </c>
      <c r="BK218" s="128">
        <v>2.4840989010989012</v>
      </c>
      <c r="BL218" s="128">
        <v>2.6065769230769233</v>
      </c>
      <c r="BM218" s="128">
        <v>2.6065769230769233</v>
      </c>
      <c r="BN218" s="128">
        <v>2.5529395604395604</v>
      </c>
      <c r="BO218" s="128">
        <v>2.5724670329670327</v>
      </c>
      <c r="BP218" s="128">
        <v>2.6799285714285714</v>
      </c>
      <c r="BQ218" s="128">
        <v>2.5933846153846152</v>
      </c>
      <c r="BR218" s="128">
        <v>2.6078406593406589</v>
      </c>
      <c r="BS218" s="128">
        <v>2.5502032967032968</v>
      </c>
      <c r="BT218" s="128">
        <v>2.4603626373626373</v>
      </c>
      <c r="BU218" s="128">
        <v>2.3769120879120877</v>
      </c>
      <c r="BV218" s="128">
        <v>2.3180824175824175</v>
      </c>
      <c r="BW218" s="128">
        <v>2.3180824175824175</v>
      </c>
      <c r="BX218" s="128">
        <v>2.3589285714285713</v>
      </c>
      <c r="BY218" s="128">
        <v>2.2872472527472523</v>
      </c>
      <c r="BZ218" s="128">
        <v>2.2356263736263737</v>
      </c>
      <c r="CA218" s="128">
        <v>2.2882857142857143</v>
      </c>
      <c r="CB218" s="128">
        <v>2.292241758241758</v>
      </c>
    </row>
    <row r="219" spans="48:80" x14ac:dyDescent="0.55000000000000004">
      <c r="AV219" s="3">
        <v>11</v>
      </c>
      <c r="AW219" s="3">
        <v>2</v>
      </c>
      <c r="AX219" s="413">
        <v>92</v>
      </c>
      <c r="AY219" s="128">
        <v>3.0898750000000001</v>
      </c>
      <c r="AZ219" s="128">
        <v>3.1282228260869571</v>
      </c>
      <c r="BA219" s="128">
        <v>3.1890271739130434</v>
      </c>
      <c r="BB219" s="128">
        <v>3.1790706521739134</v>
      </c>
      <c r="BC219" s="128">
        <v>3.327222826086957</v>
      </c>
      <c r="BD219" s="128">
        <v>3.3142336956521739</v>
      </c>
      <c r="BE219" s="128">
        <v>3.4012554347826089</v>
      </c>
      <c r="BF219" s="128">
        <v>3.2637228260869571</v>
      </c>
      <c r="BG219" s="128">
        <v>3.1193858695652175</v>
      </c>
      <c r="BH219" s="128">
        <v>2.9795380434782608</v>
      </c>
      <c r="BI219" s="128">
        <v>3.0832336956521735</v>
      </c>
      <c r="BJ219" s="128">
        <v>3.1279076086956521</v>
      </c>
      <c r="BK219" s="128">
        <v>3.1584510869565214</v>
      </c>
      <c r="BL219" s="128">
        <v>3.2760923913043483</v>
      </c>
      <c r="BM219" s="128">
        <v>3.2760923913043483</v>
      </c>
      <c r="BN219" s="128">
        <v>3.2307771739130433</v>
      </c>
      <c r="BO219" s="128">
        <v>3.2404945652173911</v>
      </c>
      <c r="BP219" s="128">
        <v>3.3254945652173915</v>
      </c>
      <c r="BQ219" s="128">
        <v>3.2121249999999999</v>
      </c>
      <c r="BR219" s="128">
        <v>3.2593315217391305</v>
      </c>
      <c r="BS219" s="128">
        <v>3.1759728260869564</v>
      </c>
      <c r="BT219" s="128">
        <v>3.1004836956521742</v>
      </c>
      <c r="BU219" s="128">
        <v>3.0134619565217391</v>
      </c>
      <c r="BV219" s="128">
        <v>2.9492554347826085</v>
      </c>
      <c r="BW219" s="128">
        <v>2.9492554347826085</v>
      </c>
      <c r="BX219" s="128">
        <v>2.9696358695652174</v>
      </c>
      <c r="BY219" s="128">
        <v>2.9083423913043478</v>
      </c>
      <c r="BZ219" s="128">
        <v>2.9304836956521743</v>
      </c>
      <c r="CA219" s="128">
        <v>2.982516304347826</v>
      </c>
      <c r="CB219" s="128">
        <v>2.9761684782608695</v>
      </c>
    </row>
    <row r="220" spans="48:80" x14ac:dyDescent="0.55000000000000004">
      <c r="AV220" s="3">
        <v>12</v>
      </c>
      <c r="AW220" s="3">
        <v>2</v>
      </c>
      <c r="AX220" s="413">
        <v>92</v>
      </c>
      <c r="AY220" s="128">
        <v>4.5430326086956523</v>
      </c>
      <c r="AZ220" s="128">
        <v>4.6030217391304342</v>
      </c>
      <c r="BA220" s="128">
        <v>4.6538750000000002</v>
      </c>
      <c r="BB220" s="128">
        <v>4.6042608695652172</v>
      </c>
      <c r="BC220" s="128">
        <v>4.7277282608695659</v>
      </c>
      <c r="BD220" s="128">
        <v>4.6837173913043477</v>
      </c>
      <c r="BE220" s="128">
        <v>4.7503097826086957</v>
      </c>
      <c r="BF220" s="128">
        <v>4.5536413043478268</v>
      </c>
      <c r="BG220" s="128">
        <v>4.3749402173913046</v>
      </c>
      <c r="BH220" s="128">
        <v>4.4331902173913038</v>
      </c>
      <c r="BI220" s="128">
        <v>4.5361902173913036</v>
      </c>
      <c r="BJ220" s="128">
        <v>4.5750000000000002</v>
      </c>
      <c r="BK220" s="128">
        <v>4.5628586956521744</v>
      </c>
      <c r="BL220" s="128">
        <v>4.6722065217391302</v>
      </c>
      <c r="BM220" s="128">
        <v>4.6722065217391302</v>
      </c>
      <c r="BN220" s="128">
        <v>4.610543478260869</v>
      </c>
      <c r="BO220" s="128">
        <v>4.6325543478260869</v>
      </c>
      <c r="BP220" s="128">
        <v>4.7092173913043469</v>
      </c>
      <c r="BQ220" s="128">
        <v>4.5934891304347829</v>
      </c>
      <c r="BR220" s="128">
        <v>4.6086630434782601</v>
      </c>
      <c r="BS220" s="128">
        <v>4.5583478260869565</v>
      </c>
      <c r="BT220" s="128">
        <v>4.4855054347826089</v>
      </c>
      <c r="BU220" s="128">
        <v>4.3653152173913039</v>
      </c>
      <c r="BV220" s="128">
        <v>4.2600923913043474</v>
      </c>
      <c r="BW220" s="128">
        <v>4.2600923913043474</v>
      </c>
      <c r="BX220" s="128">
        <v>4.2644456521739134</v>
      </c>
      <c r="BY220" s="128">
        <v>4.1990978260869563</v>
      </c>
      <c r="BZ220" s="128">
        <v>4.1896521739130437</v>
      </c>
      <c r="CA220" s="128">
        <v>4.243913043478261</v>
      </c>
      <c r="CB220" s="128">
        <v>4.2511956521739132</v>
      </c>
    </row>
    <row r="221" spans="48:80" x14ac:dyDescent="0.55000000000000004">
      <c r="AV221" s="3">
        <v>13</v>
      </c>
      <c r="AW221" s="3">
        <v>2</v>
      </c>
      <c r="AX221" s="413">
        <v>90</v>
      </c>
      <c r="AY221" s="128">
        <v>5.437844444444444</v>
      </c>
      <c r="AZ221" s="128">
        <v>5.5006166666666676</v>
      </c>
      <c r="BA221" s="128">
        <v>5.5086500000000003</v>
      </c>
      <c r="BB221" s="128">
        <v>5.5433444444444442</v>
      </c>
      <c r="BC221" s="128">
        <v>5.6623444444444448</v>
      </c>
      <c r="BD221" s="128">
        <v>5.6401388888888881</v>
      </c>
      <c r="BE221" s="128">
        <v>5.696827777777778</v>
      </c>
      <c r="BF221" s="128">
        <v>5.4599611111111113</v>
      </c>
      <c r="BG221" s="128">
        <v>5.3302611111111116</v>
      </c>
      <c r="BH221" s="128">
        <v>5.4152166666666668</v>
      </c>
      <c r="BI221" s="128">
        <v>5.5141499999999999</v>
      </c>
      <c r="BJ221" s="128">
        <v>5.5455611111111116</v>
      </c>
      <c r="BK221" s="128">
        <v>5.5059722222222227</v>
      </c>
      <c r="BL221" s="128">
        <v>5.5962833333333331</v>
      </c>
      <c r="BM221" s="128">
        <v>5.5962833333333331</v>
      </c>
      <c r="BN221" s="128">
        <v>5.5430611111111112</v>
      </c>
      <c r="BO221" s="128">
        <v>5.5976944444444454</v>
      </c>
      <c r="BP221" s="128">
        <v>5.6508944444444449</v>
      </c>
      <c r="BQ221" s="128">
        <v>5.5542611111111118</v>
      </c>
      <c r="BR221" s="128">
        <v>5.5613944444444439</v>
      </c>
      <c r="BS221" s="128">
        <v>5.5147055555555555</v>
      </c>
      <c r="BT221" s="128">
        <v>5.4606722222222226</v>
      </c>
      <c r="BU221" s="128">
        <v>5.3063388888888889</v>
      </c>
      <c r="BV221" s="128">
        <v>5.1787944444444447</v>
      </c>
      <c r="BW221" s="128">
        <v>5.1787944444444447</v>
      </c>
      <c r="BX221" s="128">
        <v>5.1773277777777782</v>
      </c>
      <c r="BY221" s="128">
        <v>5.1169166666666674</v>
      </c>
      <c r="BZ221" s="128">
        <v>5.140538888888889</v>
      </c>
      <c r="CA221" s="128">
        <v>5.1883499999999998</v>
      </c>
      <c r="CB221" s="128">
        <v>5.2518833333333328</v>
      </c>
    </row>
    <row r="222" spans="48:80" x14ac:dyDescent="0.55000000000000004">
      <c r="AV222" s="3">
        <v>14</v>
      </c>
      <c r="AW222" s="3">
        <v>2</v>
      </c>
      <c r="AX222" s="413">
        <v>91</v>
      </c>
      <c r="AY222" s="128">
        <v>2.9121153846153844</v>
      </c>
      <c r="AZ222" s="128">
        <v>2.9171043956043956</v>
      </c>
      <c r="BA222" s="128">
        <v>2.9616043956043954</v>
      </c>
      <c r="BB222" s="128">
        <v>2.9292857142857143</v>
      </c>
      <c r="BC222" s="128">
        <v>3.0326263736263734</v>
      </c>
      <c r="BD222" s="128">
        <v>3.0113076923076925</v>
      </c>
      <c r="BE222" s="128">
        <v>3.0919890109890109</v>
      </c>
      <c r="BF222" s="128">
        <v>3.0028296703296702</v>
      </c>
      <c r="BG222" s="128">
        <v>2.8808296703296707</v>
      </c>
      <c r="BH222" s="128">
        <v>2.8664890109890111</v>
      </c>
      <c r="BI222" s="128">
        <v>2.9491373626373627</v>
      </c>
      <c r="BJ222" s="128">
        <v>2.978648351648352</v>
      </c>
      <c r="BK222" s="128">
        <v>2.9916483516483519</v>
      </c>
      <c r="BL222" s="128">
        <v>3.065807692307692</v>
      </c>
      <c r="BM222" s="128">
        <v>3.065807692307692</v>
      </c>
      <c r="BN222" s="128">
        <v>3.0723296703296703</v>
      </c>
      <c r="BO222" s="128">
        <v>3.0490109890109895</v>
      </c>
      <c r="BP222" s="128">
        <v>3.1076593406593411</v>
      </c>
      <c r="BQ222" s="128">
        <v>3.0486483516483518</v>
      </c>
      <c r="BR222" s="128">
        <v>3.0719780219780222</v>
      </c>
      <c r="BS222" s="128">
        <v>3.0166483516483513</v>
      </c>
      <c r="BT222" s="128">
        <v>2.9718296703296705</v>
      </c>
      <c r="BU222" s="128">
        <v>2.9208076923076924</v>
      </c>
      <c r="BV222" s="128">
        <v>2.8766263736263737</v>
      </c>
      <c r="BW222" s="128">
        <v>2.8766263736263737</v>
      </c>
      <c r="BX222" s="128">
        <v>2.8863076923076925</v>
      </c>
      <c r="BY222" s="128">
        <v>2.8252967032967038</v>
      </c>
      <c r="BZ222" s="128">
        <v>2.8123076923076922</v>
      </c>
      <c r="CA222" s="128">
        <v>2.8389890109890104</v>
      </c>
      <c r="CB222" s="128">
        <v>2.885010989010989</v>
      </c>
    </row>
    <row r="223" spans="48:80" x14ac:dyDescent="0.55000000000000004">
      <c r="AV223" s="3">
        <v>15</v>
      </c>
      <c r="AW223" s="3">
        <v>2</v>
      </c>
      <c r="AX223" s="413">
        <v>92</v>
      </c>
      <c r="AY223" s="128">
        <v>3.5524021739130438</v>
      </c>
      <c r="AZ223" s="128">
        <v>3.5594021739130439</v>
      </c>
      <c r="BA223" s="128">
        <v>3.6015652173913044</v>
      </c>
      <c r="BB223" s="128">
        <v>3.56920652173913</v>
      </c>
      <c r="BC223" s="128">
        <v>3.6558478260869562</v>
      </c>
      <c r="BD223" s="128">
        <v>3.6268695652173908</v>
      </c>
      <c r="BE223" s="128">
        <v>3.7038804347826089</v>
      </c>
      <c r="BF223" s="128">
        <v>3.6130326086956521</v>
      </c>
      <c r="BG223" s="128">
        <v>3.4886956521739134</v>
      </c>
      <c r="BH223" s="128">
        <v>3.4643586956521739</v>
      </c>
      <c r="BI223" s="128">
        <v>3.5433804347826086</v>
      </c>
      <c r="BJ223" s="128">
        <v>3.5708913043478265</v>
      </c>
      <c r="BK223" s="128">
        <v>3.5825543478260871</v>
      </c>
      <c r="BL223" s="128">
        <v>3.6540869565217391</v>
      </c>
      <c r="BM223" s="128">
        <v>3.6540869565217391</v>
      </c>
      <c r="BN223" s="128">
        <v>3.6347717391304348</v>
      </c>
      <c r="BO223" s="128">
        <v>3.6021304347826084</v>
      </c>
      <c r="BP223" s="128">
        <v>3.6671195652173911</v>
      </c>
      <c r="BQ223" s="128">
        <v>3.6047826086956518</v>
      </c>
      <c r="BR223" s="128">
        <v>3.6314239130434784</v>
      </c>
      <c r="BS223" s="128">
        <v>3.5780978260869567</v>
      </c>
      <c r="BT223" s="128">
        <v>3.5316086956521739</v>
      </c>
      <c r="BU223" s="128">
        <v>3.4776304347826086</v>
      </c>
      <c r="BV223" s="128">
        <v>3.4371195652173916</v>
      </c>
      <c r="BW223" s="128">
        <v>3.4371195652173916</v>
      </c>
      <c r="BX223" s="128">
        <v>3.4531086956521735</v>
      </c>
      <c r="BY223" s="128">
        <v>3.3951086956521741</v>
      </c>
      <c r="BZ223" s="128">
        <v>3.3797826086956522</v>
      </c>
      <c r="CA223" s="128">
        <v>3.4031195652173913</v>
      </c>
      <c r="CB223" s="128">
        <v>3.4537717391304343</v>
      </c>
    </row>
    <row r="224" spans="48:80" x14ac:dyDescent="0.55000000000000004">
      <c r="AV224" s="3">
        <v>16</v>
      </c>
      <c r="AW224" s="3">
        <v>2</v>
      </c>
      <c r="AX224" s="413">
        <v>92</v>
      </c>
      <c r="AY224" s="128">
        <v>4.8363478260869561</v>
      </c>
      <c r="AZ224" s="128">
        <v>4.8601902173913052</v>
      </c>
      <c r="BA224" s="128">
        <v>4.8820869565217393</v>
      </c>
      <c r="BB224" s="128">
        <v>4.8581086956521746</v>
      </c>
      <c r="BC224" s="128">
        <v>4.9447608695652177</v>
      </c>
      <c r="BD224" s="128">
        <v>4.9201847826086951</v>
      </c>
      <c r="BE224" s="128">
        <v>4.9829456521739131</v>
      </c>
      <c r="BF224" s="128">
        <v>4.8891847826086954</v>
      </c>
      <c r="BG224" s="128">
        <v>4.7781304347826081</v>
      </c>
      <c r="BH224" s="128">
        <v>4.8064510869565211</v>
      </c>
      <c r="BI224" s="128">
        <v>4.8794510869565224</v>
      </c>
      <c r="BJ224" s="128">
        <v>4.9035978260869566</v>
      </c>
      <c r="BK224" s="128">
        <v>4.8744891304347826</v>
      </c>
      <c r="BL224" s="128">
        <v>4.93333152173913</v>
      </c>
      <c r="BM224" s="128">
        <v>4.93333152173913</v>
      </c>
      <c r="BN224" s="128">
        <v>4.9298804347826088</v>
      </c>
      <c r="BO224" s="128">
        <v>4.9197499999999996</v>
      </c>
      <c r="BP224" s="128">
        <v>4.9770543478260869</v>
      </c>
      <c r="BQ224" s="128">
        <v>4.8901086956521738</v>
      </c>
      <c r="BR224" s="128">
        <v>4.9007717391304348</v>
      </c>
      <c r="BS224" s="128">
        <v>4.8570326086956523</v>
      </c>
      <c r="BT224" s="128">
        <v>4.7936739130434782</v>
      </c>
      <c r="BU224" s="128">
        <v>4.7104891304347829</v>
      </c>
      <c r="BV224" s="128">
        <v>4.6285706521739129</v>
      </c>
      <c r="BW224" s="128">
        <v>4.6285706521739129</v>
      </c>
      <c r="BX224" s="128">
        <v>4.6398641304347823</v>
      </c>
      <c r="BY224" s="128">
        <v>4.5901793478260871</v>
      </c>
      <c r="BZ224" s="128">
        <v>4.5847282608695652</v>
      </c>
      <c r="CA224" s="128">
        <v>4.6219673913043477</v>
      </c>
      <c r="CB224" s="128">
        <v>4.677358695652174</v>
      </c>
    </row>
    <row r="225" spans="44:80" x14ac:dyDescent="0.55000000000000004">
      <c r="AV225" s="3">
        <v>17</v>
      </c>
      <c r="AW225" s="3">
        <v>2</v>
      </c>
      <c r="AX225" s="413">
        <v>90</v>
      </c>
      <c r="AY225" s="128">
        <v>5.5996055555555557</v>
      </c>
      <c r="AZ225" s="128">
        <v>5.5839277777777774</v>
      </c>
      <c r="BA225" s="128">
        <v>5.588516666666667</v>
      </c>
      <c r="BB225" s="128">
        <v>5.5797833333333324</v>
      </c>
      <c r="BC225" s="128">
        <v>5.6525500000000006</v>
      </c>
      <c r="BD225" s="128">
        <v>5.6606055555555566</v>
      </c>
      <c r="BE225" s="128">
        <v>5.7255055555555563</v>
      </c>
      <c r="BF225" s="128">
        <v>5.6294111111111107</v>
      </c>
      <c r="BG225" s="128">
        <v>5.5306222222222221</v>
      </c>
      <c r="BH225" s="128">
        <v>5.5707111111111107</v>
      </c>
      <c r="BI225" s="128">
        <v>5.6414666666666662</v>
      </c>
      <c r="BJ225" s="128">
        <v>5.6614666666666666</v>
      </c>
      <c r="BK225" s="128">
        <v>5.6161222222222227</v>
      </c>
      <c r="BL225" s="128">
        <v>5.6643333333333326</v>
      </c>
      <c r="BM225" s="128">
        <v>5.6643333333333326</v>
      </c>
      <c r="BN225" s="128">
        <v>5.6607111111111115</v>
      </c>
      <c r="BO225" s="128">
        <v>5.6828777777777777</v>
      </c>
      <c r="BP225" s="128">
        <v>5.7289111111111106</v>
      </c>
      <c r="BQ225" s="128">
        <v>5.6527666666666665</v>
      </c>
      <c r="BR225" s="128">
        <v>5.6346999999999996</v>
      </c>
      <c r="BS225" s="128">
        <v>5.5973888888888883</v>
      </c>
      <c r="BT225" s="128">
        <v>5.5396444444444448</v>
      </c>
      <c r="BU225" s="128">
        <v>5.4517111111111118</v>
      </c>
      <c r="BV225" s="128">
        <v>5.3613333333333335</v>
      </c>
      <c r="BW225" s="128">
        <v>5.3613333333333335</v>
      </c>
      <c r="BX225" s="128">
        <v>5.3465111111111119</v>
      </c>
      <c r="BY225" s="128">
        <v>5.3043777777777779</v>
      </c>
      <c r="BZ225" s="128">
        <v>5.3112222222222218</v>
      </c>
      <c r="CA225" s="128">
        <v>5.356355555555556</v>
      </c>
      <c r="CB225" s="128">
        <v>5.4169333333333336</v>
      </c>
    </row>
    <row r="226" spans="44:80" x14ac:dyDescent="0.55000000000000004">
      <c r="AV226" s="3">
        <v>18</v>
      </c>
      <c r="AW226" s="3">
        <v>3</v>
      </c>
      <c r="AX226" s="413">
        <v>365</v>
      </c>
      <c r="AY226" s="128">
        <v>4.181297260273972</v>
      </c>
      <c r="AZ226" s="128">
        <v>4.205793150684932</v>
      </c>
      <c r="BA226" s="128">
        <v>4.2350150684931505</v>
      </c>
      <c r="BB226" s="128">
        <v>4.221312328767123</v>
      </c>
      <c r="BC226" s="128">
        <v>4.3200986301369868</v>
      </c>
      <c r="BD226" s="128">
        <v>4.2958095890410952</v>
      </c>
      <c r="BE226" s="128">
        <v>4.3651328767123294</v>
      </c>
      <c r="BF226" s="128">
        <v>4.2379671232876701</v>
      </c>
      <c r="BG226" s="128">
        <v>4.1162383561643843</v>
      </c>
      <c r="BH226" s="128">
        <v>4.1346150684931509</v>
      </c>
      <c r="BI226" s="128">
        <v>4.2179328767123287</v>
      </c>
      <c r="BJ226" s="128">
        <v>4.2460561643835621</v>
      </c>
      <c r="BK226" s="128">
        <v>4.2351383561643834</v>
      </c>
      <c r="BL226" s="128">
        <v>4.3087575342465758</v>
      </c>
      <c r="BM226" s="128">
        <v>4.3087575342465758</v>
      </c>
      <c r="BN226" s="128">
        <v>4.29152191780822</v>
      </c>
      <c r="BO226" s="128">
        <v>4.2883986301369861</v>
      </c>
      <c r="BP226" s="128">
        <v>4.3469630136986295</v>
      </c>
      <c r="BQ226" s="128">
        <v>4.270795890410958</v>
      </c>
      <c r="BR226" s="128">
        <v>4.2877739726027393</v>
      </c>
      <c r="BS226" s="128">
        <v>4.2380013698630137</v>
      </c>
      <c r="BT226" s="128">
        <v>4.1858164383561647</v>
      </c>
      <c r="BU226" s="128">
        <v>4.100468493150685</v>
      </c>
      <c r="BV226" s="128">
        <v>4.0271452054794521</v>
      </c>
      <c r="BW226" s="128">
        <v>4.0271452054794521</v>
      </c>
      <c r="BX226" s="128">
        <v>4.0360739726027397</v>
      </c>
      <c r="BY226" s="128">
        <v>3.9788246575342456</v>
      </c>
      <c r="BZ226" s="128">
        <v>3.9761739726027399</v>
      </c>
      <c r="CA226" s="128">
        <v>4.0098835616438357</v>
      </c>
      <c r="CB226" s="128">
        <v>4.0637520547945201</v>
      </c>
    </row>
    <row r="227" spans="44:80" x14ac:dyDescent="0.55000000000000004">
      <c r="AV227" s="3">
        <v>19</v>
      </c>
      <c r="AW227" s="3">
        <v>3</v>
      </c>
      <c r="AX227" s="413">
        <v>365</v>
      </c>
      <c r="AY227" s="128">
        <v>4.2713671232876704</v>
      </c>
      <c r="AZ227" s="128">
        <v>4.2751999999999999</v>
      </c>
      <c r="BA227" s="128">
        <v>4.271821917808218</v>
      </c>
      <c r="BB227" s="128">
        <v>4.2708356164383554</v>
      </c>
      <c r="BC227" s="128">
        <v>4.3169698630136981</v>
      </c>
      <c r="BD227" s="128">
        <v>4.3061698630136984</v>
      </c>
      <c r="BE227" s="128">
        <v>4.3797013698630138</v>
      </c>
      <c r="BF227" s="128">
        <v>4.3619657534246574</v>
      </c>
      <c r="BG227" s="128">
        <v>4.2712315068493156</v>
      </c>
      <c r="BH227" s="128">
        <v>4.2930534246575345</v>
      </c>
      <c r="BI227" s="128">
        <v>4.341645205479451</v>
      </c>
      <c r="BJ227" s="128">
        <v>4.3543246575342458</v>
      </c>
      <c r="BK227" s="128">
        <v>4.3115931506849314</v>
      </c>
      <c r="BL227" s="128">
        <v>4.3335547945205475</v>
      </c>
      <c r="BM227" s="128">
        <v>4.3335547945205475</v>
      </c>
      <c r="BN227" s="128">
        <v>4.3402616438356167</v>
      </c>
      <c r="BO227" s="128">
        <v>4.3607164383561638</v>
      </c>
      <c r="BP227" s="128">
        <v>4.3919849315068493</v>
      </c>
      <c r="BQ227" s="128">
        <v>4.3804123287671235</v>
      </c>
      <c r="BR227" s="128">
        <v>4.3566232876712334</v>
      </c>
      <c r="BS227" s="128">
        <v>4.3192972602739736</v>
      </c>
      <c r="BT227" s="128">
        <v>4.2937054794520559</v>
      </c>
      <c r="BU227" s="128">
        <v>4.2711958904109597</v>
      </c>
      <c r="BV227" s="128">
        <v>4.2324041095890417</v>
      </c>
      <c r="BW227" s="128">
        <v>4.2324041095890417</v>
      </c>
      <c r="BX227" s="128">
        <v>4.2094671232876717</v>
      </c>
      <c r="BY227" s="128">
        <v>4.1687575342465752</v>
      </c>
      <c r="BZ227" s="128">
        <v>4.1463589041095883</v>
      </c>
      <c r="CA227" s="128">
        <v>4.1796630136986304</v>
      </c>
      <c r="CB227" s="128">
        <v>4.2623260273972603</v>
      </c>
    </row>
    <row r="228" spans="44:80" x14ac:dyDescent="0.55000000000000004">
      <c r="AV228" s="3">
        <v>20</v>
      </c>
      <c r="AW228" s="3">
        <v>3</v>
      </c>
      <c r="AX228" s="413">
        <v>365</v>
      </c>
      <c r="AY228" s="128">
        <v>4.0848917808219181</v>
      </c>
      <c r="AZ228" s="128">
        <v>4.0986945205479453</v>
      </c>
      <c r="BA228" s="128">
        <v>4.0893958904109589</v>
      </c>
      <c r="BB228" s="128">
        <v>4.0831547945205475</v>
      </c>
      <c r="BC228" s="128">
        <v>4.0996342465753424</v>
      </c>
      <c r="BD228" s="128">
        <v>4.0948671232876714</v>
      </c>
      <c r="BE228" s="128">
        <v>4.2087136986301363</v>
      </c>
      <c r="BF228" s="128">
        <v>4.2173630136986295</v>
      </c>
      <c r="BG228" s="128">
        <v>4.1768506849315061</v>
      </c>
      <c r="BH228" s="128">
        <v>4.1768917808219186</v>
      </c>
      <c r="BI228" s="128">
        <v>4.2150917808219175</v>
      </c>
      <c r="BJ228" s="128">
        <v>4.2153821917808223</v>
      </c>
      <c r="BK228" s="128">
        <v>4.1696589041095891</v>
      </c>
      <c r="BL228" s="128">
        <v>4.1839931506849313</v>
      </c>
      <c r="BM228" s="128">
        <v>4.1839931506849313</v>
      </c>
      <c r="BN228" s="128">
        <v>4.2008287671232871</v>
      </c>
      <c r="BO228" s="128">
        <v>4.2145849315068489</v>
      </c>
      <c r="BP228" s="128">
        <v>4.264552054794521</v>
      </c>
      <c r="BQ228" s="128">
        <v>4.2328452054794514</v>
      </c>
      <c r="BR228" s="128">
        <v>4.2209575342465753</v>
      </c>
      <c r="BS228" s="128">
        <v>4.1742424657534247</v>
      </c>
      <c r="BT228" s="128">
        <v>4.1839383561643828</v>
      </c>
      <c r="BU228" s="128">
        <v>4.1600479452054788</v>
      </c>
      <c r="BV228" s="128">
        <v>4.1441671232876711</v>
      </c>
      <c r="BW228" s="128">
        <v>4.1441671232876711</v>
      </c>
      <c r="BX228" s="128">
        <v>4.1021068493150681</v>
      </c>
      <c r="BY228" s="128">
        <v>4.0876383561643834</v>
      </c>
      <c r="BZ228" s="128">
        <v>4.0636589041095883</v>
      </c>
      <c r="CA228" s="128">
        <v>4.1132452054794522</v>
      </c>
      <c r="CB228" s="128">
        <v>4.1970698630136987</v>
      </c>
    </row>
    <row r="229" spans="44:80" x14ac:dyDescent="0.55000000000000004">
      <c r="AV229" s="3">
        <v>21</v>
      </c>
      <c r="AW229" s="3">
        <v>4</v>
      </c>
      <c r="AX229" s="413">
        <v>214</v>
      </c>
      <c r="AY229" s="128">
        <v>2.5763714953271024</v>
      </c>
      <c r="AZ229" s="128">
        <v>2.6204742990654206</v>
      </c>
      <c r="BA229" s="128">
        <v>2.6789532710280377</v>
      </c>
      <c r="BB229" s="128">
        <v>2.6723738317757011</v>
      </c>
      <c r="BC229" s="128">
        <v>2.8150093457943925</v>
      </c>
      <c r="BD229" s="128">
        <v>2.8058130841121494</v>
      </c>
      <c r="BE229" s="128">
        <v>2.896207943925234</v>
      </c>
      <c r="BF229" s="128">
        <v>2.7745887850467286</v>
      </c>
      <c r="BG229" s="128">
        <v>2.6546495327102804</v>
      </c>
      <c r="BH229" s="128">
        <v>2.6204532710280373</v>
      </c>
      <c r="BI229" s="128">
        <v>2.7337990654205608</v>
      </c>
      <c r="BJ229" s="128">
        <v>2.7828878504672896</v>
      </c>
      <c r="BK229" s="128">
        <v>2.8137570093457951</v>
      </c>
      <c r="BL229" s="128">
        <v>2.9339415887850464</v>
      </c>
      <c r="BM229" s="128">
        <v>2.9339415887850464</v>
      </c>
      <c r="BN229" s="128">
        <v>2.8852780373831775</v>
      </c>
      <c r="BO229" s="128">
        <v>2.8981939252336448</v>
      </c>
      <c r="BP229" s="128">
        <v>2.9920210280373833</v>
      </c>
      <c r="BQ229" s="128">
        <v>2.8898948598130834</v>
      </c>
      <c r="BR229" s="128">
        <v>2.923144859813084</v>
      </c>
      <c r="BS229" s="128">
        <v>2.8554112149532709</v>
      </c>
      <c r="BT229" s="128">
        <v>2.7735280373831772</v>
      </c>
      <c r="BU229" s="128">
        <v>2.6952710280373831</v>
      </c>
      <c r="BV229" s="128">
        <v>2.6349018691588788</v>
      </c>
      <c r="BW229" s="128">
        <v>2.6349018691588788</v>
      </c>
      <c r="BX229" s="128">
        <v>2.6634953271028041</v>
      </c>
      <c r="BY229" s="128">
        <v>2.5968130841121493</v>
      </c>
      <c r="BZ229" s="128">
        <v>2.5746028037383177</v>
      </c>
      <c r="CA229" s="128">
        <v>2.6263177570093461</v>
      </c>
      <c r="CB229" s="128">
        <v>2.6241121495327104</v>
      </c>
    </row>
    <row r="230" spans="44:80" x14ac:dyDescent="0.55000000000000004">
      <c r="AV230" s="3">
        <v>22</v>
      </c>
      <c r="AW230" s="3">
        <v>4</v>
      </c>
      <c r="AX230" s="413">
        <v>151</v>
      </c>
      <c r="AY230" s="128">
        <v>5.5067781456953639</v>
      </c>
      <c r="AZ230" s="128">
        <v>5.5731456953642393</v>
      </c>
      <c r="BA230" s="128">
        <v>5.5958807947019862</v>
      </c>
      <c r="BB230" s="128">
        <v>5.5892052980132441</v>
      </c>
      <c r="BC230" s="128">
        <v>5.7043576158940406</v>
      </c>
      <c r="BD230" s="128">
        <v>5.6677980132450339</v>
      </c>
      <c r="BE230" s="128">
        <v>5.7248112582781454</v>
      </c>
      <c r="BF230" s="128">
        <v>5.4832086092715233</v>
      </c>
      <c r="BG230" s="128">
        <v>5.3103708609271534</v>
      </c>
      <c r="BH230" s="128">
        <v>5.3971125827814577</v>
      </c>
      <c r="BI230" s="128">
        <v>5.4983046357615892</v>
      </c>
      <c r="BJ230" s="128">
        <v>5.53194701986755</v>
      </c>
      <c r="BK230" s="128">
        <v>5.4954105960264901</v>
      </c>
      <c r="BL230" s="128">
        <v>5.5910198675496687</v>
      </c>
      <c r="BM230" s="128">
        <v>5.5910198675496687</v>
      </c>
      <c r="BN230" s="128">
        <v>5.5307615894039737</v>
      </c>
      <c r="BO230" s="128">
        <v>5.5761192052980135</v>
      </c>
      <c r="BP230" s="128">
        <v>5.6381125827814564</v>
      </c>
      <c r="BQ230" s="128">
        <v>5.533513245033113</v>
      </c>
      <c r="BR230" s="128">
        <v>5.5373609271523172</v>
      </c>
      <c r="BS230" s="128">
        <v>5.4893476821192051</v>
      </c>
      <c r="BT230" s="128">
        <v>5.4286721854304636</v>
      </c>
      <c r="BU230" s="128">
        <v>5.2710529801324499</v>
      </c>
      <c r="BV230" s="128">
        <v>5.1419072847682115</v>
      </c>
      <c r="BW230" s="128">
        <v>5.1419072847682115</v>
      </c>
      <c r="BX230" s="128">
        <v>5.1401953642384113</v>
      </c>
      <c r="BY230" s="128">
        <v>5.0783344370860926</v>
      </c>
      <c r="BZ230" s="128">
        <v>5.1005165562913906</v>
      </c>
      <c r="CA230" s="128">
        <v>5.1522185430463576</v>
      </c>
      <c r="CB230" s="128">
        <v>5.1961655629139072</v>
      </c>
    </row>
    <row r="231" spans="44:80" x14ac:dyDescent="0.55000000000000004">
      <c r="AV231" s="3">
        <v>23</v>
      </c>
      <c r="AW231" s="3">
        <v>4</v>
      </c>
      <c r="AX231" s="413">
        <v>214</v>
      </c>
      <c r="AY231" s="128">
        <v>3.261095794392523</v>
      </c>
      <c r="AZ231" s="128">
        <v>3.2669509345794396</v>
      </c>
      <c r="BA231" s="128">
        <v>3.3101565420560748</v>
      </c>
      <c r="BB231" s="128">
        <v>3.2785911214953272</v>
      </c>
      <c r="BC231" s="128">
        <v>3.3731098130841124</v>
      </c>
      <c r="BD231" s="128">
        <v>3.3472406542056077</v>
      </c>
      <c r="BE231" s="128">
        <v>3.4256658878504673</v>
      </c>
      <c r="BF231" s="128">
        <v>3.3360210280373828</v>
      </c>
      <c r="BG231" s="128">
        <v>3.2130163551401876</v>
      </c>
      <c r="BH231" s="128">
        <v>3.1937032710280375</v>
      </c>
      <c r="BI231" s="128">
        <v>3.2735397196261684</v>
      </c>
      <c r="BJ231" s="128">
        <v>3.3013200934579441</v>
      </c>
      <c r="BK231" s="128">
        <v>3.3134556074766359</v>
      </c>
      <c r="BL231" s="128">
        <v>3.3853761682242993</v>
      </c>
      <c r="BM231" s="128">
        <v>3.3853761682242993</v>
      </c>
      <c r="BN231" s="128">
        <v>3.3803528037383175</v>
      </c>
      <c r="BO231" s="128">
        <v>3.3513341121495328</v>
      </c>
      <c r="BP231" s="128">
        <v>3.4134836448598129</v>
      </c>
      <c r="BQ231" s="128">
        <v>3.3524649532710282</v>
      </c>
      <c r="BR231" s="128">
        <v>3.3780397196261687</v>
      </c>
      <c r="BS231" s="128">
        <v>3.3236191588785049</v>
      </c>
      <c r="BT231" s="128">
        <v>3.277549065420561</v>
      </c>
      <c r="BU231" s="128">
        <v>3.2242453271028038</v>
      </c>
      <c r="BV231" s="128">
        <v>3.1823200934579443</v>
      </c>
      <c r="BW231" s="128">
        <v>3.1823200934579443</v>
      </c>
      <c r="BX231" s="128">
        <v>3.1956285046728974</v>
      </c>
      <c r="BY231" s="128">
        <v>3.1366378504672898</v>
      </c>
      <c r="BZ231" s="128">
        <v>3.1223528037383175</v>
      </c>
      <c r="CA231" s="128">
        <v>3.146628504672897</v>
      </c>
      <c r="CB231" s="128">
        <v>3.1960864485981308</v>
      </c>
    </row>
    <row r="232" spans="44:80" x14ac:dyDescent="0.55000000000000004">
      <c r="AV232" s="3">
        <v>24</v>
      </c>
      <c r="AW232" s="3">
        <v>4</v>
      </c>
      <c r="AX232" s="413">
        <v>151</v>
      </c>
      <c r="AY232" s="128">
        <v>5.5818377483443706</v>
      </c>
      <c r="AZ232" s="128">
        <v>5.5859933774834438</v>
      </c>
      <c r="BA232" s="128">
        <v>5.593344370860927</v>
      </c>
      <c r="BB232" s="128">
        <v>5.5790728476821192</v>
      </c>
      <c r="BC232" s="128">
        <v>5.656350993377484</v>
      </c>
      <c r="BD232" s="128">
        <v>5.6523377483443715</v>
      </c>
      <c r="BE232" s="128">
        <v>5.7136556291390734</v>
      </c>
      <c r="BF232" s="128">
        <v>5.6172185430463575</v>
      </c>
      <c r="BG232" s="128">
        <v>5.5157218543046351</v>
      </c>
      <c r="BH232" s="128">
        <v>5.5607715231788077</v>
      </c>
      <c r="BI232" s="128">
        <v>5.6322284768211919</v>
      </c>
      <c r="BJ232" s="128">
        <v>5.6540364238410605</v>
      </c>
      <c r="BK232" s="128">
        <v>5.6070165562913914</v>
      </c>
      <c r="BL232" s="128">
        <v>5.6579503311258268</v>
      </c>
      <c r="BM232" s="128">
        <v>5.6579503311258268</v>
      </c>
      <c r="BN232" s="128">
        <v>5.6529701986754972</v>
      </c>
      <c r="BO232" s="128">
        <v>5.6671953642384105</v>
      </c>
      <c r="BP232" s="128">
        <v>5.7164072847682119</v>
      </c>
      <c r="BQ232" s="128">
        <v>5.6309834437086081</v>
      </c>
      <c r="BR232" s="128">
        <v>5.6207582781456944</v>
      </c>
      <c r="BS232" s="128">
        <v>5.5831622516556294</v>
      </c>
      <c r="BT232" s="128">
        <v>5.5200993377483449</v>
      </c>
      <c r="BU232" s="128">
        <v>5.428913907284767</v>
      </c>
      <c r="BV232" s="128">
        <v>5.3332450331125827</v>
      </c>
      <c r="BW232" s="128">
        <v>5.3332450331125827</v>
      </c>
      <c r="BX232" s="128">
        <v>5.3280066225165559</v>
      </c>
      <c r="BY232" s="128">
        <v>5.2841192052980137</v>
      </c>
      <c r="BZ232" s="128">
        <v>5.2879569536423832</v>
      </c>
      <c r="CA232" s="128">
        <v>5.3334403973509934</v>
      </c>
      <c r="CB232" s="128">
        <v>5.3917980132450323</v>
      </c>
    </row>
    <row r="233" spans="44:80" x14ac:dyDescent="0.55000000000000004">
      <c r="AV233" s="3">
        <v>25</v>
      </c>
      <c r="AW233" s="3">
        <v>4</v>
      </c>
      <c r="AX233" s="413">
        <v>214</v>
      </c>
      <c r="AY233" s="128">
        <v>3.4069322429906546</v>
      </c>
      <c r="AZ233" s="128">
        <v>3.418502336448598</v>
      </c>
      <c r="BA233" s="128">
        <v>3.4153808411214954</v>
      </c>
      <c r="BB233" s="128">
        <v>3.4170911214953268</v>
      </c>
      <c r="BC233" s="128">
        <v>3.4586378504672903</v>
      </c>
      <c r="BD233" s="128">
        <v>3.4396378504672898</v>
      </c>
      <c r="BE233" s="128">
        <v>3.513231308411215</v>
      </c>
      <c r="BF233" s="128">
        <v>3.5289509345794396</v>
      </c>
      <c r="BG233" s="128">
        <v>3.4341238317757004</v>
      </c>
      <c r="BH233" s="128">
        <v>3.4477920560747664</v>
      </c>
      <c r="BI233" s="128">
        <v>3.4959275700934582</v>
      </c>
      <c r="BJ233" s="128">
        <v>3.5112032710280374</v>
      </c>
      <c r="BK233" s="128">
        <v>3.4702219626168223</v>
      </c>
      <c r="BL233" s="128">
        <v>3.4864135514018684</v>
      </c>
      <c r="BM233" s="128">
        <v>3.4864135514018684</v>
      </c>
      <c r="BN233" s="128">
        <v>3.4998434579439253</v>
      </c>
      <c r="BO233" s="128">
        <v>3.5212827102803739</v>
      </c>
      <c r="BP233" s="128">
        <v>3.5474182242990655</v>
      </c>
      <c r="BQ233" s="128">
        <v>3.5634088785046734</v>
      </c>
      <c r="BR233" s="128">
        <v>3.537558411214953</v>
      </c>
      <c r="BS233" s="128">
        <v>3.5014135514018694</v>
      </c>
      <c r="BT233" s="128">
        <v>3.4824462616822425</v>
      </c>
      <c r="BU233" s="128">
        <v>3.4813060747663553</v>
      </c>
      <c r="BV233" s="128">
        <v>3.4679742990654199</v>
      </c>
      <c r="BW233" s="128">
        <v>3.4679742990654199</v>
      </c>
      <c r="BX233" s="128">
        <v>3.4420911214953267</v>
      </c>
      <c r="BY233" s="128">
        <v>3.3986612149532709</v>
      </c>
      <c r="BZ233" s="128">
        <v>3.3611285046728976</v>
      </c>
      <c r="CA233" s="128">
        <v>3.3854088785046734</v>
      </c>
      <c r="CB233" s="128">
        <v>3.4811238317757005</v>
      </c>
    </row>
    <row r="234" spans="44:80" x14ac:dyDescent="0.55000000000000004">
      <c r="AV234" s="3">
        <v>26</v>
      </c>
      <c r="AW234" s="3">
        <v>4</v>
      </c>
      <c r="AX234" s="413">
        <v>151</v>
      </c>
      <c r="AY234" s="128">
        <v>5.3154205298013251</v>
      </c>
      <c r="AZ234" s="128">
        <v>5.3336655629139074</v>
      </c>
      <c r="BA234" s="128">
        <v>5.316135761589404</v>
      </c>
      <c r="BB234" s="128">
        <v>5.3095198675496693</v>
      </c>
      <c r="BC234" s="128">
        <v>5.331738410596027</v>
      </c>
      <c r="BD234" s="128">
        <v>5.3271622516556292</v>
      </c>
      <c r="BE234" s="128">
        <v>5.4203940397350987</v>
      </c>
      <c r="BF234" s="128">
        <v>5.397261589403973</v>
      </c>
      <c r="BG234" s="128">
        <v>5.3504933774834447</v>
      </c>
      <c r="BH234" s="128">
        <v>5.3867251655629138</v>
      </c>
      <c r="BI234" s="128">
        <v>5.4036258278145697</v>
      </c>
      <c r="BJ234" s="128">
        <v>5.3965728476821191</v>
      </c>
      <c r="BK234" s="128">
        <v>5.344976821192053</v>
      </c>
      <c r="BL234" s="128">
        <v>5.3453145695364244</v>
      </c>
      <c r="BM234" s="128">
        <v>5.3453145695364244</v>
      </c>
      <c r="BN234" s="128">
        <v>5.3428973509933773</v>
      </c>
      <c r="BO234" s="128">
        <v>5.3649701986754978</v>
      </c>
      <c r="BP234" s="128">
        <v>5.3907715231788078</v>
      </c>
      <c r="BQ234" s="128">
        <v>5.3777715231788088</v>
      </c>
      <c r="BR234" s="128">
        <v>5.3571490066225165</v>
      </c>
      <c r="BS234" s="128">
        <v>5.3146788079470193</v>
      </c>
      <c r="BT234" s="128">
        <v>5.3198708609271517</v>
      </c>
      <c r="BU234" s="128">
        <v>5.3191754966887412</v>
      </c>
      <c r="BV234" s="128">
        <v>5.268201986754967</v>
      </c>
      <c r="BW234" s="128">
        <v>5.268201986754967</v>
      </c>
      <c r="BX234" s="128">
        <v>5.2445662251655625</v>
      </c>
      <c r="BY234" s="128">
        <v>5.2131490066225172</v>
      </c>
      <c r="BZ234" s="128">
        <v>5.206033112582781</v>
      </c>
      <c r="CA234" s="128">
        <v>5.2562384105960263</v>
      </c>
      <c r="CB234" s="128">
        <v>5.3171986754966882</v>
      </c>
    </row>
    <row r="237" spans="44:80" x14ac:dyDescent="0.55000000000000004">
      <c r="AR237" s="93" t="s">
        <v>108</v>
      </c>
      <c r="AS237" s="38"/>
      <c r="AT237" s="38"/>
      <c r="AU237" s="38"/>
      <c r="AV237" s="38"/>
      <c r="AW237" s="38"/>
    </row>
    <row r="238" spans="44:80" x14ac:dyDescent="0.55000000000000004">
      <c r="AS238" s="116" t="s">
        <v>125</v>
      </c>
      <c r="AT238" s="116" t="s">
        <v>126</v>
      </c>
      <c r="AU238" s="116" t="s">
        <v>127</v>
      </c>
      <c r="AV238" s="116" t="s">
        <v>128</v>
      </c>
      <c r="AW238" s="116" t="s">
        <v>129</v>
      </c>
      <c r="AX238" s="117" t="s">
        <v>146</v>
      </c>
      <c r="AY238" s="118">
        <v>45323</v>
      </c>
      <c r="AZ238" s="118">
        <v>45322</v>
      </c>
      <c r="BA238" s="118">
        <v>45321</v>
      </c>
      <c r="BB238" s="118">
        <v>45320</v>
      </c>
      <c r="BC238" s="118">
        <v>45317</v>
      </c>
      <c r="BD238" s="118">
        <v>45316</v>
      </c>
      <c r="BE238" s="118">
        <v>45315</v>
      </c>
      <c r="BF238" s="118">
        <v>45314</v>
      </c>
      <c r="BG238" s="118">
        <v>45313</v>
      </c>
      <c r="BH238" s="118">
        <v>45310</v>
      </c>
      <c r="BI238" s="118">
        <v>45309</v>
      </c>
      <c r="BJ238" s="118">
        <v>45308</v>
      </c>
      <c r="BK238" s="118">
        <v>45307</v>
      </c>
      <c r="BL238" s="118">
        <v>45306</v>
      </c>
      <c r="BM238" s="118">
        <v>45303</v>
      </c>
      <c r="BN238" s="118">
        <v>45302</v>
      </c>
      <c r="BO238" s="118">
        <v>45301</v>
      </c>
      <c r="BP238" s="118">
        <v>45300</v>
      </c>
      <c r="BQ238" s="118">
        <v>45299</v>
      </c>
      <c r="BR238" s="118">
        <v>45296</v>
      </c>
      <c r="BS238" s="118">
        <v>45295</v>
      </c>
      <c r="BT238" s="118">
        <v>45294</v>
      </c>
      <c r="BU238" s="118">
        <v>45293</v>
      </c>
      <c r="BV238" s="118">
        <v>45291</v>
      </c>
      <c r="BW238" s="118">
        <v>45289</v>
      </c>
      <c r="BX238" s="118">
        <v>45288</v>
      </c>
      <c r="BY238" s="118">
        <v>45287</v>
      </c>
      <c r="BZ238" s="118">
        <v>45286</v>
      </c>
      <c r="CA238" s="118">
        <v>45282</v>
      </c>
      <c r="CB238" s="118">
        <v>45281</v>
      </c>
    </row>
    <row r="239" spans="44:80" x14ac:dyDescent="0.55000000000000004">
      <c r="AR239" s="276">
        <v>45352</v>
      </c>
      <c r="AS239" s="277">
        <v>4</v>
      </c>
      <c r="AT239" s="277">
        <v>1</v>
      </c>
      <c r="AU239" s="277" t="s" cm="1">
        <v>98</v>
      </c>
      <c r="AV239" s="277" t="s" cm="1">
        <v>98</v>
      </c>
      <c r="AW239" s="277" t="s" cm="1">
        <v>98</v>
      </c>
      <c r="AX239" s="278">
        <v>31</v>
      </c>
      <c r="AY239" s="128">
        <v>1.375</v>
      </c>
      <c r="AZ239" s="128">
        <v>1.405</v>
      </c>
      <c r="BA239" s="128">
        <v>1.387</v>
      </c>
      <c r="BB239" s="128">
        <v>1.339</v>
      </c>
      <c r="BC239" s="128">
        <v>1.4575</v>
      </c>
      <c r="BD239" s="128">
        <v>1.4624999999999999</v>
      </c>
      <c r="BE239" s="128">
        <v>1.512</v>
      </c>
      <c r="BF239" s="128">
        <v>1.4370000000000001</v>
      </c>
      <c r="BG239" s="128">
        <v>1.38</v>
      </c>
      <c r="BH239" s="128">
        <v>1.4770000000000001</v>
      </c>
      <c r="BI239" s="128">
        <v>1.5805</v>
      </c>
      <c r="BJ239" s="128">
        <v>1.6185</v>
      </c>
      <c r="BK239" s="128">
        <v>1.5820000000000001</v>
      </c>
      <c r="BL239" s="128">
        <v>1.7170000000000001</v>
      </c>
      <c r="BM239" s="128">
        <v>1.7170000000000001</v>
      </c>
      <c r="BN239" s="128">
        <v>1.6074999999999999</v>
      </c>
      <c r="BO239" s="128">
        <v>1.6619999999999999</v>
      </c>
      <c r="BP239" s="128">
        <v>1.8494999999999999</v>
      </c>
      <c r="BQ239" s="128">
        <v>1.7455000000000001</v>
      </c>
      <c r="BR239" s="128">
        <v>1.7535000000000001</v>
      </c>
      <c r="BS239" s="128">
        <v>1.679</v>
      </c>
      <c r="BT239" s="128">
        <v>1.528</v>
      </c>
      <c r="BU239" s="128">
        <v>1.401</v>
      </c>
      <c r="BV239" s="128">
        <v>1.357</v>
      </c>
      <c r="BW239" s="128">
        <v>1.357</v>
      </c>
      <c r="BX239" s="128">
        <v>1.377</v>
      </c>
      <c r="BY239" s="128">
        <v>1.3360000000000001</v>
      </c>
      <c r="BZ239" s="128">
        <v>1.3149999999999999</v>
      </c>
      <c r="CA239" s="128">
        <v>1.3759999999999999</v>
      </c>
      <c r="CB239" s="128">
        <v>1.393</v>
      </c>
    </row>
    <row r="240" spans="44:80" x14ac:dyDescent="0.55000000000000004">
      <c r="AR240" s="276">
        <v>45383</v>
      </c>
      <c r="AS240" s="277">
        <v>5</v>
      </c>
      <c r="AT240" s="277">
        <v>2</v>
      </c>
      <c r="AU240" s="277">
        <v>10</v>
      </c>
      <c r="AV240" s="277" t="s">
        <v>98</v>
      </c>
      <c r="AW240" s="277">
        <v>21</v>
      </c>
      <c r="AX240" s="278">
        <v>30</v>
      </c>
      <c r="AY240" s="128">
        <v>1.3465</v>
      </c>
      <c r="AZ240" s="128">
        <v>1.3785000000000001</v>
      </c>
      <c r="BA240" s="128">
        <v>1.3514999999999999</v>
      </c>
      <c r="BB240" s="128">
        <v>1.3165</v>
      </c>
      <c r="BC240" s="128">
        <v>1.405</v>
      </c>
      <c r="BD240" s="128">
        <v>1.4285000000000001</v>
      </c>
      <c r="BE240" s="128">
        <v>1.492</v>
      </c>
      <c r="BF240" s="128">
        <v>1.43</v>
      </c>
      <c r="BG240" s="128">
        <v>1.379</v>
      </c>
      <c r="BH240" s="128">
        <v>1.4770000000000001</v>
      </c>
      <c r="BI240" s="128">
        <v>1.5620000000000001</v>
      </c>
      <c r="BJ240" s="128">
        <v>1.5674999999999999</v>
      </c>
      <c r="BK240" s="128">
        <v>1.5529999999999999</v>
      </c>
      <c r="BL240" s="128">
        <v>1.657</v>
      </c>
      <c r="BM240" s="128">
        <v>1.657</v>
      </c>
      <c r="BN240" s="128">
        <v>1.552</v>
      </c>
      <c r="BO240" s="128">
        <v>1.6265000000000001</v>
      </c>
      <c r="BP240" s="128">
        <v>1.7909999999999999</v>
      </c>
      <c r="BQ240" s="128">
        <v>1.6845000000000001</v>
      </c>
      <c r="BR240" s="128">
        <v>1.6915</v>
      </c>
      <c r="BS240" s="128">
        <v>1.6120000000000001</v>
      </c>
      <c r="BT240" s="128">
        <v>1.49</v>
      </c>
      <c r="BU240" s="128">
        <v>1.3779999999999999</v>
      </c>
      <c r="BV240" s="128">
        <v>1.3340000000000001</v>
      </c>
      <c r="BW240" s="128">
        <v>1.3340000000000001</v>
      </c>
      <c r="BX240" s="128">
        <v>1.381</v>
      </c>
      <c r="BY240" s="128">
        <v>1.3169999999999999</v>
      </c>
      <c r="BZ240" s="128">
        <v>1.3185</v>
      </c>
      <c r="CA240" s="128">
        <v>1.377</v>
      </c>
      <c r="CB240" s="128">
        <v>1.389</v>
      </c>
    </row>
    <row r="241" spans="44:80" x14ac:dyDescent="0.55000000000000004">
      <c r="AR241" s="276">
        <v>45413</v>
      </c>
      <c r="AS241" s="277">
        <v>6</v>
      </c>
      <c r="AT241" s="277">
        <v>3</v>
      </c>
      <c r="AU241" s="277">
        <v>10</v>
      </c>
      <c r="AV241" s="277" t="s">
        <v>98</v>
      </c>
      <c r="AW241" s="277">
        <v>21</v>
      </c>
      <c r="AX241" s="278">
        <v>31</v>
      </c>
      <c r="AY241" s="128">
        <v>1.2384999999999999</v>
      </c>
      <c r="AZ241" s="128">
        <v>1.2715000000000001</v>
      </c>
      <c r="BA241" s="128">
        <v>1.2635000000000001</v>
      </c>
      <c r="BB241" s="128">
        <v>1.2304999999999999</v>
      </c>
      <c r="BC241" s="128">
        <v>1.3085</v>
      </c>
      <c r="BD241" s="128">
        <v>1.3225</v>
      </c>
      <c r="BE241" s="128">
        <v>1.379</v>
      </c>
      <c r="BF241" s="128">
        <v>1.3225</v>
      </c>
      <c r="BG241" s="128">
        <v>1.272</v>
      </c>
      <c r="BH241" s="128">
        <v>1.3605</v>
      </c>
      <c r="BI241" s="128">
        <v>1.4165000000000001</v>
      </c>
      <c r="BJ241" s="128">
        <v>1.4315</v>
      </c>
      <c r="BK241" s="128">
        <v>1.413</v>
      </c>
      <c r="BL241" s="128">
        <v>1.5309999999999999</v>
      </c>
      <c r="BM241" s="128">
        <v>1.5309999999999999</v>
      </c>
      <c r="BN241" s="128">
        <v>1.46</v>
      </c>
      <c r="BO241" s="128">
        <v>1.4970000000000001</v>
      </c>
      <c r="BP241" s="128">
        <v>1.6535</v>
      </c>
      <c r="BQ241" s="128">
        <v>1.5805</v>
      </c>
      <c r="BR241" s="128">
        <v>1.581</v>
      </c>
      <c r="BS241" s="128">
        <v>1.526</v>
      </c>
      <c r="BT241" s="128">
        <v>1.4379999999999999</v>
      </c>
      <c r="BU241" s="128">
        <v>1.349</v>
      </c>
      <c r="BV241" s="128">
        <v>1.298</v>
      </c>
      <c r="BW241" s="128">
        <v>1.298</v>
      </c>
      <c r="BX241" s="128">
        <v>1.34</v>
      </c>
      <c r="BY241" s="128">
        <v>1.2669999999999999</v>
      </c>
      <c r="BZ241" s="128">
        <v>1.2295</v>
      </c>
      <c r="CA241" s="128">
        <v>1.2715000000000001</v>
      </c>
      <c r="CB241" s="128">
        <v>1.3440000000000001</v>
      </c>
    </row>
    <row r="242" spans="44:80" x14ac:dyDescent="0.55000000000000004">
      <c r="AR242" s="276">
        <v>45444</v>
      </c>
      <c r="AS242" s="277">
        <v>7</v>
      </c>
      <c r="AT242" s="277">
        <v>4</v>
      </c>
      <c r="AU242" s="277">
        <v>10</v>
      </c>
      <c r="AV242" s="277" t="s">
        <v>98</v>
      </c>
      <c r="AW242" s="277">
        <v>21</v>
      </c>
      <c r="AX242" s="278">
        <v>30</v>
      </c>
      <c r="AY242" s="128">
        <v>1.2144999999999999</v>
      </c>
      <c r="AZ242" s="128">
        <v>1.2415</v>
      </c>
      <c r="BA242" s="128">
        <v>1.2450000000000001</v>
      </c>
      <c r="BB242" s="128">
        <v>1.2184999999999999</v>
      </c>
      <c r="BC242" s="128">
        <v>1.2965</v>
      </c>
      <c r="BD242" s="128">
        <v>1.3160000000000001</v>
      </c>
      <c r="BE242" s="128">
        <v>1.3759999999999999</v>
      </c>
      <c r="BF242" s="128">
        <v>1.3049999999999999</v>
      </c>
      <c r="BG242" s="128">
        <v>1.2470000000000001</v>
      </c>
      <c r="BH242" s="128">
        <v>1.3234999999999999</v>
      </c>
      <c r="BI242" s="128">
        <v>1.3805000000000001</v>
      </c>
      <c r="BJ242" s="128">
        <v>1.3975</v>
      </c>
      <c r="BK242" s="128">
        <v>1.3779999999999999</v>
      </c>
      <c r="BL242" s="128">
        <v>1.431</v>
      </c>
      <c r="BM242" s="128">
        <v>1.431</v>
      </c>
      <c r="BN242" s="128">
        <v>1.4335</v>
      </c>
      <c r="BO242" s="128">
        <v>1.4655</v>
      </c>
      <c r="BP242" s="128">
        <v>1.647</v>
      </c>
      <c r="BQ242" s="128">
        <v>1.5820000000000001</v>
      </c>
      <c r="BR242" s="128">
        <v>1.603</v>
      </c>
      <c r="BS242" s="128">
        <v>1.5469999999999999</v>
      </c>
      <c r="BT242" s="128">
        <v>1.47</v>
      </c>
      <c r="BU242" s="128">
        <v>1.4155</v>
      </c>
      <c r="BV242" s="128">
        <v>1.369</v>
      </c>
      <c r="BW242" s="128">
        <v>1.369</v>
      </c>
      <c r="BX242" s="128">
        <v>1.4</v>
      </c>
      <c r="BY242" s="128">
        <v>1.357</v>
      </c>
      <c r="BZ242" s="128">
        <v>1.329</v>
      </c>
      <c r="CA242" s="128">
        <v>1.369</v>
      </c>
      <c r="CB242" s="128">
        <v>1.367</v>
      </c>
    </row>
    <row r="243" spans="44:80" x14ac:dyDescent="0.55000000000000004">
      <c r="AR243" s="276">
        <v>45474</v>
      </c>
      <c r="AS243" s="277">
        <v>8</v>
      </c>
      <c r="AT243" s="277">
        <v>5</v>
      </c>
      <c r="AU243" s="277">
        <v>11</v>
      </c>
      <c r="AV243" s="277" t="s">
        <v>98</v>
      </c>
      <c r="AW243" s="277">
        <v>21</v>
      </c>
      <c r="AX243" s="278">
        <v>31</v>
      </c>
      <c r="AY243" s="128">
        <v>1.252</v>
      </c>
      <c r="AZ243" s="128">
        <v>1.2809999999999999</v>
      </c>
      <c r="BA243" s="128">
        <v>1.288</v>
      </c>
      <c r="BB243" s="128">
        <v>1.266</v>
      </c>
      <c r="BC243" s="128">
        <v>1.3220000000000001</v>
      </c>
      <c r="BD243" s="128">
        <v>1.3325</v>
      </c>
      <c r="BE243" s="128">
        <v>1.3885000000000001</v>
      </c>
      <c r="BF243" s="128">
        <v>1.3185</v>
      </c>
      <c r="BG243" s="128">
        <v>1.2655000000000001</v>
      </c>
      <c r="BH243" s="128">
        <v>1.349</v>
      </c>
      <c r="BI243" s="128">
        <v>1.367</v>
      </c>
      <c r="BJ243" s="128">
        <v>1.4005000000000001</v>
      </c>
      <c r="BK243" s="128">
        <v>1.3819999999999999</v>
      </c>
      <c r="BL243" s="128">
        <v>1.4704999999999999</v>
      </c>
      <c r="BM243" s="128">
        <v>1.4704999999999999</v>
      </c>
      <c r="BN243" s="128">
        <v>1.44</v>
      </c>
      <c r="BO243" s="128">
        <v>1.4790000000000001</v>
      </c>
      <c r="BP243" s="128">
        <v>1.6539999999999999</v>
      </c>
      <c r="BQ243" s="128">
        <v>1.6</v>
      </c>
      <c r="BR243" s="128">
        <v>1.6134999999999999</v>
      </c>
      <c r="BS243" s="128">
        <v>1.5569999999999999</v>
      </c>
      <c r="BT243" s="128">
        <v>1.482</v>
      </c>
      <c r="BU243" s="128">
        <v>1.4335</v>
      </c>
      <c r="BV243" s="128">
        <v>1.3845000000000001</v>
      </c>
      <c r="BW243" s="128">
        <v>1.3845000000000001</v>
      </c>
      <c r="BX243" s="128">
        <v>1.4079999999999999</v>
      </c>
      <c r="BY243" s="128">
        <v>1.37</v>
      </c>
      <c r="BZ243" s="128">
        <v>1.3494999999999999</v>
      </c>
      <c r="CA243" s="128">
        <v>1.391</v>
      </c>
      <c r="CB243" s="128">
        <v>1.429</v>
      </c>
    </row>
    <row r="244" spans="44:80" x14ac:dyDescent="0.55000000000000004">
      <c r="AR244" s="276">
        <v>45505</v>
      </c>
      <c r="AS244" s="277">
        <v>9</v>
      </c>
      <c r="AT244" s="277">
        <v>6</v>
      </c>
      <c r="AU244" s="277">
        <v>11</v>
      </c>
      <c r="AV244" s="277" t="s">
        <v>98</v>
      </c>
      <c r="AW244" s="277">
        <v>21</v>
      </c>
      <c r="AX244" s="278">
        <v>31</v>
      </c>
      <c r="AY244" s="128">
        <v>1.3214999999999999</v>
      </c>
      <c r="AZ244" s="128">
        <v>1.333</v>
      </c>
      <c r="BA244" s="128">
        <v>1.34</v>
      </c>
      <c r="BB244" s="128">
        <v>1.3160000000000001</v>
      </c>
      <c r="BC244" s="128">
        <v>1.3725000000000001</v>
      </c>
      <c r="BD244" s="128">
        <v>1.3819999999999999</v>
      </c>
      <c r="BE244" s="128">
        <v>1.4370000000000001</v>
      </c>
      <c r="BF244" s="128">
        <v>1.369</v>
      </c>
      <c r="BG244" s="128">
        <v>1.2955000000000001</v>
      </c>
      <c r="BH244" s="128">
        <v>1.3759999999999999</v>
      </c>
      <c r="BI244" s="128">
        <v>1.4279999999999999</v>
      </c>
      <c r="BJ244" s="128">
        <v>1.4595</v>
      </c>
      <c r="BK244" s="128">
        <v>1.4379999999999999</v>
      </c>
      <c r="BL244" s="128">
        <v>1.5149999999999999</v>
      </c>
      <c r="BM244" s="128">
        <v>1.5149999999999999</v>
      </c>
      <c r="BN244" s="128">
        <v>1.484</v>
      </c>
      <c r="BO244" s="128">
        <v>1.5389999999999999</v>
      </c>
      <c r="BP244" s="128">
        <v>1.6615</v>
      </c>
      <c r="BQ244" s="128">
        <v>1.6105</v>
      </c>
      <c r="BR244" s="128">
        <v>1.6174999999999999</v>
      </c>
      <c r="BS244" s="128">
        <v>1.585</v>
      </c>
      <c r="BT244" s="128">
        <v>1.5149999999999999</v>
      </c>
      <c r="BU244" s="128">
        <v>1.4575</v>
      </c>
      <c r="BV244" s="128">
        <v>1.4095</v>
      </c>
      <c r="BW244" s="128">
        <v>1.4095</v>
      </c>
      <c r="BX244" s="128">
        <v>1.4259999999999999</v>
      </c>
      <c r="BY244" s="128">
        <v>1.385</v>
      </c>
      <c r="BZ244" s="128">
        <v>1.35</v>
      </c>
      <c r="CA244" s="128">
        <v>1.403</v>
      </c>
      <c r="CB244" s="128">
        <v>1.4285000000000001</v>
      </c>
    </row>
    <row r="245" spans="44:80" x14ac:dyDescent="0.55000000000000004">
      <c r="AR245" s="276">
        <v>45536</v>
      </c>
      <c r="AS245" s="277">
        <v>10</v>
      </c>
      <c r="AT245" s="277">
        <v>7</v>
      </c>
      <c r="AU245" s="277">
        <v>11</v>
      </c>
      <c r="AV245" s="277" t="s">
        <v>98</v>
      </c>
      <c r="AW245" s="277">
        <v>21</v>
      </c>
      <c r="AX245" s="278">
        <v>30</v>
      </c>
      <c r="AY245" s="128">
        <v>1.3145</v>
      </c>
      <c r="AZ245" s="128">
        <v>1.3240000000000001</v>
      </c>
      <c r="BA245" s="128">
        <v>1.3325</v>
      </c>
      <c r="BB245" s="128">
        <v>1.3035000000000001</v>
      </c>
      <c r="BC245" s="128">
        <v>1.363</v>
      </c>
      <c r="BD245" s="128">
        <v>1.3714999999999999</v>
      </c>
      <c r="BE245" s="128">
        <v>1.4265000000000001</v>
      </c>
      <c r="BF245" s="128">
        <v>1.3620000000000001</v>
      </c>
      <c r="BG245" s="128">
        <v>1.323</v>
      </c>
      <c r="BH245" s="128">
        <v>1.3919999999999999</v>
      </c>
      <c r="BI245" s="128">
        <v>1.4455</v>
      </c>
      <c r="BJ245" s="128">
        <v>1.4495</v>
      </c>
      <c r="BK245" s="128">
        <v>1.4259999999999999</v>
      </c>
      <c r="BL245" s="128">
        <v>1.5235000000000001</v>
      </c>
      <c r="BM245" s="128">
        <v>1.5235000000000001</v>
      </c>
      <c r="BN245" s="128">
        <v>1.4564999999999999</v>
      </c>
      <c r="BO245" s="128">
        <v>1.534</v>
      </c>
      <c r="BP245" s="128">
        <v>1.6565000000000001</v>
      </c>
      <c r="BQ245" s="128">
        <v>1.6065</v>
      </c>
      <c r="BR245" s="128">
        <v>1.6074999999999999</v>
      </c>
      <c r="BS245" s="128">
        <v>1.554</v>
      </c>
      <c r="BT245" s="128">
        <v>1.48</v>
      </c>
      <c r="BU245" s="128">
        <v>1.4350000000000001</v>
      </c>
      <c r="BV245" s="128">
        <v>1.3919999999999999</v>
      </c>
      <c r="BW245" s="128">
        <v>1.3919999999999999</v>
      </c>
      <c r="BX245" s="128">
        <v>1.3979999999999999</v>
      </c>
      <c r="BY245" s="128">
        <v>1.353</v>
      </c>
      <c r="BZ245" s="128">
        <v>1.35</v>
      </c>
      <c r="CA245" s="128">
        <v>1.389</v>
      </c>
      <c r="CB245" s="128">
        <v>1.4265000000000001</v>
      </c>
    </row>
    <row r="246" spans="44:80" x14ac:dyDescent="0.55000000000000004">
      <c r="AR246" s="276">
        <v>45566</v>
      </c>
      <c r="AS246" s="277">
        <v>11</v>
      </c>
      <c r="AT246" s="277">
        <v>8</v>
      </c>
      <c r="AU246" s="277">
        <v>12</v>
      </c>
      <c r="AV246" s="277" t="s">
        <v>98</v>
      </c>
      <c r="AW246" s="277">
        <v>21</v>
      </c>
      <c r="AX246" s="278">
        <v>31</v>
      </c>
      <c r="AY246" s="128">
        <v>1.579</v>
      </c>
      <c r="AZ246" s="128">
        <v>1.581</v>
      </c>
      <c r="BA246" s="128">
        <v>1.5820000000000001</v>
      </c>
      <c r="BB246" s="128">
        <v>1.5529999999999999</v>
      </c>
      <c r="BC246" s="128">
        <v>1.6439999999999999</v>
      </c>
      <c r="BD246" s="128">
        <v>1.6319999999999999</v>
      </c>
      <c r="BE246" s="128">
        <v>1.679</v>
      </c>
      <c r="BF246" s="128">
        <v>1.607</v>
      </c>
      <c r="BG246" s="128">
        <v>1.5595000000000001</v>
      </c>
      <c r="BH246" s="128">
        <v>1.6014999999999999</v>
      </c>
      <c r="BI246" s="128">
        <v>1.6865000000000001</v>
      </c>
      <c r="BJ246" s="128">
        <v>1.6665000000000001</v>
      </c>
      <c r="BK246" s="128">
        <v>1.641</v>
      </c>
      <c r="BL246" s="128">
        <v>1.742</v>
      </c>
      <c r="BM246" s="128">
        <v>1.742</v>
      </c>
      <c r="BN246" s="128">
        <v>1.6679999999999999</v>
      </c>
      <c r="BO246" s="128">
        <v>1.7035</v>
      </c>
      <c r="BP246" s="128">
        <v>1.821</v>
      </c>
      <c r="BQ246" s="128">
        <v>1.7490000000000001</v>
      </c>
      <c r="BR246" s="128">
        <v>1.7384999999999999</v>
      </c>
      <c r="BS246" s="128">
        <v>1.6825000000000001</v>
      </c>
      <c r="BT246" s="128">
        <v>1.6074999999999999</v>
      </c>
      <c r="BU246" s="128">
        <v>1.5629999999999999</v>
      </c>
      <c r="BV246" s="128">
        <v>1.512</v>
      </c>
      <c r="BW246" s="128">
        <v>1.512</v>
      </c>
      <c r="BX246" s="128">
        <v>1.5389999999999999</v>
      </c>
      <c r="BY246" s="128">
        <v>1.4910000000000001</v>
      </c>
      <c r="BZ246" s="128">
        <v>1.4910000000000001</v>
      </c>
      <c r="CA246" s="128">
        <v>1.5289999999999999</v>
      </c>
      <c r="CB246" s="128">
        <v>1.5509999999999999</v>
      </c>
    </row>
    <row r="247" spans="44:80" x14ac:dyDescent="0.55000000000000004">
      <c r="AR247" s="276">
        <v>45597</v>
      </c>
      <c r="AS247" s="277">
        <v>12</v>
      </c>
      <c r="AT247" s="277">
        <v>9</v>
      </c>
      <c r="AU247" s="277">
        <v>12</v>
      </c>
      <c r="AV247" s="277" t="s">
        <v>98</v>
      </c>
      <c r="AW247" s="277">
        <v>22</v>
      </c>
      <c r="AX247" s="278">
        <v>30</v>
      </c>
      <c r="AY247" s="128">
        <v>2.157</v>
      </c>
      <c r="AZ247" s="128">
        <v>2.1800000000000002</v>
      </c>
      <c r="BA247" s="128">
        <v>2.1755</v>
      </c>
      <c r="BB247" s="128">
        <v>2.153</v>
      </c>
      <c r="BC247" s="128">
        <v>2.2490000000000001</v>
      </c>
      <c r="BD247" s="128">
        <v>2.2404999999999999</v>
      </c>
      <c r="BE247" s="128">
        <v>2.2785000000000002</v>
      </c>
      <c r="BF247" s="128">
        <v>2.2130000000000001</v>
      </c>
      <c r="BG247" s="128">
        <v>2.145</v>
      </c>
      <c r="BH247" s="128">
        <v>2.2240000000000002</v>
      </c>
      <c r="BI247" s="128">
        <v>2.262</v>
      </c>
      <c r="BJ247" s="128">
        <v>2.2429999999999999</v>
      </c>
      <c r="BK247" s="128">
        <v>2.2029999999999998</v>
      </c>
      <c r="BL247" s="128">
        <v>2.2909999999999999</v>
      </c>
      <c r="BM247" s="128">
        <v>2.2909999999999999</v>
      </c>
      <c r="BN247" s="128">
        <v>2.2290000000000001</v>
      </c>
      <c r="BO247" s="128">
        <v>2.2444999999999999</v>
      </c>
      <c r="BP247" s="128">
        <v>2.3715000000000002</v>
      </c>
      <c r="BQ247" s="128">
        <v>2.3039999999999998</v>
      </c>
      <c r="BR247" s="128">
        <v>2.3005</v>
      </c>
      <c r="BS247" s="128">
        <v>2.2410000000000001</v>
      </c>
      <c r="BT247" s="128">
        <v>2.1539999999999999</v>
      </c>
      <c r="BU247" s="128">
        <v>2.1044999999999998</v>
      </c>
      <c r="BV247" s="128">
        <v>2.0310000000000001</v>
      </c>
      <c r="BW247" s="128">
        <v>2.0310000000000001</v>
      </c>
      <c r="BX247" s="128">
        <v>2.056</v>
      </c>
      <c r="BY247" s="128">
        <v>2.0019999999999998</v>
      </c>
      <c r="BZ247" s="128">
        <v>1.976</v>
      </c>
      <c r="CA247" s="128">
        <v>2.0169999999999999</v>
      </c>
      <c r="CB247" s="128">
        <v>2.0459999999999998</v>
      </c>
    </row>
    <row r="248" spans="44:80" x14ac:dyDescent="0.55000000000000004">
      <c r="AR248" s="276">
        <v>45627</v>
      </c>
      <c r="AS248" s="277">
        <v>13</v>
      </c>
      <c r="AT248" s="277" t="s">
        <v>98</v>
      </c>
      <c r="AU248" s="277">
        <v>12</v>
      </c>
      <c r="AV248" s="277" t="s">
        <v>98</v>
      </c>
      <c r="AW248" s="277">
        <v>22</v>
      </c>
      <c r="AX248" s="278">
        <v>31</v>
      </c>
      <c r="AY248" s="128">
        <v>2.4900000000000002</v>
      </c>
      <c r="AZ248" s="128">
        <v>2.5070000000000001</v>
      </c>
      <c r="BA248" s="128">
        <v>2.4969999999999999</v>
      </c>
      <c r="BB248" s="128">
        <v>2.4740000000000002</v>
      </c>
      <c r="BC248" s="128">
        <v>2.5720000000000001</v>
      </c>
      <c r="BD248" s="128">
        <v>2.57</v>
      </c>
      <c r="BE248" s="128">
        <v>2.5994999999999999</v>
      </c>
      <c r="BF248" s="128">
        <v>2.528</v>
      </c>
      <c r="BG248" s="128">
        <v>2.4575</v>
      </c>
      <c r="BH248" s="128">
        <v>2.5419999999999998</v>
      </c>
      <c r="BI248" s="128">
        <v>2.613</v>
      </c>
      <c r="BJ248" s="128">
        <v>2.6160000000000001</v>
      </c>
      <c r="BK248" s="128">
        <v>2.552</v>
      </c>
      <c r="BL248" s="128">
        <v>2.6309999999999998</v>
      </c>
      <c r="BM248" s="128">
        <v>2.6309999999999998</v>
      </c>
      <c r="BN248" s="128">
        <v>2.552</v>
      </c>
      <c r="BO248" s="128">
        <v>2.5539999999999998</v>
      </c>
      <c r="BP248" s="128">
        <v>2.6945000000000001</v>
      </c>
      <c r="BQ248" s="128">
        <v>2.6044999999999998</v>
      </c>
      <c r="BR248" s="128">
        <v>2.5985</v>
      </c>
      <c r="BS248" s="128">
        <v>2.5529999999999999</v>
      </c>
      <c r="BT248" s="128">
        <v>2.4590000000000001</v>
      </c>
      <c r="BU248" s="128">
        <v>2.4209999999999998</v>
      </c>
      <c r="BV248" s="128">
        <v>2.3690000000000002</v>
      </c>
      <c r="BW248" s="128">
        <v>2.3690000000000002</v>
      </c>
      <c r="BX248" s="128">
        <v>2.3849999999999998</v>
      </c>
      <c r="BY248" s="128">
        <v>2.331</v>
      </c>
      <c r="BZ248" s="128">
        <v>2.3069999999999999</v>
      </c>
      <c r="CA248" s="128">
        <v>2.3460000000000001</v>
      </c>
      <c r="CB248" s="128">
        <v>2.3839999999999999</v>
      </c>
    </row>
    <row r="249" spans="44:80" x14ac:dyDescent="0.55000000000000004">
      <c r="AR249" s="276">
        <v>45658</v>
      </c>
      <c r="AS249" s="277">
        <v>14</v>
      </c>
      <c r="AT249" s="277" t="s">
        <v>98</v>
      </c>
      <c r="AU249" s="277">
        <v>13</v>
      </c>
      <c r="AV249" s="277">
        <v>18</v>
      </c>
      <c r="AW249" s="277">
        <v>22</v>
      </c>
      <c r="AX249" s="278">
        <v>31</v>
      </c>
      <c r="AY249" s="128">
        <v>2.609</v>
      </c>
      <c r="AZ249" s="128">
        <v>2.62</v>
      </c>
      <c r="BA249" s="128">
        <v>2.6244999999999998</v>
      </c>
      <c r="BB249" s="128">
        <v>2.6040000000000001</v>
      </c>
      <c r="BC249" s="128">
        <v>2.7105000000000001</v>
      </c>
      <c r="BD249" s="128">
        <v>2.7069999999999999</v>
      </c>
      <c r="BE249" s="128">
        <v>2.7345000000000002</v>
      </c>
      <c r="BF249" s="128">
        <v>2.6640000000000001</v>
      </c>
      <c r="BG249" s="128">
        <v>2.601</v>
      </c>
      <c r="BH249" s="128">
        <v>2.6760000000000002</v>
      </c>
      <c r="BI249" s="128">
        <v>2.7450000000000001</v>
      </c>
      <c r="BJ249" s="128">
        <v>2.7509999999999999</v>
      </c>
      <c r="BK249" s="128">
        <v>2.6960000000000002</v>
      </c>
      <c r="BL249" s="128">
        <v>2.7869999999999999</v>
      </c>
      <c r="BM249" s="128">
        <v>2.7869999999999999</v>
      </c>
      <c r="BN249" s="128">
        <v>2.69</v>
      </c>
      <c r="BO249" s="128">
        <v>2.6819999999999999</v>
      </c>
      <c r="BP249" s="128">
        <v>2.8054999999999999</v>
      </c>
      <c r="BQ249" s="128">
        <v>2.7115</v>
      </c>
      <c r="BR249" s="128">
        <v>2.6880000000000002</v>
      </c>
      <c r="BS249" s="128">
        <v>2.633</v>
      </c>
      <c r="BT249" s="128">
        <v>2.5665</v>
      </c>
      <c r="BU249" s="128">
        <v>2.5219999999999998</v>
      </c>
      <c r="BV249" s="128">
        <v>2.4775</v>
      </c>
      <c r="BW249" s="128">
        <v>2.4775</v>
      </c>
      <c r="BX249" s="128">
        <v>2.4870000000000001</v>
      </c>
      <c r="BY249" s="128">
        <v>2.4359999999999999</v>
      </c>
      <c r="BZ249" s="128">
        <v>2.4169999999999998</v>
      </c>
      <c r="CA249" s="128">
        <v>2.4500000000000002</v>
      </c>
      <c r="CB249" s="128">
        <v>2.4565000000000001</v>
      </c>
    </row>
    <row r="250" spans="44:80" x14ac:dyDescent="0.55000000000000004">
      <c r="AR250" s="276">
        <v>45689</v>
      </c>
      <c r="AS250" s="277">
        <v>15</v>
      </c>
      <c r="AT250" s="277" t="s">
        <v>98</v>
      </c>
      <c r="AU250" s="277">
        <v>13</v>
      </c>
      <c r="AV250" s="277">
        <v>18</v>
      </c>
      <c r="AW250" s="277">
        <v>22</v>
      </c>
      <c r="AX250" s="278">
        <v>28</v>
      </c>
      <c r="AY250" s="128">
        <v>2.5705</v>
      </c>
      <c r="AZ250" s="128">
        <v>2.5634999999999999</v>
      </c>
      <c r="BA250" s="128">
        <v>2.5705</v>
      </c>
      <c r="BB250" s="128">
        <v>2.5185</v>
      </c>
      <c r="BC250" s="128">
        <v>2.625</v>
      </c>
      <c r="BD250" s="128">
        <v>2.6255000000000002</v>
      </c>
      <c r="BE250" s="128">
        <v>2.6615000000000002</v>
      </c>
      <c r="BF250" s="128">
        <v>2.601</v>
      </c>
      <c r="BG250" s="128">
        <v>2.5449999999999999</v>
      </c>
      <c r="BH250" s="128">
        <v>2.6190000000000002</v>
      </c>
      <c r="BI250" s="128">
        <v>2.6749999999999998</v>
      </c>
      <c r="BJ250" s="128">
        <v>2.6890000000000001</v>
      </c>
      <c r="BK250" s="128">
        <v>2.6520000000000001</v>
      </c>
      <c r="BL250" s="128">
        <v>2.7229999999999999</v>
      </c>
      <c r="BM250" s="128">
        <v>2.7229999999999999</v>
      </c>
      <c r="BN250" s="128">
        <v>2.6560000000000001</v>
      </c>
      <c r="BO250" s="128">
        <v>2.6515</v>
      </c>
      <c r="BP250" s="128">
        <v>2.7410000000000001</v>
      </c>
      <c r="BQ250" s="128">
        <v>2.6760000000000002</v>
      </c>
      <c r="BR250" s="128">
        <v>2.6739999999999999</v>
      </c>
      <c r="BS250" s="128">
        <v>2.6255000000000002</v>
      </c>
      <c r="BT250" s="128">
        <v>2.5525000000000002</v>
      </c>
      <c r="BU250" s="128">
        <v>2.5185</v>
      </c>
      <c r="BV250" s="128">
        <v>2.4674999999999998</v>
      </c>
      <c r="BW250" s="128">
        <v>2.4674999999999998</v>
      </c>
      <c r="BX250" s="128">
        <v>2.48</v>
      </c>
      <c r="BY250" s="128">
        <v>2.4319999999999999</v>
      </c>
      <c r="BZ250" s="128">
        <v>2.4169999999999998</v>
      </c>
      <c r="CA250" s="128">
        <v>2.448</v>
      </c>
      <c r="CB250" s="128">
        <v>2.456</v>
      </c>
    </row>
    <row r="251" spans="44:80" x14ac:dyDescent="0.55000000000000004">
      <c r="AR251" s="276">
        <v>45717</v>
      </c>
      <c r="AS251" s="277">
        <v>16</v>
      </c>
      <c r="AT251" s="277" t="s">
        <v>98</v>
      </c>
      <c r="AU251" s="277">
        <v>13</v>
      </c>
      <c r="AV251" s="277">
        <v>18</v>
      </c>
      <c r="AW251" s="277">
        <v>22</v>
      </c>
      <c r="AX251" s="278">
        <v>31</v>
      </c>
      <c r="AY251" s="128">
        <v>2.2930000000000001</v>
      </c>
      <c r="AZ251" s="128">
        <v>2.29</v>
      </c>
      <c r="BA251" s="128">
        <v>2.2949999999999999</v>
      </c>
      <c r="BB251" s="128">
        <v>2.2389999999999999</v>
      </c>
      <c r="BC251" s="128">
        <v>2.3530000000000002</v>
      </c>
      <c r="BD251" s="128">
        <v>2.3464999999999998</v>
      </c>
      <c r="BE251" s="128">
        <v>2.3879999999999999</v>
      </c>
      <c r="BF251" s="128">
        <v>2.3395000000000001</v>
      </c>
      <c r="BG251" s="128">
        <v>2.2825000000000002</v>
      </c>
      <c r="BH251" s="128">
        <v>2.3315000000000001</v>
      </c>
      <c r="BI251" s="128">
        <v>2.3984999999999999</v>
      </c>
      <c r="BJ251" s="128">
        <v>2.42</v>
      </c>
      <c r="BK251" s="128">
        <v>2.4079999999999999</v>
      </c>
      <c r="BL251" s="128">
        <v>2.472</v>
      </c>
      <c r="BM251" s="128">
        <v>2.472</v>
      </c>
      <c r="BN251" s="128">
        <v>2.46</v>
      </c>
      <c r="BO251" s="128">
        <v>2.4359999999999999</v>
      </c>
      <c r="BP251" s="128">
        <v>2.532</v>
      </c>
      <c r="BQ251" s="128">
        <v>2.4940000000000002</v>
      </c>
      <c r="BR251" s="128">
        <v>2.5055000000000001</v>
      </c>
      <c r="BS251" s="128">
        <v>2.4415</v>
      </c>
      <c r="BT251" s="128">
        <v>2.3839999999999999</v>
      </c>
      <c r="BU251" s="128">
        <v>2.3679999999999999</v>
      </c>
      <c r="BV251" s="128">
        <v>2.3264999999999998</v>
      </c>
      <c r="BW251" s="128">
        <v>2.3264999999999998</v>
      </c>
      <c r="BX251" s="128">
        <v>2.3475000000000001</v>
      </c>
      <c r="BY251" s="128">
        <v>2.2930000000000001</v>
      </c>
      <c r="BZ251" s="128">
        <v>2.2730000000000001</v>
      </c>
      <c r="CA251" s="128">
        <v>2.2949999999999999</v>
      </c>
      <c r="CB251" s="128">
        <v>2.3275000000000001</v>
      </c>
    </row>
    <row r="252" spans="44:80" x14ac:dyDescent="0.55000000000000004">
      <c r="AR252" s="276">
        <v>45748</v>
      </c>
      <c r="AS252" s="277">
        <v>17</v>
      </c>
      <c r="AT252" s="277" t="s">
        <v>98</v>
      </c>
      <c r="AU252" s="277">
        <v>14</v>
      </c>
      <c r="AV252" s="277">
        <v>18</v>
      </c>
      <c r="AW252" s="277">
        <v>23</v>
      </c>
      <c r="AX252" s="278">
        <v>30</v>
      </c>
      <c r="AY252" s="128">
        <v>2.1575000000000002</v>
      </c>
      <c r="AZ252" s="128">
        <v>2.1625000000000001</v>
      </c>
      <c r="BA252" s="128">
        <v>2.1920000000000002</v>
      </c>
      <c r="BB252" s="128">
        <v>2.129</v>
      </c>
      <c r="BC252" s="128">
        <v>2.2410000000000001</v>
      </c>
      <c r="BD252" s="128">
        <v>2.2200000000000002</v>
      </c>
      <c r="BE252" s="128">
        <v>2.2675000000000001</v>
      </c>
      <c r="BF252" s="128">
        <v>2.2164999999999999</v>
      </c>
      <c r="BG252" s="128">
        <v>2.1869999999999998</v>
      </c>
      <c r="BH252" s="128">
        <v>2.2715000000000001</v>
      </c>
      <c r="BI252" s="128">
        <v>2.3165</v>
      </c>
      <c r="BJ252" s="128">
        <v>2.3050000000000002</v>
      </c>
      <c r="BK252" s="128">
        <v>2.2555000000000001</v>
      </c>
      <c r="BL252" s="128">
        <v>2.3334999999999999</v>
      </c>
      <c r="BM252" s="128">
        <v>2.3334999999999999</v>
      </c>
      <c r="BN252" s="128">
        <v>2.3085</v>
      </c>
      <c r="BO252" s="128">
        <v>2.2989999999999999</v>
      </c>
      <c r="BP252" s="128">
        <v>2.3919999999999999</v>
      </c>
      <c r="BQ252" s="128">
        <v>2.3235000000000001</v>
      </c>
      <c r="BR252" s="128">
        <v>2.3464999999999998</v>
      </c>
      <c r="BS252" s="128">
        <v>2.3050000000000002</v>
      </c>
      <c r="BT252" s="128">
        <v>2.2490000000000001</v>
      </c>
      <c r="BU252" s="128">
        <v>2.206</v>
      </c>
      <c r="BV252" s="128">
        <v>2.169</v>
      </c>
      <c r="BW252" s="128">
        <v>2.169</v>
      </c>
      <c r="BX252" s="128">
        <v>2.1789999999999998</v>
      </c>
      <c r="BY252" s="128">
        <v>2.1280000000000001</v>
      </c>
      <c r="BZ252" s="128">
        <v>2.1074999999999999</v>
      </c>
      <c r="CA252" s="128">
        <v>2.1234999999999999</v>
      </c>
      <c r="CB252" s="128">
        <v>2.1720000000000002</v>
      </c>
    </row>
    <row r="253" spans="44:80" x14ac:dyDescent="0.55000000000000004">
      <c r="AR253" s="276">
        <v>45778</v>
      </c>
      <c r="AS253" s="277">
        <v>18</v>
      </c>
      <c r="AT253" s="277" t="s">
        <v>98</v>
      </c>
      <c r="AU253" s="277">
        <v>14</v>
      </c>
      <c r="AV253" s="277">
        <v>18</v>
      </c>
      <c r="AW253" s="277">
        <v>23</v>
      </c>
      <c r="AX253" s="278">
        <v>31</v>
      </c>
      <c r="AY253" s="128">
        <v>2.0525000000000002</v>
      </c>
      <c r="AZ253" s="128">
        <v>2.0565000000000002</v>
      </c>
      <c r="BA253" s="128">
        <v>2.0710000000000002</v>
      </c>
      <c r="BB253" s="128">
        <v>2.04</v>
      </c>
      <c r="BC253" s="128">
        <v>2.1440000000000001</v>
      </c>
      <c r="BD253" s="128">
        <v>2.1240000000000001</v>
      </c>
      <c r="BE253" s="128">
        <v>2.1735000000000002</v>
      </c>
      <c r="BF253" s="128">
        <v>2.13</v>
      </c>
      <c r="BG253" s="128">
        <v>2.0804999999999998</v>
      </c>
      <c r="BH253" s="128">
        <v>2.1505000000000001</v>
      </c>
      <c r="BI253" s="128">
        <v>2.1865000000000001</v>
      </c>
      <c r="BJ253" s="128">
        <v>2.202</v>
      </c>
      <c r="BK253" s="128">
        <v>2.1549999999999998</v>
      </c>
      <c r="BL253" s="128">
        <v>2.2309999999999999</v>
      </c>
      <c r="BM253" s="128">
        <v>2.2309999999999999</v>
      </c>
      <c r="BN253" s="128">
        <v>2.2069999999999999</v>
      </c>
      <c r="BO253" s="128">
        <v>2.1974999999999998</v>
      </c>
      <c r="BP253" s="128">
        <v>2.2919999999999998</v>
      </c>
      <c r="BQ253" s="128">
        <v>2.2345000000000002</v>
      </c>
      <c r="BR253" s="128">
        <v>2.2475000000000001</v>
      </c>
      <c r="BS253" s="128">
        <v>2.21</v>
      </c>
      <c r="BT253" s="128">
        <v>2.1615000000000002</v>
      </c>
      <c r="BU253" s="128">
        <v>2.1335000000000002</v>
      </c>
      <c r="BV253" s="128">
        <v>2.0954999999999999</v>
      </c>
      <c r="BW253" s="128">
        <v>2.0954999999999999</v>
      </c>
      <c r="BX253" s="128">
        <v>2.1114999999999999</v>
      </c>
      <c r="BY253" s="128">
        <v>2.0619999999999998</v>
      </c>
      <c r="BZ253" s="128">
        <v>2.0425</v>
      </c>
      <c r="CA253" s="128">
        <v>2.0605000000000002</v>
      </c>
      <c r="CB253" s="128">
        <v>2.1160000000000001</v>
      </c>
    </row>
    <row r="254" spans="44:80" x14ac:dyDescent="0.55000000000000004">
      <c r="AR254" s="276">
        <v>45809</v>
      </c>
      <c r="AS254" s="277">
        <v>19</v>
      </c>
      <c r="AT254" s="277" t="s">
        <v>98</v>
      </c>
      <c r="AU254" s="277">
        <v>14</v>
      </c>
      <c r="AV254" s="277">
        <v>18</v>
      </c>
      <c r="AW254" s="277">
        <v>23</v>
      </c>
      <c r="AX254" s="278">
        <v>30</v>
      </c>
      <c r="AY254" s="128">
        <v>2.1105</v>
      </c>
      <c r="AZ254" s="128">
        <v>2.1164999999999998</v>
      </c>
      <c r="BA254" s="128">
        <v>2.1309999999999998</v>
      </c>
      <c r="BB254" s="128">
        <v>2.0979999999999999</v>
      </c>
      <c r="BC254" s="128">
        <v>2.1920000000000002</v>
      </c>
      <c r="BD254" s="128">
        <v>2.169</v>
      </c>
      <c r="BE254" s="128">
        <v>2.2164999999999999</v>
      </c>
      <c r="BF254" s="128">
        <v>2.1709999999999998</v>
      </c>
      <c r="BG254" s="128">
        <v>2.1215000000000002</v>
      </c>
      <c r="BH254" s="128">
        <v>2.1840000000000002</v>
      </c>
      <c r="BI254" s="128">
        <v>2.226</v>
      </c>
      <c r="BJ254" s="128">
        <v>2.2404999999999999</v>
      </c>
      <c r="BK254" s="128">
        <v>2.1934999999999998</v>
      </c>
      <c r="BL254" s="128">
        <v>2.2694999999999999</v>
      </c>
      <c r="BM254" s="128">
        <v>2.2694999999999999</v>
      </c>
      <c r="BN254" s="128">
        <v>2.2454999999999998</v>
      </c>
      <c r="BO254" s="128">
        <v>2.2320000000000002</v>
      </c>
      <c r="BP254" s="128">
        <v>2.3105000000000002</v>
      </c>
      <c r="BQ254" s="128">
        <v>2.2545000000000002</v>
      </c>
      <c r="BR254" s="128">
        <v>2.2759999999999998</v>
      </c>
      <c r="BS254" s="128">
        <v>2.2414999999999998</v>
      </c>
      <c r="BT254" s="128">
        <v>2.1890000000000001</v>
      </c>
      <c r="BU254" s="128">
        <v>2.1619999999999999</v>
      </c>
      <c r="BV254" s="128">
        <v>2.1269999999999998</v>
      </c>
      <c r="BW254" s="128">
        <v>2.1269999999999998</v>
      </c>
      <c r="BX254" s="128">
        <v>2.145</v>
      </c>
      <c r="BY254" s="128">
        <v>2.0950000000000002</v>
      </c>
      <c r="BZ254" s="128">
        <v>2.0735000000000001</v>
      </c>
      <c r="CA254" s="128">
        <v>2.0895000000000001</v>
      </c>
      <c r="CB254" s="128">
        <v>2.1459999999999999</v>
      </c>
    </row>
    <row r="255" spans="44:80" x14ac:dyDescent="0.55000000000000004">
      <c r="AR255" s="276">
        <v>45839</v>
      </c>
      <c r="AS255" s="277">
        <v>20</v>
      </c>
      <c r="AT255" s="277" t="s">
        <v>98</v>
      </c>
      <c r="AU255" s="277">
        <v>15</v>
      </c>
      <c r="AV255" s="277">
        <v>18</v>
      </c>
      <c r="AW255" s="277">
        <v>23</v>
      </c>
      <c r="AX255" s="278">
        <v>31</v>
      </c>
      <c r="AY255" s="128">
        <v>2.2345000000000002</v>
      </c>
      <c r="AZ255" s="128">
        <v>2.2414999999999998</v>
      </c>
      <c r="BA255" s="128">
        <v>2.2549999999999999</v>
      </c>
      <c r="BB255" s="128">
        <v>2.2210000000000001</v>
      </c>
      <c r="BC255" s="128">
        <v>2.306</v>
      </c>
      <c r="BD255" s="128">
        <v>2.2799999999999998</v>
      </c>
      <c r="BE255" s="128">
        <v>2.3254999999999999</v>
      </c>
      <c r="BF255" s="128">
        <v>2.2799999999999998</v>
      </c>
      <c r="BG255" s="128">
        <v>2.2294999999999998</v>
      </c>
      <c r="BH255" s="128">
        <v>2.2905000000000002</v>
      </c>
      <c r="BI255" s="128">
        <v>2.3065000000000002</v>
      </c>
      <c r="BJ255" s="128">
        <v>2.3199999999999998</v>
      </c>
      <c r="BK255" s="128">
        <v>2.2719999999999998</v>
      </c>
      <c r="BL255" s="128">
        <v>2.3479999999999999</v>
      </c>
      <c r="BM255" s="128">
        <v>2.3479999999999999</v>
      </c>
      <c r="BN255" s="128">
        <v>2.3239999999999998</v>
      </c>
      <c r="BO255" s="128">
        <v>2.3065000000000002</v>
      </c>
      <c r="BP255" s="128">
        <v>2.407</v>
      </c>
      <c r="BQ255" s="128">
        <v>2.3490000000000002</v>
      </c>
      <c r="BR255" s="128">
        <v>2.3715000000000002</v>
      </c>
      <c r="BS255" s="128">
        <v>2.335</v>
      </c>
      <c r="BT255" s="128">
        <v>2.2845</v>
      </c>
      <c r="BU255" s="128">
        <v>2.2574999999999998</v>
      </c>
      <c r="BV255" s="128">
        <v>2.2235</v>
      </c>
      <c r="BW255" s="128">
        <v>2.2235</v>
      </c>
      <c r="BX255" s="128">
        <v>2.2435</v>
      </c>
      <c r="BY255" s="128">
        <v>2.1970000000000001</v>
      </c>
      <c r="BZ255" s="128">
        <v>2.1745000000000001</v>
      </c>
      <c r="CA255" s="128">
        <v>2.1884999999999999</v>
      </c>
      <c r="CB255" s="128">
        <v>2.246</v>
      </c>
    </row>
    <row r="256" spans="44:80" x14ac:dyDescent="0.55000000000000004">
      <c r="AR256" s="276">
        <v>45870</v>
      </c>
      <c r="AS256" s="277">
        <v>21</v>
      </c>
      <c r="AT256" s="277" t="s">
        <v>98</v>
      </c>
      <c r="AU256" s="277">
        <v>15</v>
      </c>
      <c r="AV256" s="277">
        <v>18</v>
      </c>
      <c r="AW256" s="277">
        <v>23</v>
      </c>
      <c r="AX256" s="278">
        <v>31</v>
      </c>
      <c r="AY256" s="128">
        <v>2.2565</v>
      </c>
      <c r="AZ256" s="128">
        <v>2.2635000000000001</v>
      </c>
      <c r="BA256" s="128">
        <v>2.274</v>
      </c>
      <c r="BB256" s="128">
        <v>2.2410000000000001</v>
      </c>
      <c r="BC256" s="128">
        <v>2.327</v>
      </c>
      <c r="BD256" s="128">
        <v>2.2970000000000002</v>
      </c>
      <c r="BE256" s="128">
        <v>2.3414999999999999</v>
      </c>
      <c r="BF256" s="128">
        <v>2.2865000000000002</v>
      </c>
      <c r="BG256" s="128">
        <v>2.2330000000000001</v>
      </c>
      <c r="BH256" s="128">
        <v>2.2930000000000001</v>
      </c>
      <c r="BI256" s="128">
        <v>2.3319999999999999</v>
      </c>
      <c r="BJ256" s="128">
        <v>2.3445</v>
      </c>
      <c r="BK256" s="128">
        <v>2.2955000000000001</v>
      </c>
      <c r="BL256" s="128">
        <v>2.3704999999999998</v>
      </c>
      <c r="BM256" s="128">
        <v>2.3704999999999998</v>
      </c>
      <c r="BN256" s="128">
        <v>2.3475000000000001</v>
      </c>
      <c r="BO256" s="128">
        <v>2.327</v>
      </c>
      <c r="BP256" s="128">
        <v>2.4304999999999999</v>
      </c>
      <c r="BQ256" s="128">
        <v>2.3734999999999999</v>
      </c>
      <c r="BR256" s="128">
        <v>2.3969999999999998</v>
      </c>
      <c r="BS256" s="128">
        <v>2.3624999999999998</v>
      </c>
      <c r="BT256" s="128">
        <v>2.3109999999999999</v>
      </c>
      <c r="BU256" s="128">
        <v>2.282</v>
      </c>
      <c r="BV256" s="128">
        <v>2.2490000000000001</v>
      </c>
      <c r="BW256" s="128">
        <v>2.2490000000000001</v>
      </c>
      <c r="BX256" s="128">
        <v>2.27</v>
      </c>
      <c r="BY256" s="128">
        <v>2.2254999999999998</v>
      </c>
      <c r="BZ256" s="128">
        <v>2.2029999999999998</v>
      </c>
      <c r="CA256" s="128">
        <v>2.2160000000000002</v>
      </c>
      <c r="CB256" s="128">
        <v>2.266</v>
      </c>
    </row>
    <row r="257" spans="44:80" x14ac:dyDescent="0.55000000000000004">
      <c r="AR257" s="276">
        <v>45901</v>
      </c>
      <c r="AS257" s="277">
        <v>22</v>
      </c>
      <c r="AT257" s="277" t="s">
        <v>98</v>
      </c>
      <c r="AU257" s="277">
        <v>15</v>
      </c>
      <c r="AV257" s="277">
        <v>18</v>
      </c>
      <c r="AW257" s="277">
        <v>23</v>
      </c>
      <c r="AX257" s="278">
        <v>30</v>
      </c>
      <c r="AY257" s="128">
        <v>2.3085</v>
      </c>
      <c r="AZ257" s="128">
        <v>2.3155000000000001</v>
      </c>
      <c r="BA257" s="128">
        <v>2.3279999999999998</v>
      </c>
      <c r="BB257" s="128">
        <v>2.298</v>
      </c>
      <c r="BC257" s="128">
        <v>2.387</v>
      </c>
      <c r="BD257" s="128">
        <v>2.3559999999999999</v>
      </c>
      <c r="BE257" s="128">
        <v>2.3995000000000002</v>
      </c>
      <c r="BF257" s="128">
        <v>2.3624999999999998</v>
      </c>
      <c r="BG257" s="128">
        <v>2.3109999999999999</v>
      </c>
      <c r="BH257" s="128">
        <v>2.3719999999999999</v>
      </c>
      <c r="BI257" s="128">
        <v>2.4089999999999998</v>
      </c>
      <c r="BJ257" s="128">
        <v>2.4205000000000001</v>
      </c>
      <c r="BK257" s="128">
        <v>2.3725000000000001</v>
      </c>
      <c r="BL257" s="128">
        <v>2.4434999999999998</v>
      </c>
      <c r="BM257" s="128">
        <v>2.4434999999999998</v>
      </c>
      <c r="BN257" s="128">
        <v>2.4175</v>
      </c>
      <c r="BO257" s="128">
        <v>2.395</v>
      </c>
      <c r="BP257" s="128">
        <v>2.496</v>
      </c>
      <c r="BQ257" s="128">
        <v>2.4390000000000001</v>
      </c>
      <c r="BR257" s="128">
        <v>2.4655</v>
      </c>
      <c r="BS257" s="128">
        <v>2.4289999999999998</v>
      </c>
      <c r="BT257" s="128">
        <v>2.3765000000000001</v>
      </c>
      <c r="BU257" s="128">
        <v>2.3454999999999999</v>
      </c>
      <c r="BV257" s="128">
        <v>2.3134999999999999</v>
      </c>
      <c r="BW257" s="128">
        <v>2.3134999999999999</v>
      </c>
      <c r="BX257" s="128">
        <v>2.3355000000000001</v>
      </c>
      <c r="BY257" s="128">
        <v>2.2875000000000001</v>
      </c>
      <c r="BZ257" s="128">
        <v>2.2639999999999998</v>
      </c>
      <c r="CA257" s="128">
        <v>2.2770000000000001</v>
      </c>
      <c r="CB257" s="128">
        <v>2.3290000000000002</v>
      </c>
    </row>
    <row r="258" spans="44:80" x14ac:dyDescent="0.55000000000000004">
      <c r="AR258" s="276">
        <v>45931</v>
      </c>
      <c r="AS258" s="277">
        <v>23</v>
      </c>
      <c r="AT258" s="277" t="s">
        <v>98</v>
      </c>
      <c r="AU258" s="277">
        <v>16</v>
      </c>
      <c r="AV258" s="277">
        <v>18</v>
      </c>
      <c r="AW258" s="277">
        <v>23</v>
      </c>
      <c r="AX258" s="278">
        <v>31</v>
      </c>
      <c r="AY258" s="128">
        <v>2.4285000000000001</v>
      </c>
      <c r="AZ258" s="128">
        <v>2.4335</v>
      </c>
      <c r="BA258" s="128">
        <v>2.4460000000000002</v>
      </c>
      <c r="BB258" s="128">
        <v>2.419</v>
      </c>
      <c r="BC258" s="128">
        <v>2.5110000000000001</v>
      </c>
      <c r="BD258" s="128">
        <v>2.4809999999999999</v>
      </c>
      <c r="BE258" s="128">
        <v>2.5245000000000002</v>
      </c>
      <c r="BF258" s="128">
        <v>2.4820000000000002</v>
      </c>
      <c r="BG258" s="128">
        <v>2.4275000000000002</v>
      </c>
      <c r="BH258" s="128">
        <v>2.4935</v>
      </c>
      <c r="BI258" s="128">
        <v>2.5274999999999999</v>
      </c>
      <c r="BJ258" s="128">
        <v>2.536</v>
      </c>
      <c r="BK258" s="128">
        <v>2.4870000000000001</v>
      </c>
      <c r="BL258" s="128">
        <v>2.556</v>
      </c>
      <c r="BM258" s="128">
        <v>2.556</v>
      </c>
      <c r="BN258" s="128">
        <v>2.5245000000000002</v>
      </c>
      <c r="BO258" s="128">
        <v>2.5019999999999998</v>
      </c>
      <c r="BP258" s="128">
        <v>2.5935000000000001</v>
      </c>
      <c r="BQ258" s="128">
        <v>2.5354999999999999</v>
      </c>
      <c r="BR258" s="128">
        <v>2.5819999999999999</v>
      </c>
      <c r="BS258" s="128">
        <v>2.5445000000000002</v>
      </c>
      <c r="BT258" s="128">
        <v>2.4910000000000001</v>
      </c>
      <c r="BU258" s="128">
        <v>2.4580000000000002</v>
      </c>
      <c r="BV258" s="128">
        <v>2.411</v>
      </c>
      <c r="BW258" s="128">
        <v>2.411</v>
      </c>
      <c r="BX258" s="128">
        <v>2.4319999999999999</v>
      </c>
      <c r="BY258" s="128">
        <v>2.3835000000000002</v>
      </c>
      <c r="BZ258" s="128">
        <v>2.3584999999999998</v>
      </c>
      <c r="CA258" s="128">
        <v>2.3734999999999999</v>
      </c>
      <c r="CB258" s="128">
        <v>2.4295</v>
      </c>
    </row>
    <row r="259" spans="44:80" x14ac:dyDescent="0.55000000000000004">
      <c r="AR259" s="276">
        <v>45962</v>
      </c>
      <c r="AS259" s="277">
        <v>24</v>
      </c>
      <c r="AT259" s="277" t="s">
        <v>98</v>
      </c>
      <c r="AU259" s="277">
        <v>16</v>
      </c>
      <c r="AV259" s="277">
        <v>18</v>
      </c>
      <c r="AW259" s="277">
        <v>24</v>
      </c>
      <c r="AX259" s="278">
        <v>30</v>
      </c>
      <c r="AY259" s="128">
        <v>2.8174999999999999</v>
      </c>
      <c r="AZ259" s="128">
        <v>2.8245</v>
      </c>
      <c r="BA259" s="128">
        <v>2.843</v>
      </c>
      <c r="BB259" s="128">
        <v>2.8170000000000002</v>
      </c>
      <c r="BC259" s="128">
        <v>2.9049999999999998</v>
      </c>
      <c r="BD259" s="128">
        <v>2.87</v>
      </c>
      <c r="BE259" s="128">
        <v>2.9165000000000001</v>
      </c>
      <c r="BF259" s="128">
        <v>2.8860000000000001</v>
      </c>
      <c r="BG259" s="128">
        <v>2.8025000000000002</v>
      </c>
      <c r="BH259" s="128">
        <v>2.843</v>
      </c>
      <c r="BI259" s="128">
        <v>2.9135</v>
      </c>
      <c r="BJ259" s="128">
        <v>2.9119999999999999</v>
      </c>
      <c r="BK259" s="128">
        <v>2.8544999999999998</v>
      </c>
      <c r="BL259" s="128">
        <v>2.9175</v>
      </c>
      <c r="BM259" s="128">
        <v>2.9175</v>
      </c>
      <c r="BN259" s="128">
        <v>2.9095</v>
      </c>
      <c r="BO259" s="128">
        <v>2.8965000000000001</v>
      </c>
      <c r="BP259" s="128">
        <v>2.9664999999999999</v>
      </c>
      <c r="BQ259" s="128">
        <v>2.9045000000000001</v>
      </c>
      <c r="BR259" s="128">
        <v>2.9129999999999998</v>
      </c>
      <c r="BS259" s="128">
        <v>2.8759999999999999</v>
      </c>
      <c r="BT259" s="128">
        <v>2.8420000000000001</v>
      </c>
      <c r="BU259" s="128">
        <v>2.8075000000000001</v>
      </c>
      <c r="BV259" s="128">
        <v>2.7725</v>
      </c>
      <c r="BW259" s="128">
        <v>2.7725</v>
      </c>
      <c r="BX259" s="128">
        <v>2.7875000000000001</v>
      </c>
      <c r="BY259" s="128">
        <v>2.7719999999999998</v>
      </c>
      <c r="BZ259" s="128">
        <v>2.7475000000000001</v>
      </c>
      <c r="CA259" s="128">
        <v>2.7734999999999999</v>
      </c>
      <c r="CB259" s="128">
        <v>2.8359999999999999</v>
      </c>
    </row>
    <row r="260" spans="44:80" x14ac:dyDescent="0.55000000000000004">
      <c r="AR260" s="276">
        <v>45992</v>
      </c>
      <c r="AS260" s="277">
        <v>25</v>
      </c>
      <c r="AT260" s="277" t="s">
        <v>98</v>
      </c>
      <c r="AU260" s="277">
        <v>16</v>
      </c>
      <c r="AV260" s="277">
        <v>18</v>
      </c>
      <c r="AW260" s="277">
        <v>24</v>
      </c>
      <c r="AX260" s="278">
        <v>31</v>
      </c>
      <c r="AY260" s="128">
        <v>3.1629999999999998</v>
      </c>
      <c r="AZ260" s="128">
        <v>3.169</v>
      </c>
      <c r="BA260" s="128">
        <v>3.1760000000000002</v>
      </c>
      <c r="BB260" s="128">
        <v>3.157</v>
      </c>
      <c r="BC260" s="128">
        <v>3.242</v>
      </c>
      <c r="BD260" s="128">
        <v>3.2010000000000001</v>
      </c>
      <c r="BE260" s="128">
        <v>3.2515000000000001</v>
      </c>
      <c r="BF260" s="128">
        <v>3.2280000000000002</v>
      </c>
      <c r="BG260" s="128">
        <v>3.1755</v>
      </c>
      <c r="BH260" s="128">
        <v>3.2149999999999999</v>
      </c>
      <c r="BI260" s="128">
        <v>3.2845</v>
      </c>
      <c r="BJ260" s="128">
        <v>3.2725</v>
      </c>
      <c r="BK260" s="128">
        <v>3.2035</v>
      </c>
      <c r="BL260" s="128">
        <v>3.2605</v>
      </c>
      <c r="BM260" s="128">
        <v>3.2605</v>
      </c>
      <c r="BN260" s="128">
        <v>3.2545000000000002</v>
      </c>
      <c r="BO260" s="128">
        <v>3.24</v>
      </c>
      <c r="BP260" s="128">
        <v>3.298</v>
      </c>
      <c r="BQ260" s="128">
        <v>3.222</v>
      </c>
      <c r="BR260" s="128">
        <v>3.2115</v>
      </c>
      <c r="BS260" s="128">
        <v>3.1724999999999999</v>
      </c>
      <c r="BT260" s="128">
        <v>3.1495000000000002</v>
      </c>
      <c r="BU260" s="128">
        <v>3.117</v>
      </c>
      <c r="BV260" s="128">
        <v>3.085</v>
      </c>
      <c r="BW260" s="128">
        <v>3.085</v>
      </c>
      <c r="BX260" s="128">
        <v>3.0880000000000001</v>
      </c>
      <c r="BY260" s="128">
        <v>3.0579999999999998</v>
      </c>
      <c r="BZ260" s="128">
        <v>3.0114999999999998</v>
      </c>
      <c r="CA260" s="128">
        <v>3.0375000000000001</v>
      </c>
      <c r="CB260" s="128">
        <v>3.11</v>
      </c>
    </row>
    <row r="261" spans="44:80" x14ac:dyDescent="0.55000000000000004">
      <c r="AR261" s="276">
        <v>46023</v>
      </c>
      <c r="AS261" s="277">
        <v>26</v>
      </c>
      <c r="AT261" s="277" t="s">
        <v>98</v>
      </c>
      <c r="AU261" s="277">
        <v>17</v>
      </c>
      <c r="AV261" s="277">
        <v>19</v>
      </c>
      <c r="AW261" s="277">
        <v>24</v>
      </c>
      <c r="AX261" s="278">
        <v>31</v>
      </c>
      <c r="AY261" s="128">
        <v>3.3039999999999998</v>
      </c>
      <c r="AZ261" s="128">
        <v>3.306</v>
      </c>
      <c r="BA261" s="128">
        <v>3.3039999999999998</v>
      </c>
      <c r="BB261" s="128">
        <v>3.294</v>
      </c>
      <c r="BC261" s="128">
        <v>3.375</v>
      </c>
      <c r="BD261" s="128">
        <v>3.335</v>
      </c>
      <c r="BE261" s="128">
        <v>3.3855</v>
      </c>
      <c r="BF261" s="128">
        <v>3.3610000000000002</v>
      </c>
      <c r="BG261" s="128">
        <v>3.2795000000000001</v>
      </c>
      <c r="BH261" s="128">
        <v>3.3220000000000001</v>
      </c>
      <c r="BI261" s="128">
        <v>3.3975</v>
      </c>
      <c r="BJ261" s="128">
        <v>3.391</v>
      </c>
      <c r="BK261" s="128">
        <v>3.3340000000000001</v>
      </c>
      <c r="BL261" s="128">
        <v>3.3889999999999998</v>
      </c>
      <c r="BM261" s="128">
        <v>3.3889999999999998</v>
      </c>
      <c r="BN261" s="128">
        <v>3.3820000000000001</v>
      </c>
      <c r="BO261" s="128">
        <v>3.371</v>
      </c>
      <c r="BP261" s="128">
        <v>3.4249999999999998</v>
      </c>
      <c r="BQ261" s="128">
        <v>3.3559999999999999</v>
      </c>
      <c r="BR261" s="128">
        <v>3.3374999999999999</v>
      </c>
      <c r="BS261" s="128">
        <v>3.2955000000000001</v>
      </c>
      <c r="BT261" s="128">
        <v>3.2845</v>
      </c>
      <c r="BU261" s="128">
        <v>3.2559999999999998</v>
      </c>
      <c r="BV261" s="128">
        <v>3.2320000000000002</v>
      </c>
      <c r="BW261" s="128">
        <v>3.2320000000000002</v>
      </c>
      <c r="BX261" s="128">
        <v>3.22</v>
      </c>
      <c r="BY261" s="128">
        <v>3.1709999999999998</v>
      </c>
      <c r="BZ261" s="128">
        <v>3.1484999999999999</v>
      </c>
      <c r="CA261" s="128">
        <v>3.1745000000000001</v>
      </c>
      <c r="CB261" s="128">
        <v>3.24</v>
      </c>
    </row>
    <row r="262" spans="44:80" x14ac:dyDescent="0.55000000000000004">
      <c r="AR262" s="276">
        <v>46054</v>
      </c>
      <c r="AS262" s="277">
        <v>27</v>
      </c>
      <c r="AT262" s="277" t="s">
        <v>98</v>
      </c>
      <c r="AU262" s="277">
        <v>17</v>
      </c>
      <c r="AV262" s="277">
        <v>19</v>
      </c>
      <c r="AW262" s="277">
        <v>24</v>
      </c>
      <c r="AX262" s="278">
        <v>28</v>
      </c>
      <c r="AY262" s="128">
        <v>3.2320000000000002</v>
      </c>
      <c r="AZ262" s="128">
        <v>3.2280000000000002</v>
      </c>
      <c r="BA262" s="128">
        <v>3.2349999999999999</v>
      </c>
      <c r="BB262" s="128">
        <v>3.218</v>
      </c>
      <c r="BC262" s="128">
        <v>3.298</v>
      </c>
      <c r="BD262" s="128">
        <v>3.2610000000000001</v>
      </c>
      <c r="BE262" s="128">
        <v>3.3214999999999999</v>
      </c>
      <c r="BF262" s="128">
        <v>3.306</v>
      </c>
      <c r="BG262" s="128">
        <v>3.2360000000000002</v>
      </c>
      <c r="BH262" s="128">
        <v>3.2734999999999999</v>
      </c>
      <c r="BI262" s="128">
        <v>3.339</v>
      </c>
      <c r="BJ262" s="128">
        <v>3.3340000000000001</v>
      </c>
      <c r="BK262" s="128">
        <v>3.2814999999999999</v>
      </c>
      <c r="BL262" s="128">
        <v>3.3384999999999998</v>
      </c>
      <c r="BM262" s="128">
        <v>3.3384999999999998</v>
      </c>
      <c r="BN262" s="128">
        <v>3.3334999999999999</v>
      </c>
      <c r="BO262" s="128">
        <v>3.3355000000000001</v>
      </c>
      <c r="BP262" s="128">
        <v>3.3904999999999998</v>
      </c>
      <c r="BQ262" s="128">
        <v>3.3384999999999998</v>
      </c>
      <c r="BR262" s="128">
        <v>3.32</v>
      </c>
      <c r="BS262" s="128">
        <v>3.282</v>
      </c>
      <c r="BT262" s="128">
        <v>3.2639999999999998</v>
      </c>
      <c r="BU262" s="128">
        <v>3.2364999999999999</v>
      </c>
      <c r="BV262" s="128">
        <v>3.2174999999999998</v>
      </c>
      <c r="BW262" s="128">
        <v>3.2174999999999998</v>
      </c>
      <c r="BX262" s="128">
        <v>3.2075</v>
      </c>
      <c r="BY262" s="128">
        <v>3.1695000000000002</v>
      </c>
      <c r="BZ262" s="128">
        <v>3.1459999999999999</v>
      </c>
      <c r="CA262" s="128">
        <v>3.1669999999999998</v>
      </c>
      <c r="CB262" s="128">
        <v>3.2324999999999999</v>
      </c>
    </row>
    <row r="263" spans="44:80" x14ac:dyDescent="0.55000000000000004">
      <c r="AR263" s="276">
        <v>46082</v>
      </c>
      <c r="AS263" s="277">
        <v>28</v>
      </c>
      <c r="AT263" s="277" t="s">
        <v>98</v>
      </c>
      <c r="AU263" s="277">
        <v>17</v>
      </c>
      <c r="AV263" s="277">
        <v>19</v>
      </c>
      <c r="AW263" s="277">
        <v>24</v>
      </c>
      <c r="AX263" s="278">
        <v>31</v>
      </c>
      <c r="AY263" s="128">
        <v>2.7919999999999998</v>
      </c>
      <c r="AZ263" s="128">
        <v>2.8010000000000002</v>
      </c>
      <c r="BA263" s="128">
        <v>2.81</v>
      </c>
      <c r="BB263" s="128">
        <v>2.81</v>
      </c>
      <c r="BC263" s="128">
        <v>2.8679999999999999</v>
      </c>
      <c r="BD263" s="128">
        <v>2.8540000000000001</v>
      </c>
      <c r="BE263" s="128">
        <v>2.9155000000000002</v>
      </c>
      <c r="BF263" s="128">
        <v>2.9180000000000001</v>
      </c>
      <c r="BG263" s="128">
        <v>2.8435000000000001</v>
      </c>
      <c r="BH263" s="128">
        <v>2.8690000000000002</v>
      </c>
      <c r="BI263" s="128">
        <v>2.9325000000000001</v>
      </c>
      <c r="BJ263" s="128">
        <v>2.9239999999999999</v>
      </c>
      <c r="BK263" s="128">
        <v>2.8725000000000001</v>
      </c>
      <c r="BL263" s="128">
        <v>2.9205000000000001</v>
      </c>
      <c r="BM263" s="128">
        <v>2.9205000000000001</v>
      </c>
      <c r="BN263" s="128">
        <v>2.899</v>
      </c>
      <c r="BO263" s="128">
        <v>2.9289999999999998</v>
      </c>
      <c r="BP263" s="128">
        <v>2.988</v>
      </c>
      <c r="BQ263" s="128">
        <v>2.97</v>
      </c>
      <c r="BR263" s="128">
        <v>2.9455</v>
      </c>
      <c r="BS263" s="128">
        <v>2.9135</v>
      </c>
      <c r="BT263" s="128">
        <v>2.8965000000000001</v>
      </c>
      <c r="BU263" s="128">
        <v>2.8759999999999999</v>
      </c>
      <c r="BV263" s="128">
        <v>2.8580000000000001</v>
      </c>
      <c r="BW263" s="128">
        <v>2.8580000000000001</v>
      </c>
      <c r="BX263" s="128">
        <v>2.8359999999999999</v>
      </c>
      <c r="BY263" s="128">
        <v>2.7970000000000002</v>
      </c>
      <c r="BZ263" s="128">
        <v>2.7734999999999999</v>
      </c>
      <c r="CA263" s="128">
        <v>2.8014999999999999</v>
      </c>
      <c r="CB263" s="128">
        <v>2.8889999999999998</v>
      </c>
    </row>
    <row r="264" spans="44:80" x14ac:dyDescent="0.55000000000000004">
      <c r="AR264" s="276">
        <v>46113</v>
      </c>
      <c r="AS264" s="277">
        <v>29</v>
      </c>
      <c r="AT264" s="277" t="s">
        <v>98</v>
      </c>
      <c r="AU264" s="277" t="s">
        <v>98</v>
      </c>
      <c r="AV264" s="277">
        <v>19</v>
      </c>
      <c r="AW264" s="277">
        <v>25</v>
      </c>
      <c r="AX264" s="278">
        <v>30</v>
      </c>
      <c r="AY264" s="128">
        <v>2.4089999999999998</v>
      </c>
      <c r="AZ264" s="128">
        <v>2.4064999999999999</v>
      </c>
      <c r="BA264" s="128">
        <v>2.4249999999999998</v>
      </c>
      <c r="BB264" s="128">
        <v>2.415</v>
      </c>
      <c r="BC264" s="128">
        <v>2.4775</v>
      </c>
      <c r="BD264" s="128">
        <v>2.4685000000000001</v>
      </c>
      <c r="BE264" s="128">
        <v>2.516</v>
      </c>
      <c r="BF264" s="128">
        <v>2.5125000000000002</v>
      </c>
      <c r="BG264" s="128">
        <v>2.4660000000000002</v>
      </c>
      <c r="BH264" s="128">
        <v>2.504</v>
      </c>
      <c r="BI264" s="128">
        <v>2.5249999999999999</v>
      </c>
      <c r="BJ264" s="128">
        <v>2.5314999999999999</v>
      </c>
      <c r="BK264" s="128">
        <v>2.4904999999999999</v>
      </c>
      <c r="BL264" s="128">
        <v>2.5139999999999998</v>
      </c>
      <c r="BM264" s="128">
        <v>2.5139999999999998</v>
      </c>
      <c r="BN264" s="128">
        <v>2.5295000000000001</v>
      </c>
      <c r="BO264" s="128">
        <v>2.5674999999999999</v>
      </c>
      <c r="BP264" s="128">
        <v>2.6</v>
      </c>
      <c r="BQ264" s="128">
        <v>2.6034999999999999</v>
      </c>
      <c r="BR264" s="128">
        <v>2.6105</v>
      </c>
      <c r="BS264" s="128">
        <v>2.5910000000000002</v>
      </c>
      <c r="BT264" s="128">
        <v>2.5565000000000002</v>
      </c>
      <c r="BU264" s="128">
        <v>2.5714999999999999</v>
      </c>
      <c r="BV264" s="128">
        <v>2.5569999999999999</v>
      </c>
      <c r="BW264" s="128">
        <v>2.5569999999999999</v>
      </c>
      <c r="BX264" s="128">
        <v>2.5354999999999999</v>
      </c>
      <c r="BY264" s="128">
        <v>2.504</v>
      </c>
      <c r="BZ264" s="128">
        <v>2.4594999999999998</v>
      </c>
      <c r="CA264" s="128">
        <v>2.4695</v>
      </c>
      <c r="CB264" s="128">
        <v>2.5535000000000001</v>
      </c>
    </row>
    <row r="265" spans="44:80" x14ac:dyDescent="0.55000000000000004">
      <c r="AR265" s="276">
        <v>46143</v>
      </c>
      <c r="AS265" s="277">
        <v>30</v>
      </c>
      <c r="AT265" s="277" t="s">
        <v>98</v>
      </c>
      <c r="AU265" s="277" t="s">
        <v>98</v>
      </c>
      <c r="AV265" s="277">
        <v>19</v>
      </c>
      <c r="AW265" s="277">
        <v>25</v>
      </c>
      <c r="AX265" s="278">
        <v>31</v>
      </c>
      <c r="AY265" s="128">
        <v>2.3435000000000001</v>
      </c>
      <c r="AZ265" s="128">
        <v>2.3420000000000001</v>
      </c>
      <c r="BA265" s="128">
        <v>2.3260000000000001</v>
      </c>
      <c r="BB265" s="128">
        <v>2.3115000000000001</v>
      </c>
      <c r="BC265" s="128">
        <v>2.3490000000000002</v>
      </c>
      <c r="BD265" s="128">
        <v>2.3174999999999999</v>
      </c>
      <c r="BE265" s="128">
        <v>2.3660000000000001</v>
      </c>
      <c r="BF265" s="128">
        <v>2.3624999999999998</v>
      </c>
      <c r="BG265" s="128">
        <v>2.3195000000000001</v>
      </c>
      <c r="BH265" s="128">
        <v>2.3624999999999998</v>
      </c>
      <c r="BI265" s="128">
        <v>2.3835000000000002</v>
      </c>
      <c r="BJ265" s="128">
        <v>2.3809999999999998</v>
      </c>
      <c r="BK265" s="128">
        <v>2.3304999999999998</v>
      </c>
      <c r="BL265" s="128">
        <v>2.351</v>
      </c>
      <c r="BM265" s="128">
        <v>2.351</v>
      </c>
      <c r="BN265" s="128">
        <v>2.3685</v>
      </c>
      <c r="BO265" s="128">
        <v>2.383</v>
      </c>
      <c r="BP265" s="128">
        <v>2.4155000000000002</v>
      </c>
      <c r="BQ265" s="128">
        <v>2.41</v>
      </c>
      <c r="BR265" s="128">
        <v>2.4180000000000001</v>
      </c>
      <c r="BS265" s="128">
        <v>2.3635000000000002</v>
      </c>
      <c r="BT265" s="128">
        <v>2.34</v>
      </c>
      <c r="BU265" s="128">
        <v>2.3260000000000001</v>
      </c>
      <c r="BV265" s="128">
        <v>2.3144999999999998</v>
      </c>
      <c r="BW265" s="128">
        <v>2.3144999999999998</v>
      </c>
      <c r="BX265" s="128">
        <v>2.2890000000000001</v>
      </c>
      <c r="BY265" s="128">
        <v>2.2570000000000001</v>
      </c>
      <c r="BZ265" s="128">
        <v>2.2200000000000002</v>
      </c>
      <c r="CA265" s="128">
        <v>2.2410000000000001</v>
      </c>
      <c r="CB265" s="128">
        <v>2.3555000000000001</v>
      </c>
    </row>
    <row r="266" spans="44:80" x14ac:dyDescent="0.55000000000000004">
      <c r="AR266" s="276">
        <v>46174</v>
      </c>
      <c r="AS266" s="277">
        <v>31</v>
      </c>
      <c r="AT266" s="277" t="s">
        <v>98</v>
      </c>
      <c r="AU266" s="277" t="s">
        <v>98</v>
      </c>
      <c r="AV266" s="277">
        <v>19</v>
      </c>
      <c r="AW266" s="277">
        <v>25</v>
      </c>
      <c r="AX266" s="278">
        <v>30</v>
      </c>
      <c r="AY266" s="128">
        <v>2.407</v>
      </c>
      <c r="AZ266" s="128">
        <v>2.4064999999999999</v>
      </c>
      <c r="BA266" s="128">
        <v>2.3774999999999999</v>
      </c>
      <c r="BB266" s="128">
        <v>2.3664999999999998</v>
      </c>
      <c r="BC266" s="128">
        <v>2.3820000000000001</v>
      </c>
      <c r="BD266" s="128">
        <v>2.3380000000000001</v>
      </c>
      <c r="BE266" s="128">
        <v>2.3915000000000002</v>
      </c>
      <c r="BF266" s="128">
        <v>2.3965000000000001</v>
      </c>
      <c r="BG266" s="128">
        <v>2.3544999999999998</v>
      </c>
      <c r="BH266" s="128">
        <v>2.4005000000000001</v>
      </c>
      <c r="BI266" s="128">
        <v>2.4165000000000001</v>
      </c>
      <c r="BJ266" s="128">
        <v>2.4220000000000002</v>
      </c>
      <c r="BK266" s="128">
        <v>2.371</v>
      </c>
      <c r="BL266" s="128">
        <v>2.3969999999999998</v>
      </c>
      <c r="BM266" s="128">
        <v>2.3969999999999998</v>
      </c>
      <c r="BN266" s="128">
        <v>2.4235000000000002</v>
      </c>
      <c r="BO266" s="128">
        <v>2.4409999999999998</v>
      </c>
      <c r="BP266" s="128">
        <v>2.5009999999999999</v>
      </c>
      <c r="BQ266" s="128">
        <v>2.5074999999999998</v>
      </c>
      <c r="BR266" s="128">
        <v>2.4590000000000001</v>
      </c>
      <c r="BS266" s="128">
        <v>2.4605000000000001</v>
      </c>
      <c r="BT266" s="128">
        <v>2.44</v>
      </c>
      <c r="BU266" s="128">
        <v>2.431</v>
      </c>
      <c r="BV266" s="128">
        <v>2.4215</v>
      </c>
      <c r="BW266" s="128">
        <v>2.4215</v>
      </c>
      <c r="BX266" s="128">
        <v>2.4020000000000001</v>
      </c>
      <c r="BY266" s="128">
        <v>2.3620000000000001</v>
      </c>
      <c r="BZ266" s="128">
        <v>2.319</v>
      </c>
      <c r="CA266" s="128">
        <v>2.3420000000000001</v>
      </c>
      <c r="CB266" s="128">
        <v>2.4575</v>
      </c>
    </row>
    <row r="267" spans="44:80" x14ac:dyDescent="0.55000000000000004">
      <c r="AR267" s="276">
        <v>46204</v>
      </c>
      <c r="AS267" s="277">
        <v>32</v>
      </c>
      <c r="AT267" s="277" t="s">
        <v>98</v>
      </c>
      <c r="AU267" s="277" t="s">
        <v>98</v>
      </c>
      <c r="AV267" s="277">
        <v>19</v>
      </c>
      <c r="AW267" s="277">
        <v>25</v>
      </c>
      <c r="AX267" s="278">
        <v>31</v>
      </c>
      <c r="AY267" s="128">
        <v>2.4874999999999998</v>
      </c>
      <c r="AZ267" s="128">
        <v>2.4870000000000001</v>
      </c>
      <c r="BA267" s="128">
        <v>2.4710000000000001</v>
      </c>
      <c r="BB267" s="128">
        <v>2.4594999999999998</v>
      </c>
      <c r="BC267" s="128">
        <v>2.4874999999999998</v>
      </c>
      <c r="BD267" s="128">
        <v>2.456</v>
      </c>
      <c r="BE267" s="128">
        <v>2.5114999999999998</v>
      </c>
      <c r="BF267" s="128">
        <v>2.5175000000000001</v>
      </c>
      <c r="BG267" s="128">
        <v>2.4695</v>
      </c>
      <c r="BH267" s="128">
        <v>2.5165000000000002</v>
      </c>
      <c r="BI267" s="128">
        <v>2.5274999999999999</v>
      </c>
      <c r="BJ267" s="128">
        <v>2.5310000000000001</v>
      </c>
      <c r="BK267" s="128">
        <v>2.4784999999999999</v>
      </c>
      <c r="BL267" s="128">
        <v>2.5024999999999999</v>
      </c>
      <c r="BM267" s="128">
        <v>2.5024999999999999</v>
      </c>
      <c r="BN267" s="128">
        <v>2.4914999999999998</v>
      </c>
      <c r="BO267" s="128">
        <v>2.5095000000000001</v>
      </c>
      <c r="BP267" s="128">
        <v>2.5695000000000001</v>
      </c>
      <c r="BQ267" s="128">
        <v>2.577</v>
      </c>
      <c r="BR267" s="128">
        <v>2.5870000000000002</v>
      </c>
      <c r="BS267" s="128">
        <v>2.544</v>
      </c>
      <c r="BT267" s="128">
        <v>2.5314999999999999</v>
      </c>
      <c r="BU267" s="128">
        <v>2.5234999999999999</v>
      </c>
      <c r="BV267" s="128">
        <v>2.5139999999999998</v>
      </c>
      <c r="BW267" s="128">
        <v>2.5139999999999998</v>
      </c>
      <c r="BX267" s="128">
        <v>2.4895</v>
      </c>
      <c r="BY267" s="128">
        <v>2.4504999999999999</v>
      </c>
      <c r="BZ267" s="128">
        <v>2.4015</v>
      </c>
      <c r="CA267" s="128">
        <v>2.4255</v>
      </c>
      <c r="CB267" s="128">
        <v>2.5409999999999999</v>
      </c>
    </row>
    <row r="268" spans="44:80" x14ac:dyDescent="0.55000000000000004">
      <c r="AR268" s="276">
        <v>46235</v>
      </c>
      <c r="AS268" s="277">
        <v>33</v>
      </c>
      <c r="AT268" s="277" t="s">
        <v>98</v>
      </c>
      <c r="AU268" s="277" t="s">
        <v>98</v>
      </c>
      <c r="AV268" s="277">
        <v>19</v>
      </c>
      <c r="AW268" s="277">
        <v>25</v>
      </c>
      <c r="AX268" s="278">
        <v>31</v>
      </c>
      <c r="AY268" s="128">
        <v>2.4735</v>
      </c>
      <c r="AZ268" s="128">
        <v>2.4740000000000002</v>
      </c>
      <c r="BA268" s="128">
        <v>2.4674999999999998</v>
      </c>
      <c r="BB268" s="128">
        <v>2.4630000000000001</v>
      </c>
      <c r="BC268" s="128">
        <v>2.4950000000000001</v>
      </c>
      <c r="BD268" s="128">
        <v>2.476</v>
      </c>
      <c r="BE268" s="128">
        <v>2.5325000000000002</v>
      </c>
      <c r="BF268" s="128">
        <v>2.5385</v>
      </c>
      <c r="BG268" s="128">
        <v>2.4954999999999998</v>
      </c>
      <c r="BH268" s="128">
        <v>2.5394999999999999</v>
      </c>
      <c r="BI268" s="128">
        <v>2.5465</v>
      </c>
      <c r="BJ268" s="128">
        <v>2.548</v>
      </c>
      <c r="BK268" s="128">
        <v>2.4980000000000002</v>
      </c>
      <c r="BL268" s="128">
        <v>2.5190000000000001</v>
      </c>
      <c r="BM268" s="128">
        <v>2.5190000000000001</v>
      </c>
      <c r="BN268" s="128">
        <v>2.5445000000000002</v>
      </c>
      <c r="BO268" s="128">
        <v>2.5745</v>
      </c>
      <c r="BP268" s="128">
        <v>2.6265000000000001</v>
      </c>
      <c r="BQ268" s="128">
        <v>2.637</v>
      </c>
      <c r="BR268" s="128">
        <v>2.5844999999999998</v>
      </c>
      <c r="BS268" s="128">
        <v>2.5914999999999999</v>
      </c>
      <c r="BT268" s="128">
        <v>2.5779999999999998</v>
      </c>
      <c r="BU268" s="128">
        <v>2.5459999999999998</v>
      </c>
      <c r="BV268" s="128">
        <v>2.5385</v>
      </c>
      <c r="BW268" s="128">
        <v>2.5385</v>
      </c>
      <c r="BX268" s="128">
        <v>2.516</v>
      </c>
      <c r="BY268" s="128">
        <v>2.4820000000000002</v>
      </c>
      <c r="BZ268" s="128">
        <v>2.4249999999999998</v>
      </c>
      <c r="CA268" s="128">
        <v>2.4500000000000002</v>
      </c>
      <c r="CB268" s="128">
        <v>2.5674999999999999</v>
      </c>
    </row>
    <row r="269" spans="44:80" x14ac:dyDescent="0.55000000000000004">
      <c r="AR269" s="276">
        <v>46266</v>
      </c>
      <c r="AS269" s="277">
        <v>34</v>
      </c>
      <c r="AT269" s="277" t="s">
        <v>98</v>
      </c>
      <c r="AU269" s="277" t="s">
        <v>98</v>
      </c>
      <c r="AV269" s="277">
        <v>19</v>
      </c>
      <c r="AW269" s="277">
        <v>25</v>
      </c>
      <c r="AX269" s="278">
        <v>30</v>
      </c>
      <c r="AY269" s="128">
        <v>2.4529999999999998</v>
      </c>
      <c r="AZ269" s="128">
        <v>2.4535</v>
      </c>
      <c r="BA269" s="128">
        <v>2.4630000000000001</v>
      </c>
      <c r="BB269" s="128">
        <v>2.4674999999999998</v>
      </c>
      <c r="BC269" s="128">
        <v>2.5045000000000002</v>
      </c>
      <c r="BD269" s="128">
        <v>2.4954999999999998</v>
      </c>
      <c r="BE269" s="128">
        <v>2.5529999999999999</v>
      </c>
      <c r="BF269" s="128">
        <v>2.5724999999999998</v>
      </c>
      <c r="BG269" s="128">
        <v>2.5230000000000001</v>
      </c>
      <c r="BH269" s="128">
        <v>2.5720000000000001</v>
      </c>
      <c r="BI269" s="128">
        <v>2.5760000000000001</v>
      </c>
      <c r="BJ269" s="128">
        <v>2.5745</v>
      </c>
      <c r="BK269" s="128">
        <v>2.5145</v>
      </c>
      <c r="BL269" s="128">
        <v>2.5335000000000001</v>
      </c>
      <c r="BM269" s="128">
        <v>2.5335000000000001</v>
      </c>
      <c r="BN269" s="128">
        <v>2.5365000000000002</v>
      </c>
      <c r="BO269" s="128">
        <v>2.5630000000000002</v>
      </c>
      <c r="BP269" s="128">
        <v>2.613</v>
      </c>
      <c r="BQ269" s="128">
        <v>2.6305000000000001</v>
      </c>
      <c r="BR269" s="128">
        <v>2.6404999999999998</v>
      </c>
      <c r="BS269" s="128">
        <v>2.593</v>
      </c>
      <c r="BT269" s="128">
        <v>2.5815000000000001</v>
      </c>
      <c r="BU269" s="128">
        <v>2.5665</v>
      </c>
      <c r="BV269" s="128">
        <v>2.56</v>
      </c>
      <c r="BW269" s="128">
        <v>2.56</v>
      </c>
      <c r="BX269" s="128">
        <v>2.5365000000000002</v>
      </c>
      <c r="BY269" s="128">
        <v>2.5055000000000001</v>
      </c>
      <c r="BZ269" s="128">
        <v>2.4424999999999999</v>
      </c>
      <c r="CA269" s="128">
        <v>2.4685000000000001</v>
      </c>
      <c r="CB269" s="128">
        <v>2.5910000000000002</v>
      </c>
    </row>
    <row r="270" spans="44:80" x14ac:dyDescent="0.55000000000000004">
      <c r="AR270" s="276">
        <v>46296</v>
      </c>
      <c r="AS270" s="277">
        <v>35</v>
      </c>
      <c r="AT270" s="277" t="s">
        <v>98</v>
      </c>
      <c r="AU270" s="277" t="s">
        <v>98</v>
      </c>
      <c r="AV270" s="277">
        <v>19</v>
      </c>
      <c r="AW270" s="277">
        <v>25</v>
      </c>
      <c r="AX270" s="278">
        <v>31</v>
      </c>
      <c r="AY270" s="128">
        <v>2.5764999999999998</v>
      </c>
      <c r="AZ270" s="128">
        <v>2.5739999999999998</v>
      </c>
      <c r="BA270" s="128">
        <v>2.5844999999999998</v>
      </c>
      <c r="BB270" s="128">
        <v>2.581</v>
      </c>
      <c r="BC270" s="128">
        <v>2.6419999999999999</v>
      </c>
      <c r="BD270" s="128">
        <v>2.653</v>
      </c>
      <c r="BE270" s="128">
        <v>2.7014999999999998</v>
      </c>
      <c r="BF270" s="128">
        <v>2.702</v>
      </c>
      <c r="BG270" s="128">
        <v>2.6429999999999998</v>
      </c>
      <c r="BH270" s="128">
        <v>2.6989999999999998</v>
      </c>
      <c r="BI270" s="128">
        <v>2.7109999999999999</v>
      </c>
      <c r="BJ270" s="128">
        <v>2.6949999999999998</v>
      </c>
      <c r="BK270" s="128">
        <v>2.6480000000000001</v>
      </c>
      <c r="BL270" s="128">
        <v>2.6549999999999998</v>
      </c>
      <c r="BM270" s="128">
        <v>2.6549999999999998</v>
      </c>
      <c r="BN270" s="128">
        <v>2.6720000000000002</v>
      </c>
      <c r="BO270" s="128">
        <v>2.7124999999999999</v>
      </c>
      <c r="BP270" s="128">
        <v>2.7435</v>
      </c>
      <c r="BQ270" s="128">
        <v>2.7480000000000002</v>
      </c>
      <c r="BR270" s="128">
        <v>2.7705000000000002</v>
      </c>
      <c r="BS270" s="128">
        <v>2.7309999999999999</v>
      </c>
      <c r="BT270" s="128">
        <v>2.7214999999999998</v>
      </c>
      <c r="BU270" s="128">
        <v>2.7315</v>
      </c>
      <c r="BV270" s="128">
        <v>2.7269999999999999</v>
      </c>
      <c r="BW270" s="128">
        <v>2.7269999999999999</v>
      </c>
      <c r="BX270" s="128">
        <v>2.7004999999999999</v>
      </c>
      <c r="BY270" s="128">
        <v>2.6640000000000001</v>
      </c>
      <c r="BZ270" s="128">
        <v>2.5874999999999999</v>
      </c>
      <c r="CA270" s="128">
        <v>2.6259999999999999</v>
      </c>
      <c r="CB270" s="128">
        <v>2.7164999999999999</v>
      </c>
    </row>
    <row r="271" spans="44:80" x14ac:dyDescent="0.55000000000000004">
      <c r="AR271" s="276">
        <v>46327</v>
      </c>
      <c r="AS271" s="277">
        <v>36</v>
      </c>
      <c r="AT271" s="277" t="s">
        <v>98</v>
      </c>
      <c r="AU271" s="277" t="s">
        <v>98</v>
      </c>
      <c r="AV271" s="277">
        <v>19</v>
      </c>
      <c r="AW271" s="277">
        <v>26</v>
      </c>
      <c r="AX271" s="278">
        <v>30</v>
      </c>
      <c r="AY271" s="128">
        <v>2.9605000000000001</v>
      </c>
      <c r="AZ271" s="128">
        <v>2.9674999999999998</v>
      </c>
      <c r="BA271" s="128">
        <v>2.9535</v>
      </c>
      <c r="BB271" s="128">
        <v>2.9554999999999998</v>
      </c>
      <c r="BC271" s="128">
        <v>2.9824999999999999</v>
      </c>
      <c r="BD271" s="128">
        <v>2.9535</v>
      </c>
      <c r="BE271" s="128">
        <v>3.0314999999999999</v>
      </c>
      <c r="BF271" s="128">
        <v>3.0590000000000002</v>
      </c>
      <c r="BG271" s="128">
        <v>2.9889999999999999</v>
      </c>
      <c r="BH271" s="128">
        <v>3.0139999999999998</v>
      </c>
      <c r="BI271" s="128">
        <v>3.0219999999999998</v>
      </c>
      <c r="BJ271" s="128">
        <v>3.0289999999999999</v>
      </c>
      <c r="BK271" s="128">
        <v>2.9674999999999998</v>
      </c>
      <c r="BL271" s="128">
        <v>2.9775</v>
      </c>
      <c r="BM271" s="128">
        <v>2.9775</v>
      </c>
      <c r="BN271" s="128">
        <v>2.9744999999999999</v>
      </c>
      <c r="BO271" s="128">
        <v>2.9929999999999999</v>
      </c>
      <c r="BP271" s="128">
        <v>3.0209999999999999</v>
      </c>
      <c r="BQ271" s="128">
        <v>3.0379999999999998</v>
      </c>
      <c r="BR271" s="128">
        <v>3.0129999999999999</v>
      </c>
      <c r="BS271" s="128">
        <v>2.9460000000000002</v>
      </c>
      <c r="BT271" s="128">
        <v>2.9504999999999999</v>
      </c>
      <c r="BU271" s="128">
        <v>2.9415</v>
      </c>
      <c r="BV271" s="128">
        <v>2.9394999999999998</v>
      </c>
      <c r="BW271" s="128">
        <v>2.9394999999999998</v>
      </c>
      <c r="BX271" s="128">
        <v>2.9195000000000002</v>
      </c>
      <c r="BY271" s="128">
        <v>2.8969999999999998</v>
      </c>
      <c r="BZ271" s="128">
        <v>2.8490000000000002</v>
      </c>
      <c r="CA271" s="128">
        <v>2.8759999999999999</v>
      </c>
      <c r="CB271" s="128">
        <v>2.9605000000000001</v>
      </c>
    </row>
    <row r="272" spans="44:80" x14ac:dyDescent="0.55000000000000004">
      <c r="AR272" s="276">
        <v>46357</v>
      </c>
      <c r="AS272" s="277">
        <v>37</v>
      </c>
      <c r="AT272" s="277" t="s">
        <v>98</v>
      </c>
      <c r="AU272" s="277" t="s">
        <v>98</v>
      </c>
      <c r="AV272" s="277">
        <v>19</v>
      </c>
      <c r="AW272" s="277">
        <v>26</v>
      </c>
      <c r="AX272" s="278">
        <v>31</v>
      </c>
      <c r="AY272" s="128">
        <v>3.2959999999999998</v>
      </c>
      <c r="AZ272" s="128">
        <v>3.3</v>
      </c>
      <c r="BA272" s="128">
        <v>3.282</v>
      </c>
      <c r="BB272" s="128">
        <v>3.282</v>
      </c>
      <c r="BC272" s="128">
        <v>3.3010000000000002</v>
      </c>
      <c r="BD272" s="128">
        <v>3.3025000000000002</v>
      </c>
      <c r="BE272" s="128">
        <v>3.3864999999999998</v>
      </c>
      <c r="BF272" s="128">
        <v>3.415</v>
      </c>
      <c r="BG272" s="128">
        <v>3.3460000000000001</v>
      </c>
      <c r="BH272" s="128">
        <v>3.3679999999999999</v>
      </c>
      <c r="BI272" s="128">
        <v>3.375</v>
      </c>
      <c r="BJ272" s="128">
        <v>3.3540000000000001</v>
      </c>
      <c r="BK272" s="128">
        <v>3.2930000000000001</v>
      </c>
      <c r="BL272" s="128">
        <v>3.3</v>
      </c>
      <c r="BM272" s="128">
        <v>3.3</v>
      </c>
      <c r="BN272" s="128">
        <v>3.2925</v>
      </c>
      <c r="BO272" s="128">
        <v>3.3079999999999998</v>
      </c>
      <c r="BP272" s="128">
        <v>3.3325</v>
      </c>
      <c r="BQ272" s="128">
        <v>3.3494999999999999</v>
      </c>
      <c r="BR272" s="128">
        <v>3.3245</v>
      </c>
      <c r="BS272" s="128">
        <v>3.2635000000000001</v>
      </c>
      <c r="BT272" s="128">
        <v>3.2810000000000001</v>
      </c>
      <c r="BU272" s="128">
        <v>3.278</v>
      </c>
      <c r="BV272" s="128">
        <v>3.2759999999999998</v>
      </c>
      <c r="BW272" s="128">
        <v>3.2759999999999998</v>
      </c>
      <c r="BX272" s="128">
        <v>3.2469999999999999</v>
      </c>
      <c r="BY272" s="128">
        <v>3.2164999999999999</v>
      </c>
      <c r="BZ272" s="128">
        <v>3.1745000000000001</v>
      </c>
      <c r="CA272" s="128">
        <v>3.2025000000000001</v>
      </c>
      <c r="CB272" s="128">
        <v>3.282</v>
      </c>
    </row>
    <row r="273" spans="44:80" x14ac:dyDescent="0.55000000000000004">
      <c r="AR273" s="276">
        <v>46388</v>
      </c>
      <c r="AS273" s="277">
        <v>38</v>
      </c>
      <c r="AT273" s="277" t="s">
        <v>98</v>
      </c>
      <c r="AU273" s="277" t="s">
        <v>98</v>
      </c>
      <c r="AV273" s="277">
        <v>20</v>
      </c>
      <c r="AW273" s="277">
        <v>26</v>
      </c>
      <c r="AX273" s="3">
        <v>31</v>
      </c>
      <c r="AY273" s="128">
        <v>3.5385</v>
      </c>
      <c r="AZ273" s="128">
        <v>3.5485000000000002</v>
      </c>
      <c r="BA273" s="128">
        <v>3.5245000000000002</v>
      </c>
      <c r="BB273" s="128">
        <v>3.5225</v>
      </c>
      <c r="BC273" s="128">
        <v>3.5314999999999999</v>
      </c>
      <c r="BD273" s="128">
        <v>3.5329999999999999</v>
      </c>
      <c r="BE273" s="128">
        <v>3.629</v>
      </c>
      <c r="BF273" s="128">
        <v>3.6575000000000002</v>
      </c>
      <c r="BG273" s="128">
        <v>3.5844999999999998</v>
      </c>
      <c r="BH273" s="128">
        <v>3.6255000000000002</v>
      </c>
      <c r="BI273" s="128">
        <v>3.6465000000000001</v>
      </c>
      <c r="BJ273" s="128">
        <v>3.6324999999999998</v>
      </c>
      <c r="BK273" s="128">
        <v>3.5655000000000001</v>
      </c>
      <c r="BL273" s="128">
        <v>3.5594999999999999</v>
      </c>
      <c r="BM273" s="128">
        <v>3.5594999999999999</v>
      </c>
      <c r="BN273" s="128">
        <v>3.5470000000000002</v>
      </c>
      <c r="BO273" s="128">
        <v>3.5680000000000001</v>
      </c>
      <c r="BP273" s="128">
        <v>3.5950000000000002</v>
      </c>
      <c r="BQ273" s="128">
        <v>3.6120000000000001</v>
      </c>
      <c r="BR273" s="128">
        <v>3.5870000000000002</v>
      </c>
      <c r="BS273" s="128">
        <v>3.5609999999999999</v>
      </c>
      <c r="BT273" s="128">
        <v>3.5884999999999998</v>
      </c>
      <c r="BU273" s="128">
        <v>3.5954999999999999</v>
      </c>
      <c r="BV273" s="128">
        <v>3.5935000000000001</v>
      </c>
      <c r="BW273" s="128">
        <v>3.5935000000000001</v>
      </c>
      <c r="BX273" s="128">
        <v>3.5554999999999999</v>
      </c>
      <c r="BY273" s="128">
        <v>3.52</v>
      </c>
      <c r="BZ273" s="128">
        <v>3.484</v>
      </c>
      <c r="CA273" s="128">
        <v>3.5169999999999999</v>
      </c>
      <c r="CB273" s="128">
        <v>3.5914999999999999</v>
      </c>
    </row>
    <row r="274" spans="44:80" x14ac:dyDescent="0.55000000000000004">
      <c r="AR274" s="276">
        <v>46419</v>
      </c>
      <c r="AS274" s="277">
        <v>39</v>
      </c>
      <c r="AT274" s="277" t="s">
        <v>98</v>
      </c>
      <c r="AU274" s="277" t="s">
        <v>98</v>
      </c>
      <c r="AV274" s="277">
        <v>20</v>
      </c>
      <c r="AW274" s="277">
        <v>26</v>
      </c>
      <c r="AX274" s="278">
        <v>28</v>
      </c>
      <c r="AY274" s="128">
        <v>3.3410000000000002</v>
      </c>
      <c r="AZ274" s="128">
        <v>3.371</v>
      </c>
      <c r="BA274" s="128">
        <v>3.359</v>
      </c>
      <c r="BB274" s="128">
        <v>3.34</v>
      </c>
      <c r="BC274" s="128">
        <v>3.37</v>
      </c>
      <c r="BD274" s="128">
        <v>3.3690000000000002</v>
      </c>
      <c r="BE274" s="128">
        <v>3.4590000000000001</v>
      </c>
      <c r="BF274" s="128">
        <v>3.4685000000000001</v>
      </c>
      <c r="BG274" s="128">
        <v>3.4315000000000002</v>
      </c>
      <c r="BH274" s="128">
        <v>3.4904999999999999</v>
      </c>
      <c r="BI274" s="128">
        <v>3.4815</v>
      </c>
      <c r="BJ274" s="128">
        <v>3.4725000000000001</v>
      </c>
      <c r="BK274" s="128">
        <v>3.3824999999999998</v>
      </c>
      <c r="BL274" s="128">
        <v>3.3895</v>
      </c>
      <c r="BM274" s="128">
        <v>3.3895</v>
      </c>
      <c r="BN274" s="128">
        <v>3.3769999999999998</v>
      </c>
      <c r="BO274" s="128">
        <v>3.4279999999999999</v>
      </c>
      <c r="BP274" s="128">
        <v>3.4529999999999998</v>
      </c>
      <c r="BQ274" s="128">
        <v>3.47</v>
      </c>
      <c r="BR274" s="128">
        <v>3.452</v>
      </c>
      <c r="BS274" s="128">
        <v>3.4279999999999999</v>
      </c>
      <c r="BT274" s="128">
        <v>3.4504999999999999</v>
      </c>
      <c r="BU274" s="128">
        <v>3.4405000000000001</v>
      </c>
      <c r="BV274" s="128">
        <v>3.4384999999999999</v>
      </c>
      <c r="BW274" s="128">
        <v>3.4384999999999999</v>
      </c>
      <c r="BX274" s="128">
        <v>3.4155000000000002</v>
      </c>
      <c r="BY274" s="128">
        <v>3.375</v>
      </c>
      <c r="BZ274" s="128">
        <v>3.339</v>
      </c>
      <c r="CA274" s="128">
        <v>3.37</v>
      </c>
      <c r="CB274" s="128">
        <v>3.4315000000000002</v>
      </c>
    </row>
    <row r="275" spans="44:80" x14ac:dyDescent="0.55000000000000004">
      <c r="AR275" s="276">
        <v>46447</v>
      </c>
      <c r="AS275" s="277">
        <v>40</v>
      </c>
      <c r="AT275" s="277" t="s">
        <v>98</v>
      </c>
      <c r="AU275" s="277" t="s">
        <v>98</v>
      </c>
      <c r="AV275" s="277">
        <v>20</v>
      </c>
      <c r="AW275" s="277">
        <v>26</v>
      </c>
      <c r="AX275" s="278">
        <v>31</v>
      </c>
      <c r="AY275" s="128">
        <v>2.6909999999999998</v>
      </c>
      <c r="AZ275" s="128">
        <v>2.7320000000000002</v>
      </c>
      <c r="BA275" s="128">
        <v>2.7130000000000001</v>
      </c>
      <c r="BB275" s="128">
        <v>2.698</v>
      </c>
      <c r="BC275" s="128">
        <v>2.7250000000000001</v>
      </c>
      <c r="BD275" s="128">
        <v>2.7265000000000001</v>
      </c>
      <c r="BE275" s="128">
        <v>2.8195000000000001</v>
      </c>
      <c r="BF275" s="128">
        <v>2.8460000000000001</v>
      </c>
      <c r="BG275" s="128">
        <v>2.8370000000000002</v>
      </c>
      <c r="BH275" s="128">
        <v>2.8730000000000002</v>
      </c>
      <c r="BI275" s="128">
        <v>2.879</v>
      </c>
      <c r="BJ275" s="128">
        <v>2.8809999999999998</v>
      </c>
      <c r="BK275" s="128">
        <v>2.823</v>
      </c>
      <c r="BL275" s="128">
        <v>2.8319999999999999</v>
      </c>
      <c r="BM275" s="128">
        <v>2.8319999999999999</v>
      </c>
      <c r="BN275" s="128">
        <v>2.8544999999999998</v>
      </c>
      <c r="BO275" s="128">
        <v>2.8955000000000002</v>
      </c>
      <c r="BP275" s="128">
        <v>2.9175</v>
      </c>
      <c r="BQ275" s="128">
        <v>2.9344999999999999</v>
      </c>
      <c r="BR275" s="128">
        <v>2.9245000000000001</v>
      </c>
      <c r="BS275" s="128">
        <v>2.8904999999999998</v>
      </c>
      <c r="BT275" s="128">
        <v>2.907</v>
      </c>
      <c r="BU275" s="128">
        <v>2.8929999999999998</v>
      </c>
      <c r="BV275" s="128">
        <v>2.8959999999999999</v>
      </c>
      <c r="BW275" s="128">
        <v>2.8959999999999999</v>
      </c>
      <c r="BX275" s="128">
        <v>2.8879999999999999</v>
      </c>
      <c r="BY275" s="128">
        <v>2.8715000000000002</v>
      </c>
      <c r="BZ275" s="128">
        <v>2.8355000000000001</v>
      </c>
      <c r="CA275" s="128">
        <v>2.8675000000000002</v>
      </c>
      <c r="CB275" s="128">
        <v>2.9340000000000002</v>
      </c>
    </row>
    <row r="276" spans="44:80" x14ac:dyDescent="0.55000000000000004">
      <c r="AR276" s="276">
        <v>46478</v>
      </c>
      <c r="AS276" s="277">
        <v>41</v>
      </c>
      <c r="AT276" s="277" t="s">
        <v>98</v>
      </c>
      <c r="AU276" s="277" t="s">
        <v>98</v>
      </c>
      <c r="AV276" s="277">
        <v>20</v>
      </c>
      <c r="AW276" s="277" t="s">
        <v>98</v>
      </c>
      <c r="AX276" s="278">
        <v>30</v>
      </c>
      <c r="AY276" s="128">
        <v>2.2685</v>
      </c>
      <c r="AZ276" s="128">
        <v>2.2795000000000001</v>
      </c>
      <c r="BA276" s="128">
        <v>2.2370000000000001</v>
      </c>
      <c r="BB276" s="128">
        <v>2.2124999999999999</v>
      </c>
      <c r="BC276" s="128">
        <v>2.2324999999999999</v>
      </c>
      <c r="BD276" s="128">
        <v>2.2265000000000001</v>
      </c>
      <c r="BE276" s="128">
        <v>2.3450000000000002</v>
      </c>
      <c r="BF276" s="128">
        <v>2.3595000000000002</v>
      </c>
      <c r="BG276" s="128">
        <v>2.4049999999999998</v>
      </c>
      <c r="BH276" s="128">
        <v>2.4380000000000002</v>
      </c>
      <c r="BI276" s="128">
        <v>2.4064999999999999</v>
      </c>
      <c r="BJ276" s="128">
        <v>2.3984999999999999</v>
      </c>
      <c r="BK276" s="128">
        <v>2.3294999999999999</v>
      </c>
      <c r="BL276" s="128">
        <v>2.3304999999999998</v>
      </c>
      <c r="BM276" s="128">
        <v>2.3304999999999998</v>
      </c>
      <c r="BN276" s="128">
        <v>2.3454999999999999</v>
      </c>
      <c r="BO276" s="128">
        <v>2.3355000000000001</v>
      </c>
      <c r="BP276" s="128">
        <v>2.3574999999999999</v>
      </c>
      <c r="BQ276" s="128">
        <v>2.3744999999999998</v>
      </c>
      <c r="BR276" s="128">
        <v>2.3744999999999998</v>
      </c>
      <c r="BS276" s="128">
        <v>2.3355000000000001</v>
      </c>
      <c r="BT276" s="128">
        <v>2.3334999999999999</v>
      </c>
      <c r="BU276" s="128">
        <v>2.3054999999999999</v>
      </c>
      <c r="BV276" s="128">
        <v>2.3109999999999999</v>
      </c>
      <c r="BW276" s="128">
        <v>2.3109999999999999</v>
      </c>
      <c r="BX276" s="128">
        <v>2.3454999999999999</v>
      </c>
      <c r="BY276" s="128">
        <v>2.3504999999999998</v>
      </c>
      <c r="BZ276" s="128">
        <v>2.3010000000000002</v>
      </c>
      <c r="CA276" s="128">
        <v>2.335</v>
      </c>
      <c r="CB276" s="128">
        <v>2.4089999999999998</v>
      </c>
    </row>
    <row r="277" spans="44:80" x14ac:dyDescent="0.55000000000000004">
      <c r="AR277" s="276">
        <v>46508</v>
      </c>
      <c r="AS277" s="277">
        <v>42</v>
      </c>
      <c r="AT277" s="277" t="s">
        <v>98</v>
      </c>
      <c r="AU277" s="277" t="s">
        <v>98</v>
      </c>
      <c r="AV277" s="277">
        <v>20</v>
      </c>
      <c r="AW277" s="277" t="s">
        <v>98</v>
      </c>
      <c r="AX277" s="278">
        <v>31</v>
      </c>
      <c r="AY277" s="128">
        <v>2.1675</v>
      </c>
      <c r="AZ277" s="128">
        <v>2.1894999999999998</v>
      </c>
      <c r="BA277" s="128">
        <v>2.1749999999999998</v>
      </c>
      <c r="BB277" s="128">
        <v>2.1524999999999999</v>
      </c>
      <c r="BC277" s="128">
        <v>2.1695000000000002</v>
      </c>
      <c r="BD277" s="128">
        <v>2.1635</v>
      </c>
      <c r="BE277" s="128">
        <v>2.2789999999999999</v>
      </c>
      <c r="BF277" s="128">
        <v>2.2925</v>
      </c>
      <c r="BG277" s="128">
        <v>2.3250000000000002</v>
      </c>
      <c r="BH277" s="128">
        <v>2.319</v>
      </c>
      <c r="BI277" s="128">
        <v>2.3005</v>
      </c>
      <c r="BJ277" s="128">
        <v>2.2934999999999999</v>
      </c>
      <c r="BK277" s="128">
        <v>2.2294999999999998</v>
      </c>
      <c r="BL277" s="128">
        <v>2.2324999999999999</v>
      </c>
      <c r="BM277" s="128">
        <v>2.2324999999999999</v>
      </c>
      <c r="BN277" s="128">
        <v>2.2605</v>
      </c>
      <c r="BO277" s="128">
        <v>2.2505000000000002</v>
      </c>
      <c r="BP277" s="128">
        <v>2.2755000000000001</v>
      </c>
      <c r="BQ277" s="128">
        <v>2.2925</v>
      </c>
      <c r="BR277" s="128">
        <v>2.2925</v>
      </c>
      <c r="BS277" s="128">
        <v>2.2545000000000002</v>
      </c>
      <c r="BT277" s="128">
        <v>2.2654999999999998</v>
      </c>
      <c r="BU277" s="128">
        <v>2.2404999999999999</v>
      </c>
      <c r="BV277" s="128">
        <v>2.246</v>
      </c>
      <c r="BW277" s="128">
        <v>2.246</v>
      </c>
      <c r="BX277" s="128">
        <v>2.2605</v>
      </c>
      <c r="BY277" s="128">
        <v>2.2465000000000002</v>
      </c>
      <c r="BZ277" s="128">
        <v>2.1970000000000001</v>
      </c>
      <c r="CA277" s="128">
        <v>2.2330000000000001</v>
      </c>
      <c r="CB277" s="128">
        <v>2.3119999999999998</v>
      </c>
    </row>
    <row r="278" spans="44:80" x14ac:dyDescent="0.55000000000000004">
      <c r="AR278" s="276">
        <v>46539</v>
      </c>
      <c r="AS278" s="277">
        <v>43</v>
      </c>
      <c r="AT278" s="277" t="s">
        <v>98</v>
      </c>
      <c r="AU278" s="277" t="s">
        <v>98</v>
      </c>
      <c r="AV278" s="277">
        <v>20</v>
      </c>
      <c r="AW278" s="277" t="s">
        <v>98</v>
      </c>
      <c r="AX278" s="3">
        <v>30</v>
      </c>
      <c r="AY278" s="128">
        <v>2.2985000000000002</v>
      </c>
      <c r="AZ278" s="128">
        <v>2.3144999999999998</v>
      </c>
      <c r="BA278" s="128">
        <v>2.3090000000000002</v>
      </c>
      <c r="BB278" s="128">
        <v>2.2894999999999999</v>
      </c>
      <c r="BC278" s="128">
        <v>2.3045</v>
      </c>
      <c r="BD278" s="128">
        <v>2.2985000000000002</v>
      </c>
      <c r="BE278" s="128">
        <v>2.411</v>
      </c>
      <c r="BF278" s="128">
        <v>2.4224999999999999</v>
      </c>
      <c r="BG278" s="128">
        <v>2.4350000000000001</v>
      </c>
      <c r="BH278" s="128">
        <v>2.3759999999999999</v>
      </c>
      <c r="BI278" s="128">
        <v>2.3704999999999998</v>
      </c>
      <c r="BJ278" s="128">
        <v>2.3654999999999999</v>
      </c>
      <c r="BK278" s="128">
        <v>2.3035000000000001</v>
      </c>
      <c r="BL278" s="128">
        <v>2.3075000000000001</v>
      </c>
      <c r="BM278" s="128">
        <v>2.3075000000000001</v>
      </c>
      <c r="BN278" s="128">
        <v>2.3485</v>
      </c>
      <c r="BO278" s="128">
        <v>2.3595000000000002</v>
      </c>
      <c r="BP278" s="128">
        <v>2.3984999999999999</v>
      </c>
      <c r="BQ278" s="128">
        <v>2.4155000000000002</v>
      </c>
      <c r="BR278" s="128">
        <v>2.4155000000000002</v>
      </c>
      <c r="BS278" s="128">
        <v>2.3774999999999999</v>
      </c>
      <c r="BT278" s="128">
        <v>2.3915000000000002</v>
      </c>
      <c r="BU278" s="128">
        <v>2.3654999999999999</v>
      </c>
      <c r="BV278" s="128">
        <v>2.371</v>
      </c>
      <c r="BW278" s="128">
        <v>2.371</v>
      </c>
      <c r="BX278" s="128">
        <v>2.3525</v>
      </c>
      <c r="BY278" s="128">
        <v>2.3424999999999998</v>
      </c>
      <c r="BZ278" s="128">
        <v>2.2930000000000001</v>
      </c>
      <c r="CA278" s="128">
        <v>2.33</v>
      </c>
      <c r="CB278" s="128">
        <v>2.4180000000000001</v>
      </c>
    </row>
    <row r="279" spans="44:80" x14ac:dyDescent="0.55000000000000004">
      <c r="AR279" s="276">
        <v>46569</v>
      </c>
      <c r="AS279" s="277">
        <v>44</v>
      </c>
      <c r="AT279" s="277" t="s">
        <v>98</v>
      </c>
      <c r="AU279" s="277" t="s">
        <v>98</v>
      </c>
      <c r="AV279" s="277">
        <v>20</v>
      </c>
      <c r="AW279" s="277" t="s">
        <v>98</v>
      </c>
      <c r="AX279" s="3">
        <v>31</v>
      </c>
      <c r="AY279" s="128">
        <v>2.4195000000000002</v>
      </c>
      <c r="AZ279" s="128">
        <v>2.4285000000000001</v>
      </c>
      <c r="BA279" s="128">
        <v>2.431</v>
      </c>
      <c r="BB279" s="128">
        <v>2.4175</v>
      </c>
      <c r="BC279" s="128">
        <v>2.4295</v>
      </c>
      <c r="BD279" s="128">
        <v>2.4235000000000002</v>
      </c>
      <c r="BE279" s="128">
        <v>2.532</v>
      </c>
      <c r="BF279" s="128">
        <v>2.5425</v>
      </c>
      <c r="BG279" s="128">
        <v>2.5249999999999999</v>
      </c>
      <c r="BH279" s="128">
        <v>2.4620000000000002</v>
      </c>
      <c r="BI279" s="128">
        <v>2.4704999999999999</v>
      </c>
      <c r="BJ279" s="128">
        <v>2.4674999999999998</v>
      </c>
      <c r="BK279" s="128">
        <v>2.4085000000000001</v>
      </c>
      <c r="BL279" s="128">
        <v>2.4144999999999999</v>
      </c>
      <c r="BM279" s="128">
        <v>2.4144999999999999</v>
      </c>
      <c r="BN279" s="128">
        <v>2.4685000000000001</v>
      </c>
      <c r="BO279" s="128">
        <v>2.4794999999999998</v>
      </c>
      <c r="BP279" s="128">
        <v>2.5935000000000001</v>
      </c>
      <c r="BQ279" s="128">
        <v>2.5385</v>
      </c>
      <c r="BR279" s="128">
        <v>2.5385</v>
      </c>
      <c r="BS279" s="128">
        <v>2.5005000000000002</v>
      </c>
      <c r="BT279" s="128">
        <v>2.5175000000000001</v>
      </c>
      <c r="BU279" s="128">
        <v>2.4904999999999999</v>
      </c>
      <c r="BV279" s="128">
        <v>2.496</v>
      </c>
      <c r="BW279" s="128">
        <v>2.496</v>
      </c>
      <c r="BX279" s="128">
        <v>2.4304999999999999</v>
      </c>
      <c r="BY279" s="128">
        <v>2.4255</v>
      </c>
      <c r="BZ279" s="128">
        <v>2.3759999999999999</v>
      </c>
      <c r="CA279" s="128">
        <v>2.415</v>
      </c>
      <c r="CB279" s="128">
        <v>2.5129999999999999</v>
      </c>
    </row>
    <row r="280" spans="44:80" x14ac:dyDescent="0.55000000000000004">
      <c r="AR280" s="276">
        <v>46600</v>
      </c>
      <c r="AS280" s="277">
        <v>45</v>
      </c>
      <c r="AT280" s="277" t="s">
        <v>98</v>
      </c>
      <c r="AU280" s="277" t="s">
        <v>98</v>
      </c>
      <c r="AV280" s="277">
        <v>20</v>
      </c>
      <c r="AW280" s="277" t="s">
        <v>98</v>
      </c>
      <c r="AX280" s="3">
        <v>31</v>
      </c>
      <c r="AY280" s="128">
        <v>2.4605000000000001</v>
      </c>
      <c r="AZ280" s="128">
        <v>2.4634999999999998</v>
      </c>
      <c r="BA280" s="128">
        <v>2.464</v>
      </c>
      <c r="BB280" s="128">
        <v>2.4504999999999999</v>
      </c>
      <c r="BC280" s="128">
        <v>2.4605000000000001</v>
      </c>
      <c r="BD280" s="128">
        <v>2.4544999999999999</v>
      </c>
      <c r="BE280" s="128">
        <v>2.56</v>
      </c>
      <c r="BF280" s="128">
        <v>2.5684999999999998</v>
      </c>
      <c r="BG280" s="128">
        <v>2.5249999999999999</v>
      </c>
      <c r="BH280" s="128">
        <v>2.4870000000000001</v>
      </c>
      <c r="BI280" s="128">
        <v>2.5085000000000002</v>
      </c>
      <c r="BJ280" s="128">
        <v>2.5065</v>
      </c>
      <c r="BK280" s="128">
        <v>2.4495</v>
      </c>
      <c r="BL280" s="128">
        <v>2.4575</v>
      </c>
      <c r="BM280" s="128">
        <v>2.4575</v>
      </c>
      <c r="BN280" s="128">
        <v>2.5634999999999999</v>
      </c>
      <c r="BO280" s="128">
        <v>2.5764999999999998</v>
      </c>
      <c r="BP280" s="128">
        <v>2.6255000000000002</v>
      </c>
      <c r="BQ280" s="128">
        <v>2.5705</v>
      </c>
      <c r="BR280" s="128">
        <v>2.5705</v>
      </c>
      <c r="BS280" s="128">
        <v>2.5325000000000002</v>
      </c>
      <c r="BT280" s="128">
        <v>2.5514999999999999</v>
      </c>
      <c r="BU280" s="128">
        <v>2.5234999999999999</v>
      </c>
      <c r="BV280" s="128">
        <v>2.5289999999999999</v>
      </c>
      <c r="BW280" s="128">
        <v>2.5289999999999999</v>
      </c>
      <c r="BX280" s="128">
        <v>2.4455</v>
      </c>
      <c r="BY280" s="128">
        <v>2.4445000000000001</v>
      </c>
      <c r="BZ280" s="128">
        <v>2.3940000000000001</v>
      </c>
      <c r="CA280" s="128">
        <v>2.4350000000000001</v>
      </c>
      <c r="CB280" s="128">
        <v>2.5430000000000001</v>
      </c>
    </row>
    <row r="281" spans="44:80" x14ac:dyDescent="0.55000000000000004">
      <c r="AR281" s="276">
        <v>46631</v>
      </c>
      <c r="AS281" s="277">
        <v>46</v>
      </c>
      <c r="AT281" s="277" t="s">
        <v>98</v>
      </c>
      <c r="AU281" s="277" t="s">
        <v>98</v>
      </c>
      <c r="AV281" s="277">
        <v>20</v>
      </c>
      <c r="AW281" s="277" t="s">
        <v>98</v>
      </c>
      <c r="AX281" s="3">
        <v>30</v>
      </c>
      <c r="AY281" s="128">
        <v>2.4615</v>
      </c>
      <c r="AZ281" s="128">
        <v>2.4584999999999999</v>
      </c>
      <c r="BA281" s="128">
        <v>2.4580000000000002</v>
      </c>
      <c r="BB281" s="128">
        <v>2.4445000000000001</v>
      </c>
      <c r="BC281" s="128">
        <v>2.4514999999999998</v>
      </c>
      <c r="BD281" s="128">
        <v>2.4455</v>
      </c>
      <c r="BE281" s="128">
        <v>2.548</v>
      </c>
      <c r="BF281" s="128">
        <v>2.5554999999999999</v>
      </c>
      <c r="BG281" s="128">
        <v>2.4990000000000001</v>
      </c>
      <c r="BH281" s="128">
        <v>2.4790000000000001</v>
      </c>
      <c r="BI281" s="128">
        <v>2.5135000000000001</v>
      </c>
      <c r="BJ281" s="128">
        <v>2.5215000000000001</v>
      </c>
      <c r="BK281" s="128">
        <v>2.4794999999999998</v>
      </c>
      <c r="BL281" s="128">
        <v>2.5024999999999999</v>
      </c>
      <c r="BM281" s="128">
        <v>2.5024999999999999</v>
      </c>
      <c r="BN281" s="128">
        <v>2.5394999999999999</v>
      </c>
      <c r="BO281" s="128">
        <v>2.5535000000000001</v>
      </c>
      <c r="BP281" s="128">
        <v>2.6034999999999999</v>
      </c>
      <c r="BQ281" s="128">
        <v>2.5485000000000002</v>
      </c>
      <c r="BR281" s="128">
        <v>2.5485000000000002</v>
      </c>
      <c r="BS281" s="128">
        <v>2.5105</v>
      </c>
      <c r="BT281" s="128">
        <v>2.5325000000000002</v>
      </c>
      <c r="BU281" s="128">
        <v>2.5034999999999998</v>
      </c>
      <c r="BV281" s="128">
        <v>2.5089999999999999</v>
      </c>
      <c r="BW281" s="128">
        <v>2.5089999999999999</v>
      </c>
      <c r="BX281" s="128">
        <v>2.4264999999999999</v>
      </c>
      <c r="BY281" s="128">
        <v>2.4295</v>
      </c>
      <c r="BZ281" s="128">
        <v>2.379</v>
      </c>
      <c r="CA281" s="128">
        <v>2.4260000000000002</v>
      </c>
      <c r="CB281" s="128">
        <v>2.5430000000000001</v>
      </c>
    </row>
    <row r="282" spans="44:80" x14ac:dyDescent="0.55000000000000004">
      <c r="AR282" s="276">
        <v>46661</v>
      </c>
      <c r="AS282" s="277">
        <v>47</v>
      </c>
      <c r="AT282" s="277" t="s">
        <v>98</v>
      </c>
      <c r="AU282" s="277" t="s">
        <v>98</v>
      </c>
      <c r="AV282" s="277">
        <v>20</v>
      </c>
      <c r="AW282" s="277" t="s">
        <v>98</v>
      </c>
      <c r="AX282" s="3">
        <v>31</v>
      </c>
      <c r="AY282" s="128">
        <v>2.6284999999999998</v>
      </c>
      <c r="AZ282" s="128">
        <v>2.6025</v>
      </c>
      <c r="BA282" s="128">
        <v>2.6</v>
      </c>
      <c r="BB282" s="128">
        <v>2.5865</v>
      </c>
      <c r="BC282" s="128">
        <v>2.5914999999999999</v>
      </c>
      <c r="BD282" s="128">
        <v>2.5855000000000001</v>
      </c>
      <c r="BE282" s="128">
        <v>2.7040000000000002</v>
      </c>
      <c r="BF282" s="128">
        <v>2.7094999999999998</v>
      </c>
      <c r="BG282" s="128">
        <v>2.6509999999999998</v>
      </c>
      <c r="BH282" s="128">
        <v>2.6629999999999998</v>
      </c>
      <c r="BI282" s="128">
        <v>2.6745000000000001</v>
      </c>
      <c r="BJ282" s="128">
        <v>2.6735000000000002</v>
      </c>
      <c r="BK282" s="128">
        <v>2.6194999999999999</v>
      </c>
      <c r="BL282" s="128">
        <v>2.6425000000000001</v>
      </c>
      <c r="BM282" s="128">
        <v>2.6425000000000001</v>
      </c>
      <c r="BN282" s="128">
        <v>2.6185</v>
      </c>
      <c r="BO282" s="128">
        <v>2.6345000000000001</v>
      </c>
      <c r="BP282" s="128">
        <v>2.7534999999999998</v>
      </c>
      <c r="BQ282" s="128">
        <v>2.6985000000000001</v>
      </c>
      <c r="BR282" s="128">
        <v>2.6985000000000001</v>
      </c>
      <c r="BS282" s="128">
        <v>2.6604999999999999</v>
      </c>
      <c r="BT282" s="128">
        <v>2.6855000000000002</v>
      </c>
      <c r="BU282" s="128">
        <v>2.6055000000000001</v>
      </c>
      <c r="BV282" s="128">
        <v>2.6110000000000002</v>
      </c>
      <c r="BW282" s="128">
        <v>2.6110000000000002</v>
      </c>
      <c r="BX282" s="128">
        <v>2.5314999999999999</v>
      </c>
      <c r="BY282" s="128">
        <v>2.5255000000000001</v>
      </c>
      <c r="BZ282" s="128">
        <v>2.4740000000000002</v>
      </c>
      <c r="CA282" s="128">
        <v>2.528</v>
      </c>
      <c r="CB282" s="128">
        <v>2.694</v>
      </c>
    </row>
    <row r="283" spans="44:80" x14ac:dyDescent="0.55000000000000004">
      <c r="AR283" s="276">
        <v>46692</v>
      </c>
      <c r="AS283" s="277">
        <v>48</v>
      </c>
      <c r="AT283" s="277" t="s">
        <v>98</v>
      </c>
      <c r="AU283" s="277" t="s">
        <v>98</v>
      </c>
      <c r="AV283" s="277">
        <v>20</v>
      </c>
      <c r="AW283" s="277" t="s">
        <v>98</v>
      </c>
      <c r="AX283" s="3">
        <v>30</v>
      </c>
      <c r="AY283" s="128">
        <v>2.8435000000000001</v>
      </c>
      <c r="AZ283" s="128">
        <v>2.8134999999999999</v>
      </c>
      <c r="BA283" s="128">
        <v>2.8125</v>
      </c>
      <c r="BB283" s="128">
        <v>2.8115000000000001</v>
      </c>
      <c r="BC283" s="128">
        <v>2.8184999999999998</v>
      </c>
      <c r="BD283" s="128">
        <v>2.81</v>
      </c>
      <c r="BE283" s="128">
        <v>2.93</v>
      </c>
      <c r="BF283" s="128">
        <v>2.9445000000000001</v>
      </c>
      <c r="BG283" s="128">
        <v>2.8435000000000001</v>
      </c>
      <c r="BH283" s="128">
        <v>2.8445</v>
      </c>
      <c r="BI283" s="128">
        <v>2.9855</v>
      </c>
      <c r="BJ283" s="128">
        <v>2.9895</v>
      </c>
      <c r="BK283" s="128">
        <v>2.9504999999999999</v>
      </c>
      <c r="BL283" s="128">
        <v>2.9834999999999998</v>
      </c>
      <c r="BM283" s="128">
        <v>2.9834999999999998</v>
      </c>
      <c r="BN283" s="128">
        <v>2.9594999999999998</v>
      </c>
      <c r="BO283" s="128">
        <v>2.9775</v>
      </c>
      <c r="BP283" s="128">
        <v>3.0295000000000001</v>
      </c>
      <c r="BQ283" s="128">
        <v>2.972</v>
      </c>
      <c r="BR283" s="128">
        <v>2.9620000000000002</v>
      </c>
      <c r="BS283" s="128">
        <v>2.915</v>
      </c>
      <c r="BT283" s="128">
        <v>2.9380000000000002</v>
      </c>
      <c r="BU283" s="128">
        <v>2.9049999999999998</v>
      </c>
      <c r="BV283" s="128">
        <v>2.9079999999999999</v>
      </c>
      <c r="BW283" s="128">
        <v>2.9079999999999999</v>
      </c>
      <c r="BX283" s="128">
        <v>2.8410000000000002</v>
      </c>
      <c r="BY283" s="128">
        <v>2.843</v>
      </c>
      <c r="BZ283" s="128">
        <v>2.8039999999999998</v>
      </c>
      <c r="CA283" s="128">
        <v>2.859</v>
      </c>
      <c r="CB283" s="128">
        <v>2.9725000000000001</v>
      </c>
    </row>
    <row r="284" spans="44:80" x14ac:dyDescent="0.55000000000000004">
      <c r="AR284" s="276">
        <v>46722</v>
      </c>
      <c r="AS284" s="277">
        <v>49</v>
      </c>
      <c r="AT284" s="277" t="s">
        <v>98</v>
      </c>
      <c r="AU284" s="277" t="s">
        <v>98</v>
      </c>
      <c r="AV284" s="277">
        <v>20</v>
      </c>
      <c r="AW284" s="277" t="s">
        <v>98</v>
      </c>
      <c r="AX284" s="3">
        <v>31</v>
      </c>
      <c r="AY284" s="128">
        <v>3.2694999999999999</v>
      </c>
      <c r="AZ284" s="128">
        <v>3.2334999999999998</v>
      </c>
      <c r="BA284" s="128">
        <v>3.2225000000000001</v>
      </c>
      <c r="BB284" s="128">
        <v>3.2164999999999999</v>
      </c>
      <c r="BC284" s="128">
        <v>3.2214999999999998</v>
      </c>
      <c r="BD284" s="128">
        <v>3.2130000000000001</v>
      </c>
      <c r="BE284" s="128">
        <v>3.33</v>
      </c>
      <c r="BF284" s="128">
        <v>3.3304999999999998</v>
      </c>
      <c r="BG284" s="128">
        <v>3.2585000000000002</v>
      </c>
      <c r="BH284" s="128">
        <v>3.2845</v>
      </c>
      <c r="BI284" s="128">
        <v>3.3395000000000001</v>
      </c>
      <c r="BJ284" s="128">
        <v>3.3424999999999998</v>
      </c>
      <c r="BK284" s="128">
        <v>3.3025000000000002</v>
      </c>
      <c r="BL284" s="128">
        <v>3.3355000000000001</v>
      </c>
      <c r="BM284" s="128">
        <v>3.3355000000000001</v>
      </c>
      <c r="BN284" s="128">
        <v>3.3115000000000001</v>
      </c>
      <c r="BO284" s="128">
        <v>3.3325</v>
      </c>
      <c r="BP284" s="128">
        <v>3.3845000000000001</v>
      </c>
      <c r="BQ284" s="128">
        <v>3.327</v>
      </c>
      <c r="BR284" s="128">
        <v>3.3170000000000002</v>
      </c>
      <c r="BS284" s="128">
        <v>3.27</v>
      </c>
      <c r="BT284" s="128">
        <v>3.298</v>
      </c>
      <c r="BU284" s="128">
        <v>3.2749999999999999</v>
      </c>
      <c r="BV284" s="128">
        <v>3.294</v>
      </c>
      <c r="BW284" s="128">
        <v>3.294</v>
      </c>
      <c r="BX284" s="128">
        <v>3.226</v>
      </c>
      <c r="BY284" s="128">
        <v>3.2120000000000002</v>
      </c>
      <c r="BZ284" s="128">
        <v>3.173</v>
      </c>
      <c r="CA284" s="128">
        <v>3.2290000000000001</v>
      </c>
      <c r="CB284" s="128">
        <v>3.3184999999999998</v>
      </c>
    </row>
    <row r="285" spans="44:80" x14ac:dyDescent="0.55000000000000004">
      <c r="AR285" s="276">
        <v>46753</v>
      </c>
      <c r="AS285" s="277">
        <v>50</v>
      </c>
      <c r="AT285" s="277" t="s">
        <v>98</v>
      </c>
      <c r="AU285" s="277" t="s">
        <v>98</v>
      </c>
      <c r="AV285" s="277" t="s">
        <v>98</v>
      </c>
      <c r="AW285" s="277" t="s">
        <v>98</v>
      </c>
      <c r="AX285" s="3">
        <v>31</v>
      </c>
      <c r="AY285" s="128">
        <v>3.4834999999999998</v>
      </c>
      <c r="AZ285" s="128">
        <v>3.4415</v>
      </c>
      <c r="BA285" s="128">
        <v>3.4355000000000002</v>
      </c>
      <c r="BB285" s="128">
        <v>3.4295</v>
      </c>
      <c r="BC285" s="128">
        <v>3.4115000000000002</v>
      </c>
      <c r="BD285" s="128">
        <v>3.403</v>
      </c>
      <c r="BE285" s="128">
        <v>3.5270000000000001</v>
      </c>
      <c r="BF285" s="128">
        <v>3.5405000000000002</v>
      </c>
      <c r="BG285" s="128">
        <v>3.4584999999999999</v>
      </c>
      <c r="BH285" s="128">
        <v>3.5095000000000001</v>
      </c>
      <c r="BI285" s="128">
        <v>3.5474999999999999</v>
      </c>
      <c r="BJ285" s="128">
        <v>3.5505</v>
      </c>
      <c r="BK285" s="128">
        <v>3.5105</v>
      </c>
      <c r="BL285" s="128">
        <v>3.5434999999999999</v>
      </c>
      <c r="BM285" s="128">
        <v>3.5434999999999999</v>
      </c>
      <c r="BN285" s="128">
        <v>3.5194999999999999</v>
      </c>
      <c r="BO285" s="128">
        <v>3.5425</v>
      </c>
      <c r="BP285" s="128">
        <v>3.5935000000000001</v>
      </c>
      <c r="BQ285" s="128">
        <v>3.536</v>
      </c>
      <c r="BR285" s="128">
        <v>3.5259999999999998</v>
      </c>
      <c r="BS285" s="128">
        <v>3.48</v>
      </c>
      <c r="BT285" s="128">
        <v>3.5179999999999998</v>
      </c>
      <c r="BU285" s="128">
        <v>3.5049999999999999</v>
      </c>
      <c r="BV285" s="128">
        <v>3.5390000000000001</v>
      </c>
      <c r="BW285" s="128">
        <v>3.5390000000000001</v>
      </c>
      <c r="BX285" s="128">
        <v>3.456</v>
      </c>
      <c r="BY285" s="128">
        <v>3.4359999999999999</v>
      </c>
      <c r="BZ285" s="128">
        <v>3.3969999999999998</v>
      </c>
      <c r="CA285" s="128">
        <v>3.444</v>
      </c>
      <c r="CB285" s="128">
        <v>3.5615000000000001</v>
      </c>
    </row>
    <row r="286" spans="44:80" x14ac:dyDescent="0.55000000000000004">
      <c r="AR286" s="276">
        <v>46784</v>
      </c>
      <c r="AS286" s="277">
        <v>51</v>
      </c>
      <c r="AT286" s="277" t="s">
        <v>98</v>
      </c>
      <c r="AU286" s="277" t="s">
        <v>98</v>
      </c>
      <c r="AV286" s="277" t="s">
        <v>98</v>
      </c>
      <c r="AW286" s="277" t="s">
        <v>98</v>
      </c>
      <c r="AX286" s="278">
        <v>29</v>
      </c>
      <c r="AY286" s="128">
        <v>3.3635000000000002</v>
      </c>
      <c r="AZ286" s="128">
        <v>3.3344999999999998</v>
      </c>
      <c r="BA286" s="128">
        <v>3.3195000000000001</v>
      </c>
      <c r="BB286" s="128">
        <v>3.3065000000000002</v>
      </c>
      <c r="BC286" s="128">
        <v>3.3115000000000001</v>
      </c>
      <c r="BD286" s="128">
        <v>3.2909999999999999</v>
      </c>
      <c r="BE286" s="128">
        <v>3.4119999999999999</v>
      </c>
      <c r="BF286" s="128">
        <v>3.4455</v>
      </c>
      <c r="BG286" s="128">
        <v>3.3534999999999999</v>
      </c>
      <c r="BH286" s="128">
        <v>3.4245000000000001</v>
      </c>
      <c r="BI286" s="128">
        <v>3.4384999999999999</v>
      </c>
      <c r="BJ286" s="128">
        <v>3.4405000000000001</v>
      </c>
      <c r="BK286" s="128">
        <v>3.4005000000000001</v>
      </c>
      <c r="BL286" s="128">
        <v>3.4235000000000002</v>
      </c>
      <c r="BM286" s="128">
        <v>3.4235000000000002</v>
      </c>
      <c r="BN286" s="128">
        <v>3.4275000000000002</v>
      </c>
      <c r="BO286" s="128">
        <v>3.4525000000000001</v>
      </c>
      <c r="BP286" s="128">
        <v>3.5034999999999998</v>
      </c>
      <c r="BQ286" s="128">
        <v>3.4460000000000002</v>
      </c>
      <c r="BR286" s="128">
        <v>3.4359999999999999</v>
      </c>
      <c r="BS286" s="128">
        <v>3.3879999999999999</v>
      </c>
      <c r="BT286" s="128">
        <v>3.423</v>
      </c>
      <c r="BU286" s="128">
        <v>3.38</v>
      </c>
      <c r="BV286" s="128">
        <v>3.4140000000000001</v>
      </c>
      <c r="BW286" s="128">
        <v>3.4140000000000001</v>
      </c>
      <c r="BX286" s="128">
        <v>3.3519999999999999</v>
      </c>
      <c r="BY286" s="128">
        <v>3.3359999999999999</v>
      </c>
      <c r="BZ286" s="128">
        <v>3.2970000000000002</v>
      </c>
      <c r="CA286" s="128">
        <v>3.3340000000000001</v>
      </c>
      <c r="CB286" s="128">
        <v>3.4085000000000001</v>
      </c>
    </row>
    <row r="289" spans="44:80" x14ac:dyDescent="0.55000000000000004">
      <c r="AR289" s="38" t="s">
        <v>108</v>
      </c>
    </row>
    <row r="290" spans="44:80" x14ac:dyDescent="0.55000000000000004">
      <c r="AR290" s="5" t="s">
        <v>140</v>
      </c>
      <c r="AV290" s="4" t="s">
        <v>141</v>
      </c>
      <c r="AW290" s="4" t="s">
        <v>142</v>
      </c>
      <c r="AX290" s="4" t="s">
        <v>147</v>
      </c>
      <c r="AY290" s="118">
        <v>45323</v>
      </c>
      <c r="AZ290" s="118">
        <v>45322</v>
      </c>
      <c r="BA290" s="118">
        <v>45321</v>
      </c>
      <c r="BB290" s="118">
        <v>45320</v>
      </c>
      <c r="BC290" s="118">
        <v>45317</v>
      </c>
      <c r="BD290" s="118">
        <v>45316</v>
      </c>
      <c r="BE290" s="118">
        <v>45315</v>
      </c>
      <c r="BF290" s="118">
        <v>45314</v>
      </c>
      <c r="BG290" s="118">
        <v>45313</v>
      </c>
      <c r="BH290" s="118">
        <v>45310</v>
      </c>
      <c r="BI290" s="118">
        <v>45309</v>
      </c>
      <c r="BJ290" s="118">
        <v>45308</v>
      </c>
      <c r="BK290" s="118">
        <v>45307</v>
      </c>
      <c r="BL290" s="118">
        <v>45306</v>
      </c>
      <c r="BM290" s="118">
        <v>45303</v>
      </c>
      <c r="BN290" s="118">
        <v>45302</v>
      </c>
      <c r="BO290" s="118">
        <v>45301</v>
      </c>
      <c r="BP290" s="118">
        <v>45300</v>
      </c>
      <c r="BQ290" s="118">
        <v>45299</v>
      </c>
      <c r="BR290" s="118">
        <v>45296</v>
      </c>
      <c r="BS290" s="118">
        <v>45295</v>
      </c>
      <c r="BT290" s="118">
        <v>45294</v>
      </c>
      <c r="BU290" s="118">
        <v>45293</v>
      </c>
      <c r="BV290" s="118">
        <v>45291</v>
      </c>
      <c r="BW290" s="118">
        <v>45289</v>
      </c>
      <c r="BX290" s="118">
        <v>45288</v>
      </c>
      <c r="BY290" s="118">
        <v>45287</v>
      </c>
      <c r="BZ290" s="118">
        <v>45286</v>
      </c>
      <c r="CA290" s="118">
        <v>45282</v>
      </c>
      <c r="CB290" s="118">
        <v>45281</v>
      </c>
    </row>
    <row r="291" spans="44:80" x14ac:dyDescent="0.55000000000000004">
      <c r="AV291" s="3">
        <v>1</v>
      </c>
      <c r="AW291" s="3">
        <v>1</v>
      </c>
      <c r="AX291" s="3">
        <v>31</v>
      </c>
      <c r="AY291" s="128">
        <v>1.375</v>
      </c>
      <c r="AZ291" s="128">
        <v>1.405</v>
      </c>
      <c r="BA291" s="128">
        <v>1.387</v>
      </c>
      <c r="BB291" s="128">
        <v>1.339</v>
      </c>
      <c r="BC291" s="128">
        <v>1.4575</v>
      </c>
      <c r="BD291" s="128">
        <v>1.4624999999999999</v>
      </c>
      <c r="BE291" s="128">
        <v>1.512</v>
      </c>
      <c r="BF291" s="128">
        <v>1.4370000000000001</v>
      </c>
      <c r="BG291" s="128">
        <v>1.38</v>
      </c>
      <c r="BH291" s="128">
        <v>1.4770000000000001</v>
      </c>
      <c r="BI291" s="128">
        <v>1.5805</v>
      </c>
      <c r="BJ291" s="128">
        <v>1.6185</v>
      </c>
      <c r="BK291" s="128">
        <v>1.5820000000000001</v>
      </c>
      <c r="BL291" s="128">
        <v>1.7170000000000001</v>
      </c>
      <c r="BM291" s="128">
        <v>1.7170000000000001</v>
      </c>
      <c r="BN291" s="128">
        <v>1.6074999999999999</v>
      </c>
      <c r="BO291" s="128">
        <v>1.6619999999999999</v>
      </c>
      <c r="BP291" s="128">
        <v>1.8494999999999999</v>
      </c>
      <c r="BQ291" s="128">
        <v>1.7455000000000001</v>
      </c>
      <c r="BR291" s="128">
        <v>1.7535000000000001</v>
      </c>
      <c r="BS291" s="128">
        <v>1.679</v>
      </c>
      <c r="BT291" s="128">
        <v>1.528</v>
      </c>
      <c r="BU291" s="128">
        <v>1.401</v>
      </c>
      <c r="BV291" s="128">
        <v>1.357</v>
      </c>
      <c r="BW291" s="128">
        <v>1.357</v>
      </c>
      <c r="BX291" s="128">
        <v>1.377</v>
      </c>
      <c r="BY291" s="128">
        <v>1.3360000000000001</v>
      </c>
      <c r="BZ291" s="128">
        <v>1.3149999999999999</v>
      </c>
      <c r="CA291" s="128">
        <v>1.3759999999999999</v>
      </c>
      <c r="CB291" s="128">
        <v>1.393</v>
      </c>
    </row>
    <row r="292" spans="44:80" x14ac:dyDescent="0.55000000000000004">
      <c r="AV292" s="3">
        <v>2</v>
      </c>
      <c r="AW292" s="3">
        <v>1</v>
      </c>
      <c r="AX292" s="413">
        <v>30</v>
      </c>
      <c r="AY292" s="128">
        <v>1.3465</v>
      </c>
      <c r="AZ292" s="128">
        <v>1.3785000000000001</v>
      </c>
      <c r="BA292" s="128">
        <v>1.3514999999999999</v>
      </c>
      <c r="BB292" s="128">
        <v>1.3165</v>
      </c>
      <c r="BC292" s="128">
        <v>1.405</v>
      </c>
      <c r="BD292" s="128">
        <v>1.4285000000000001</v>
      </c>
      <c r="BE292" s="128">
        <v>1.492</v>
      </c>
      <c r="BF292" s="128">
        <v>1.43</v>
      </c>
      <c r="BG292" s="128">
        <v>1.379</v>
      </c>
      <c r="BH292" s="128">
        <v>1.4770000000000001</v>
      </c>
      <c r="BI292" s="128">
        <v>1.5620000000000001</v>
      </c>
      <c r="BJ292" s="128">
        <v>1.5674999999999999</v>
      </c>
      <c r="BK292" s="128">
        <v>1.5529999999999999</v>
      </c>
      <c r="BL292" s="128">
        <v>1.657</v>
      </c>
      <c r="BM292" s="128">
        <v>1.657</v>
      </c>
      <c r="BN292" s="128">
        <v>1.552</v>
      </c>
      <c r="BO292" s="128">
        <v>1.6265000000000001</v>
      </c>
      <c r="BP292" s="128">
        <v>1.7909999999999999</v>
      </c>
      <c r="BQ292" s="128">
        <v>1.6845000000000001</v>
      </c>
      <c r="BR292" s="128">
        <v>1.6915</v>
      </c>
      <c r="BS292" s="128">
        <v>1.6119999999999999</v>
      </c>
      <c r="BT292" s="128">
        <v>1.49</v>
      </c>
      <c r="BU292" s="128">
        <v>1.3779999999999999</v>
      </c>
      <c r="BV292" s="128">
        <v>1.3340000000000001</v>
      </c>
      <c r="BW292" s="128">
        <v>1.3340000000000001</v>
      </c>
      <c r="BX292" s="128">
        <v>1.381</v>
      </c>
      <c r="BY292" s="128">
        <v>1.3169999999999999</v>
      </c>
      <c r="BZ292" s="128">
        <v>1.3185</v>
      </c>
      <c r="CA292" s="128">
        <v>1.377</v>
      </c>
      <c r="CB292" s="128">
        <v>1.389</v>
      </c>
    </row>
    <row r="293" spans="44:80" x14ac:dyDescent="0.55000000000000004">
      <c r="AV293" s="3">
        <v>3</v>
      </c>
      <c r="AW293" s="3">
        <v>1</v>
      </c>
      <c r="AX293" s="413">
        <v>31</v>
      </c>
      <c r="AY293" s="128">
        <v>1.2384999999999999</v>
      </c>
      <c r="AZ293" s="128">
        <v>1.2715000000000001</v>
      </c>
      <c r="BA293" s="128">
        <v>1.2635000000000001</v>
      </c>
      <c r="BB293" s="128">
        <v>1.2304999999999999</v>
      </c>
      <c r="BC293" s="128">
        <v>1.3085</v>
      </c>
      <c r="BD293" s="128">
        <v>1.3225</v>
      </c>
      <c r="BE293" s="128">
        <v>1.379</v>
      </c>
      <c r="BF293" s="128">
        <v>1.3225</v>
      </c>
      <c r="BG293" s="128">
        <v>1.272</v>
      </c>
      <c r="BH293" s="128">
        <v>1.3605</v>
      </c>
      <c r="BI293" s="128">
        <v>1.4165000000000001</v>
      </c>
      <c r="BJ293" s="128">
        <v>1.4315</v>
      </c>
      <c r="BK293" s="128">
        <v>1.413</v>
      </c>
      <c r="BL293" s="128">
        <v>1.5309999999999999</v>
      </c>
      <c r="BM293" s="128">
        <v>1.5309999999999999</v>
      </c>
      <c r="BN293" s="128">
        <v>1.46</v>
      </c>
      <c r="BO293" s="128">
        <v>1.4970000000000001</v>
      </c>
      <c r="BP293" s="128">
        <v>1.6535</v>
      </c>
      <c r="BQ293" s="128">
        <v>1.5805</v>
      </c>
      <c r="BR293" s="128">
        <v>1.581</v>
      </c>
      <c r="BS293" s="128">
        <v>1.526</v>
      </c>
      <c r="BT293" s="128">
        <v>1.4379999999999999</v>
      </c>
      <c r="BU293" s="128">
        <v>1.349</v>
      </c>
      <c r="BV293" s="128">
        <v>1.298</v>
      </c>
      <c r="BW293" s="128">
        <v>1.298</v>
      </c>
      <c r="BX293" s="128">
        <v>1.34</v>
      </c>
      <c r="BY293" s="128">
        <v>1.2669999999999999</v>
      </c>
      <c r="BZ293" s="128">
        <v>1.2295</v>
      </c>
      <c r="CA293" s="128">
        <v>1.2715000000000001</v>
      </c>
      <c r="CB293" s="128">
        <v>1.3440000000000001</v>
      </c>
    </row>
    <row r="294" spans="44:80" x14ac:dyDescent="0.55000000000000004">
      <c r="AV294" s="3">
        <v>4</v>
      </c>
      <c r="AW294" s="3">
        <v>1</v>
      </c>
      <c r="AX294" s="413">
        <v>30</v>
      </c>
      <c r="AY294" s="128">
        <v>1.2144999999999999</v>
      </c>
      <c r="AZ294" s="128">
        <v>1.2415</v>
      </c>
      <c r="BA294" s="128">
        <v>1.2450000000000001</v>
      </c>
      <c r="BB294" s="128">
        <v>1.2184999999999999</v>
      </c>
      <c r="BC294" s="128">
        <v>1.2964999999999998</v>
      </c>
      <c r="BD294" s="128">
        <v>1.3160000000000001</v>
      </c>
      <c r="BE294" s="128">
        <v>1.3759999999999999</v>
      </c>
      <c r="BF294" s="128">
        <v>1.3049999999999999</v>
      </c>
      <c r="BG294" s="128">
        <v>1.2470000000000001</v>
      </c>
      <c r="BH294" s="128">
        <v>1.3234999999999999</v>
      </c>
      <c r="BI294" s="128">
        <v>1.3805000000000001</v>
      </c>
      <c r="BJ294" s="128">
        <v>1.3975</v>
      </c>
      <c r="BK294" s="128">
        <v>1.3779999999999999</v>
      </c>
      <c r="BL294" s="128">
        <v>1.431</v>
      </c>
      <c r="BM294" s="128">
        <v>1.431</v>
      </c>
      <c r="BN294" s="128">
        <v>1.4335</v>
      </c>
      <c r="BO294" s="128">
        <v>1.4655</v>
      </c>
      <c r="BP294" s="128">
        <v>1.647</v>
      </c>
      <c r="BQ294" s="128">
        <v>1.5820000000000001</v>
      </c>
      <c r="BR294" s="128">
        <v>1.603</v>
      </c>
      <c r="BS294" s="128">
        <v>1.5469999999999999</v>
      </c>
      <c r="BT294" s="128">
        <v>1.47</v>
      </c>
      <c r="BU294" s="128">
        <v>1.4155</v>
      </c>
      <c r="BV294" s="128">
        <v>1.369</v>
      </c>
      <c r="BW294" s="128">
        <v>1.369</v>
      </c>
      <c r="BX294" s="128">
        <v>1.4</v>
      </c>
      <c r="BY294" s="128">
        <v>1.357</v>
      </c>
      <c r="BZ294" s="128">
        <v>1.329</v>
      </c>
      <c r="CA294" s="128">
        <v>1.369</v>
      </c>
      <c r="CB294" s="128">
        <v>1.367</v>
      </c>
    </row>
    <row r="295" spans="44:80" x14ac:dyDescent="0.55000000000000004">
      <c r="AV295" s="3">
        <v>5</v>
      </c>
      <c r="AW295" s="3">
        <v>1</v>
      </c>
      <c r="AX295" s="413">
        <v>31</v>
      </c>
      <c r="AY295" s="128">
        <v>1.252</v>
      </c>
      <c r="AZ295" s="128">
        <v>1.2809999999999999</v>
      </c>
      <c r="BA295" s="128">
        <v>1.288</v>
      </c>
      <c r="BB295" s="128">
        <v>1.266</v>
      </c>
      <c r="BC295" s="128">
        <v>1.3220000000000001</v>
      </c>
      <c r="BD295" s="128">
        <v>1.3325</v>
      </c>
      <c r="BE295" s="128">
        <v>1.3885000000000001</v>
      </c>
      <c r="BF295" s="128">
        <v>1.3185</v>
      </c>
      <c r="BG295" s="128">
        <v>1.2655000000000001</v>
      </c>
      <c r="BH295" s="128">
        <v>1.349</v>
      </c>
      <c r="BI295" s="128">
        <v>1.367</v>
      </c>
      <c r="BJ295" s="128">
        <v>1.4005000000000001</v>
      </c>
      <c r="BK295" s="128">
        <v>1.3819999999999999</v>
      </c>
      <c r="BL295" s="128">
        <v>1.4704999999999999</v>
      </c>
      <c r="BM295" s="128">
        <v>1.4704999999999999</v>
      </c>
      <c r="BN295" s="128">
        <v>1.44</v>
      </c>
      <c r="BO295" s="128">
        <v>1.4790000000000001</v>
      </c>
      <c r="BP295" s="128">
        <v>1.6540000000000001</v>
      </c>
      <c r="BQ295" s="128">
        <v>1.6</v>
      </c>
      <c r="BR295" s="128">
        <v>1.6134999999999999</v>
      </c>
      <c r="BS295" s="128">
        <v>1.5569999999999999</v>
      </c>
      <c r="BT295" s="128">
        <v>1.482</v>
      </c>
      <c r="BU295" s="128">
        <v>1.4335</v>
      </c>
      <c r="BV295" s="128">
        <v>1.3845000000000001</v>
      </c>
      <c r="BW295" s="128">
        <v>1.3845000000000001</v>
      </c>
      <c r="BX295" s="128">
        <v>1.4079999999999999</v>
      </c>
      <c r="BY295" s="128">
        <v>1.37</v>
      </c>
      <c r="BZ295" s="128">
        <v>1.3494999999999999</v>
      </c>
      <c r="CA295" s="128">
        <v>1.391</v>
      </c>
      <c r="CB295" s="128">
        <v>1.429</v>
      </c>
    </row>
    <row r="296" spans="44:80" x14ac:dyDescent="0.55000000000000004">
      <c r="AV296" s="3">
        <v>6</v>
      </c>
      <c r="AW296" s="3">
        <v>1</v>
      </c>
      <c r="AX296" s="413">
        <v>31</v>
      </c>
      <c r="AY296" s="128">
        <v>1.3214999999999999</v>
      </c>
      <c r="AZ296" s="128">
        <v>1.333</v>
      </c>
      <c r="BA296" s="128">
        <v>1.34</v>
      </c>
      <c r="BB296" s="128">
        <v>1.3160000000000001</v>
      </c>
      <c r="BC296" s="128">
        <v>1.3725000000000001</v>
      </c>
      <c r="BD296" s="128">
        <v>1.3819999999999999</v>
      </c>
      <c r="BE296" s="128">
        <v>1.4370000000000001</v>
      </c>
      <c r="BF296" s="128">
        <v>1.369</v>
      </c>
      <c r="BG296" s="128">
        <v>1.2955000000000001</v>
      </c>
      <c r="BH296" s="128">
        <v>1.3759999999999999</v>
      </c>
      <c r="BI296" s="128">
        <v>1.4279999999999999</v>
      </c>
      <c r="BJ296" s="128">
        <v>1.4595</v>
      </c>
      <c r="BK296" s="128">
        <v>1.4379999999999999</v>
      </c>
      <c r="BL296" s="128">
        <v>1.5149999999999999</v>
      </c>
      <c r="BM296" s="128">
        <v>1.5149999999999999</v>
      </c>
      <c r="BN296" s="128">
        <v>1.484</v>
      </c>
      <c r="BO296" s="128">
        <v>1.5389999999999999</v>
      </c>
      <c r="BP296" s="128">
        <v>1.6615</v>
      </c>
      <c r="BQ296" s="128">
        <v>1.6105</v>
      </c>
      <c r="BR296" s="128">
        <v>1.6174999999999999</v>
      </c>
      <c r="BS296" s="128">
        <v>1.585</v>
      </c>
      <c r="BT296" s="128">
        <v>1.5149999999999999</v>
      </c>
      <c r="BU296" s="128">
        <v>1.4575</v>
      </c>
      <c r="BV296" s="128">
        <v>1.4095</v>
      </c>
      <c r="BW296" s="128">
        <v>1.4095</v>
      </c>
      <c r="BX296" s="128">
        <v>1.4259999999999999</v>
      </c>
      <c r="BY296" s="128">
        <v>1.385</v>
      </c>
      <c r="BZ296" s="128">
        <v>1.35</v>
      </c>
      <c r="CA296" s="128">
        <v>1.403</v>
      </c>
      <c r="CB296" s="128">
        <v>1.4285000000000001</v>
      </c>
    </row>
    <row r="297" spans="44:80" x14ac:dyDescent="0.55000000000000004">
      <c r="AV297" s="3">
        <v>7</v>
      </c>
      <c r="AW297" s="3">
        <v>1</v>
      </c>
      <c r="AX297" s="413">
        <v>30</v>
      </c>
      <c r="AY297" s="128">
        <v>1.3145</v>
      </c>
      <c r="AZ297" s="128">
        <v>1.3240000000000001</v>
      </c>
      <c r="BA297" s="128">
        <v>1.3325</v>
      </c>
      <c r="BB297" s="128">
        <v>1.3035000000000001</v>
      </c>
      <c r="BC297" s="128">
        <v>1.363</v>
      </c>
      <c r="BD297" s="128">
        <v>1.3714999999999999</v>
      </c>
      <c r="BE297" s="128">
        <v>1.4265000000000001</v>
      </c>
      <c r="BF297" s="128">
        <v>1.3619999999999999</v>
      </c>
      <c r="BG297" s="128">
        <v>1.323</v>
      </c>
      <c r="BH297" s="128">
        <v>1.3919999999999999</v>
      </c>
      <c r="BI297" s="128">
        <v>1.4455</v>
      </c>
      <c r="BJ297" s="128">
        <v>1.4495</v>
      </c>
      <c r="BK297" s="128">
        <v>1.4259999999999999</v>
      </c>
      <c r="BL297" s="128">
        <v>1.5235000000000001</v>
      </c>
      <c r="BM297" s="128">
        <v>1.5235000000000001</v>
      </c>
      <c r="BN297" s="128">
        <v>1.4564999999999999</v>
      </c>
      <c r="BO297" s="128">
        <v>1.534</v>
      </c>
      <c r="BP297" s="128">
        <v>1.6565000000000001</v>
      </c>
      <c r="BQ297" s="128">
        <v>1.6065</v>
      </c>
      <c r="BR297" s="128">
        <v>1.6074999999999997</v>
      </c>
      <c r="BS297" s="128">
        <v>1.554</v>
      </c>
      <c r="BT297" s="128">
        <v>1.48</v>
      </c>
      <c r="BU297" s="128">
        <v>1.4350000000000001</v>
      </c>
      <c r="BV297" s="128">
        <v>1.3919999999999999</v>
      </c>
      <c r="BW297" s="128">
        <v>1.3919999999999999</v>
      </c>
      <c r="BX297" s="128">
        <v>1.3979999999999999</v>
      </c>
      <c r="BY297" s="128">
        <v>1.353</v>
      </c>
      <c r="BZ297" s="128">
        <v>1.35</v>
      </c>
      <c r="CA297" s="128">
        <v>1.389</v>
      </c>
      <c r="CB297" s="128">
        <v>1.4265000000000001</v>
      </c>
    </row>
    <row r="298" spans="44:80" x14ac:dyDescent="0.55000000000000004">
      <c r="AV298" s="3">
        <v>8</v>
      </c>
      <c r="AW298" s="3">
        <v>1</v>
      </c>
      <c r="AX298" s="413">
        <v>31</v>
      </c>
      <c r="AY298" s="128">
        <v>1.579</v>
      </c>
      <c r="AZ298" s="128">
        <v>1.581</v>
      </c>
      <c r="BA298" s="128">
        <v>1.5820000000000001</v>
      </c>
      <c r="BB298" s="128">
        <v>1.5529999999999999</v>
      </c>
      <c r="BC298" s="128">
        <v>1.6439999999999999</v>
      </c>
      <c r="BD298" s="128">
        <v>1.6319999999999999</v>
      </c>
      <c r="BE298" s="128">
        <v>1.679</v>
      </c>
      <c r="BF298" s="128">
        <v>1.607</v>
      </c>
      <c r="BG298" s="128">
        <v>1.5595000000000001</v>
      </c>
      <c r="BH298" s="128">
        <v>1.6014999999999999</v>
      </c>
      <c r="BI298" s="128">
        <v>1.6865000000000001</v>
      </c>
      <c r="BJ298" s="128">
        <v>1.6665000000000001</v>
      </c>
      <c r="BK298" s="128">
        <v>1.641</v>
      </c>
      <c r="BL298" s="128">
        <v>1.742</v>
      </c>
      <c r="BM298" s="128">
        <v>1.742</v>
      </c>
      <c r="BN298" s="128">
        <v>1.6679999999999999</v>
      </c>
      <c r="BO298" s="128">
        <v>1.7035</v>
      </c>
      <c r="BP298" s="128">
        <v>1.821</v>
      </c>
      <c r="BQ298" s="128">
        <v>1.7490000000000001</v>
      </c>
      <c r="BR298" s="128">
        <v>1.7384999999999999</v>
      </c>
      <c r="BS298" s="128">
        <v>1.6825000000000001</v>
      </c>
      <c r="BT298" s="128">
        <v>1.6074999999999999</v>
      </c>
      <c r="BU298" s="128">
        <v>1.5629999999999999</v>
      </c>
      <c r="BV298" s="128">
        <v>1.512</v>
      </c>
      <c r="BW298" s="128">
        <v>1.512</v>
      </c>
      <c r="BX298" s="128">
        <v>1.5389999999999999</v>
      </c>
      <c r="BY298" s="128">
        <v>1.4910000000000001</v>
      </c>
      <c r="BZ298" s="128">
        <v>1.4910000000000001</v>
      </c>
      <c r="CA298" s="128">
        <v>1.5290000000000001</v>
      </c>
      <c r="CB298" s="128">
        <v>1.5509999999999999</v>
      </c>
    </row>
    <row r="299" spans="44:80" x14ac:dyDescent="0.55000000000000004">
      <c r="AV299" s="3">
        <v>9</v>
      </c>
      <c r="AW299" s="3">
        <v>1</v>
      </c>
      <c r="AX299" s="413">
        <v>30</v>
      </c>
      <c r="AY299" s="128">
        <v>2.1570000000000005</v>
      </c>
      <c r="AZ299" s="128">
        <v>2.1800000000000002</v>
      </c>
      <c r="BA299" s="128">
        <v>2.1755</v>
      </c>
      <c r="BB299" s="128">
        <v>2.153</v>
      </c>
      <c r="BC299" s="128">
        <v>2.2490000000000001</v>
      </c>
      <c r="BD299" s="128">
        <v>2.2404999999999999</v>
      </c>
      <c r="BE299" s="128">
        <v>2.2785000000000002</v>
      </c>
      <c r="BF299" s="128">
        <v>2.2130000000000001</v>
      </c>
      <c r="BG299" s="128">
        <v>2.145</v>
      </c>
      <c r="BH299" s="128">
        <v>2.2239999999999998</v>
      </c>
      <c r="BI299" s="128">
        <v>2.262</v>
      </c>
      <c r="BJ299" s="128">
        <v>2.2429999999999999</v>
      </c>
      <c r="BK299" s="128">
        <v>2.2029999999999998</v>
      </c>
      <c r="BL299" s="128">
        <v>2.2909999999999999</v>
      </c>
      <c r="BM299" s="128">
        <v>2.2909999999999999</v>
      </c>
      <c r="BN299" s="128">
        <v>2.2290000000000001</v>
      </c>
      <c r="BO299" s="128">
        <v>2.2444999999999999</v>
      </c>
      <c r="BP299" s="128">
        <v>2.3715000000000002</v>
      </c>
      <c r="BQ299" s="128">
        <v>2.3039999999999998</v>
      </c>
      <c r="BR299" s="128">
        <v>2.3005</v>
      </c>
      <c r="BS299" s="128">
        <v>2.2410000000000001</v>
      </c>
      <c r="BT299" s="128">
        <v>2.1540000000000004</v>
      </c>
      <c r="BU299" s="128">
        <v>2.1044999999999998</v>
      </c>
      <c r="BV299" s="128">
        <v>2.0310000000000001</v>
      </c>
      <c r="BW299" s="128">
        <v>2.0310000000000001</v>
      </c>
      <c r="BX299" s="128">
        <v>2.056</v>
      </c>
      <c r="BY299" s="128">
        <v>2.0019999999999998</v>
      </c>
      <c r="BZ299" s="128">
        <v>1.976</v>
      </c>
      <c r="CA299" s="128">
        <v>2.0169999999999999</v>
      </c>
      <c r="CB299" s="128">
        <v>2.0459999999999998</v>
      </c>
    </row>
    <row r="300" spans="44:80" x14ac:dyDescent="0.55000000000000004">
      <c r="AV300" s="3">
        <v>10</v>
      </c>
      <c r="AW300" s="3">
        <v>2</v>
      </c>
      <c r="AX300" s="413">
        <v>91</v>
      </c>
      <c r="AY300" s="128">
        <v>1.2661923076923076</v>
      </c>
      <c r="AZ300" s="128">
        <v>1.2968846153846154</v>
      </c>
      <c r="BA300" s="128">
        <v>1.2864120879120879</v>
      </c>
      <c r="BB300" s="128">
        <v>1.2548956043956045</v>
      </c>
      <c r="BC300" s="128">
        <v>1.3363571428571428</v>
      </c>
      <c r="BD300" s="128">
        <v>1.355302197802198</v>
      </c>
      <c r="BE300" s="128">
        <v>1.4152637362637361</v>
      </c>
      <c r="BF300" s="128">
        <v>1.3521703296703298</v>
      </c>
      <c r="BG300" s="128">
        <v>1.299032967032967</v>
      </c>
      <c r="BH300" s="128">
        <v>1.3867087912087912</v>
      </c>
      <c r="BI300" s="128">
        <v>1.4525989010989011</v>
      </c>
      <c r="BJ300" s="128">
        <v>1.4651263736263738</v>
      </c>
      <c r="BK300" s="128">
        <v>1.4476153846153847</v>
      </c>
      <c r="BL300" s="128">
        <v>1.5395714285714286</v>
      </c>
      <c r="BM300" s="128">
        <v>1.5395714285714286</v>
      </c>
      <c r="BN300" s="128">
        <v>1.4815934065934064</v>
      </c>
      <c r="BO300" s="128">
        <v>1.5293076923076923</v>
      </c>
      <c r="BP300" s="128">
        <v>1.6966868131868129</v>
      </c>
      <c r="BQ300" s="128">
        <v>1.6152802197802199</v>
      </c>
      <c r="BR300" s="128">
        <v>1.6246813186813187</v>
      </c>
      <c r="BS300" s="128">
        <v>1.5612747252747252</v>
      </c>
      <c r="BT300" s="128">
        <v>1.4656923076923076</v>
      </c>
      <c r="BU300" s="128">
        <v>1.3804835164835165</v>
      </c>
      <c r="BV300" s="128">
        <v>1.3332747252747252</v>
      </c>
      <c r="BW300" s="128">
        <v>1.3332747252747252</v>
      </c>
      <c r="BX300" s="128">
        <v>1.3732967032967034</v>
      </c>
      <c r="BY300" s="128">
        <v>1.3131538461538459</v>
      </c>
      <c r="BZ300" s="128">
        <v>1.2916428571428571</v>
      </c>
      <c r="CA300" s="128">
        <v>1.3384230769230769</v>
      </c>
      <c r="CB300" s="128">
        <v>1.3664175824175824</v>
      </c>
    </row>
    <row r="301" spans="44:80" x14ac:dyDescent="0.55000000000000004">
      <c r="AV301" s="3">
        <v>11</v>
      </c>
      <c r="AW301" s="3">
        <v>2</v>
      </c>
      <c r="AX301" s="413">
        <v>92</v>
      </c>
      <c r="AY301" s="128">
        <v>1.2957989130434782</v>
      </c>
      <c r="AZ301" s="128">
        <v>1.3125434782608694</v>
      </c>
      <c r="BA301" s="128">
        <v>1.3200326086956522</v>
      </c>
      <c r="BB301" s="128">
        <v>1.2950760869565219</v>
      </c>
      <c r="BC301" s="128">
        <v>1.3523858695652173</v>
      </c>
      <c r="BD301" s="128">
        <v>1.3618967391304346</v>
      </c>
      <c r="BE301" s="128">
        <v>1.4172336956521741</v>
      </c>
      <c r="BF301" s="128">
        <v>1.3497010869565218</v>
      </c>
      <c r="BG301" s="128">
        <v>1.294358695652174</v>
      </c>
      <c r="BH301" s="128">
        <v>1.3721195652173912</v>
      </c>
      <c r="BI301" s="128">
        <v>1.4131521739130437</v>
      </c>
      <c r="BJ301" s="128">
        <v>1.4363586956521737</v>
      </c>
      <c r="BK301" s="128">
        <v>1.4152173913043478</v>
      </c>
      <c r="BL301" s="128">
        <v>1.5027771739130436</v>
      </c>
      <c r="BM301" s="128">
        <v>1.5027771739130436</v>
      </c>
      <c r="BN301" s="128">
        <v>1.4602065217391305</v>
      </c>
      <c r="BO301" s="128">
        <v>1.5171521739130436</v>
      </c>
      <c r="BP301" s="128">
        <v>1.6573423913043479</v>
      </c>
      <c r="BQ301" s="128">
        <v>1.605657608695652</v>
      </c>
      <c r="BR301" s="128">
        <v>1.6128913043478261</v>
      </c>
      <c r="BS301" s="128">
        <v>1.5654565217391303</v>
      </c>
      <c r="BT301" s="128">
        <v>1.4924673913043478</v>
      </c>
      <c r="BU301" s="128">
        <v>1.4420760869565217</v>
      </c>
      <c r="BV301" s="128">
        <v>1.3953695652173912</v>
      </c>
      <c r="BW301" s="128">
        <v>1.3953695652173912</v>
      </c>
      <c r="BX301" s="128">
        <v>1.4108043478260868</v>
      </c>
      <c r="BY301" s="128">
        <v>1.3695108695652174</v>
      </c>
      <c r="BZ301" s="128">
        <v>1.3498315217391303</v>
      </c>
      <c r="CA301" s="128">
        <v>1.394391304347826</v>
      </c>
      <c r="CB301" s="128">
        <v>1.428016304347826</v>
      </c>
    </row>
    <row r="302" spans="44:80" x14ac:dyDescent="0.55000000000000004">
      <c r="AV302" s="3">
        <v>12</v>
      </c>
      <c r="AW302" s="3">
        <v>2</v>
      </c>
      <c r="AX302" s="413">
        <v>92</v>
      </c>
      <c r="AY302" s="128">
        <v>2.0744456521739134</v>
      </c>
      <c r="AZ302" s="128">
        <v>2.0883478260869563</v>
      </c>
      <c r="BA302" s="128">
        <v>2.0838478260869566</v>
      </c>
      <c r="BB302" s="128">
        <v>2.0589891304347829</v>
      </c>
      <c r="BC302" s="128">
        <v>2.153978260869565</v>
      </c>
      <c r="BD302" s="128">
        <v>2.1464891304347828</v>
      </c>
      <c r="BE302" s="128">
        <v>2.1846576086956522</v>
      </c>
      <c r="BF302" s="128">
        <v>2.1149456521739127</v>
      </c>
      <c r="BG302" s="128">
        <v>2.0530108695652176</v>
      </c>
      <c r="BH302" s="128">
        <v>2.1213967391304349</v>
      </c>
      <c r="BI302" s="128">
        <v>2.1863532608695651</v>
      </c>
      <c r="BJ302" s="128">
        <v>2.174429347826087</v>
      </c>
      <c r="BK302" s="128">
        <v>2.1312282608695652</v>
      </c>
      <c r="BL302" s="128">
        <v>2.2205760869565219</v>
      </c>
      <c r="BM302" s="128">
        <v>2.2205760869565219</v>
      </c>
      <c r="BN302" s="128">
        <v>2.1488043478260868</v>
      </c>
      <c r="BO302" s="128">
        <v>2.1664945652173913</v>
      </c>
      <c r="BP302" s="128">
        <v>2.2948423913043476</v>
      </c>
      <c r="BQ302" s="128">
        <v>2.218244565217391</v>
      </c>
      <c r="BR302" s="128">
        <v>2.2115434782608694</v>
      </c>
      <c r="BS302" s="128">
        <v>2.1579402173913045</v>
      </c>
      <c r="BT302" s="128">
        <v>2.0726249999999999</v>
      </c>
      <c r="BU302" s="128">
        <v>2.0286847826086953</v>
      </c>
      <c r="BV302" s="128">
        <v>1.9700108695652176</v>
      </c>
      <c r="BW302" s="128">
        <v>1.9700108695652176</v>
      </c>
      <c r="BX302" s="128">
        <v>1.9926521739130434</v>
      </c>
      <c r="BY302" s="128">
        <v>1.9406739130434782</v>
      </c>
      <c r="BZ302" s="128">
        <v>1.924108695652174</v>
      </c>
      <c r="CA302" s="128">
        <v>1.9634239130434781</v>
      </c>
      <c r="CB302" s="128">
        <v>1.9930978260869563</v>
      </c>
    </row>
    <row r="303" spans="44:80" x14ac:dyDescent="0.55000000000000004">
      <c r="AV303" s="3">
        <v>13</v>
      </c>
      <c r="AW303" s="3">
        <v>2</v>
      </c>
      <c r="AX303" s="413">
        <v>90</v>
      </c>
      <c r="AY303" s="128">
        <v>2.488177777777778</v>
      </c>
      <c r="AZ303" s="128">
        <v>2.4887555555555556</v>
      </c>
      <c r="BA303" s="128">
        <v>2.4942055555555553</v>
      </c>
      <c r="BB303" s="128">
        <v>2.4516777777777778</v>
      </c>
      <c r="BC303" s="128">
        <v>2.5607611111111117</v>
      </c>
      <c r="BD303" s="128">
        <v>2.5574722222222226</v>
      </c>
      <c r="BE303" s="128">
        <v>2.5924388888888887</v>
      </c>
      <c r="BF303" s="128">
        <v>2.5326277777777779</v>
      </c>
      <c r="BG303" s="128">
        <v>2.4738722222222225</v>
      </c>
      <c r="BH303" s="128">
        <v>2.5396055555555557</v>
      </c>
      <c r="BI303" s="128">
        <v>2.6038722222222224</v>
      </c>
      <c r="BJ303" s="128">
        <v>2.6176999999999997</v>
      </c>
      <c r="BK303" s="128">
        <v>2.5831111111111111</v>
      </c>
      <c r="BL303" s="128">
        <v>2.6585888888888887</v>
      </c>
      <c r="BM303" s="128">
        <v>2.6585888888888887</v>
      </c>
      <c r="BN303" s="128">
        <v>2.6002000000000005</v>
      </c>
      <c r="BO303" s="128">
        <v>2.5877777777777777</v>
      </c>
      <c r="BP303" s="128">
        <v>2.6912277777777782</v>
      </c>
      <c r="BQ303" s="128">
        <v>2.6255388888888889</v>
      </c>
      <c r="BR303" s="128">
        <v>2.6207833333333332</v>
      </c>
      <c r="BS303" s="128">
        <v>2.5647055555555553</v>
      </c>
      <c r="BT303" s="128">
        <v>2.4992833333333331</v>
      </c>
      <c r="BU303" s="128">
        <v>2.4678666666666667</v>
      </c>
      <c r="BV303" s="128">
        <v>2.4223777777777777</v>
      </c>
      <c r="BW303" s="128">
        <v>2.4223777777777777</v>
      </c>
      <c r="BX303" s="128">
        <v>2.4367722222222223</v>
      </c>
      <c r="BY303" s="128">
        <v>2.3855</v>
      </c>
      <c r="BZ303" s="128">
        <v>2.3673999999999995</v>
      </c>
      <c r="CA303" s="128">
        <v>2.3959888888888892</v>
      </c>
      <c r="CB303" s="128">
        <v>2.4119111111111113</v>
      </c>
    </row>
    <row r="304" spans="44:80" x14ac:dyDescent="0.55000000000000004">
      <c r="AV304" s="3">
        <v>14</v>
      </c>
      <c r="AW304" s="3">
        <v>2</v>
      </c>
      <c r="AX304" s="413">
        <v>91</v>
      </c>
      <c r="AY304" s="128">
        <v>2.1062362637362639</v>
      </c>
      <c r="AZ304" s="128">
        <v>2.1112252747252751</v>
      </c>
      <c r="BA304" s="128">
        <v>2.13067032967033</v>
      </c>
      <c r="BB304" s="128">
        <v>2.0884615384615386</v>
      </c>
      <c r="BC304" s="128">
        <v>2.1918021978021978</v>
      </c>
      <c r="BD304" s="128">
        <v>2.1704835164835168</v>
      </c>
      <c r="BE304" s="128">
        <v>2.2186648351648355</v>
      </c>
      <c r="BF304" s="128">
        <v>2.1720329670329672</v>
      </c>
      <c r="BG304" s="128">
        <v>2.1291263736263737</v>
      </c>
      <c r="BH304" s="128">
        <v>2.2014340659340661</v>
      </c>
      <c r="BI304" s="128">
        <v>2.2423791208791211</v>
      </c>
      <c r="BJ304" s="128">
        <v>2.248648351648352</v>
      </c>
      <c r="BK304" s="128">
        <v>2.2008241758241756</v>
      </c>
      <c r="BL304" s="128">
        <v>2.2774835164835161</v>
      </c>
      <c r="BM304" s="128">
        <v>2.2774835164835161</v>
      </c>
      <c r="BN304" s="128">
        <v>2.2531538461538458</v>
      </c>
      <c r="BO304" s="128">
        <v>2.2423351648351648</v>
      </c>
      <c r="BP304" s="128">
        <v>2.3310659340659341</v>
      </c>
      <c r="BQ304" s="128">
        <v>2.270434065934066</v>
      </c>
      <c r="BR304" s="128">
        <v>2.2895329670329669</v>
      </c>
      <c r="BS304" s="128">
        <v>2.2517032967032971</v>
      </c>
      <c r="BT304" s="128">
        <v>2.199412087912088</v>
      </c>
      <c r="BU304" s="128">
        <v>2.1667967032967033</v>
      </c>
      <c r="BV304" s="128">
        <v>2.1301153846153849</v>
      </c>
      <c r="BW304" s="128">
        <v>2.1301153846153849</v>
      </c>
      <c r="BX304" s="128">
        <v>2.144796703296703</v>
      </c>
      <c r="BY304" s="128">
        <v>2.0946373626373629</v>
      </c>
      <c r="BZ304" s="128">
        <v>2.0741483516483519</v>
      </c>
      <c r="CA304" s="128">
        <v>2.0908296703296703</v>
      </c>
      <c r="CB304" s="128">
        <v>2.1443516483516487</v>
      </c>
    </row>
    <row r="305" spans="44:80" x14ac:dyDescent="0.55000000000000004">
      <c r="AV305" s="3">
        <v>15</v>
      </c>
      <c r="AW305" s="3">
        <v>2</v>
      </c>
      <c r="AX305" s="413">
        <v>92</v>
      </c>
      <c r="AY305" s="128">
        <v>2.2660434782608694</v>
      </c>
      <c r="AZ305" s="128">
        <v>2.2730434782608695</v>
      </c>
      <c r="BA305" s="128">
        <v>2.2852065217391302</v>
      </c>
      <c r="BB305" s="128">
        <v>2.2528478260869567</v>
      </c>
      <c r="BC305" s="128">
        <v>2.3394891304347825</v>
      </c>
      <c r="BD305" s="128">
        <v>2.3105108695652175</v>
      </c>
      <c r="BE305" s="128">
        <v>2.3550217391304344</v>
      </c>
      <c r="BF305" s="128">
        <v>2.3090923913043477</v>
      </c>
      <c r="BG305" s="128">
        <v>2.2572554347826084</v>
      </c>
      <c r="BH305" s="128">
        <v>2.3179184782608697</v>
      </c>
      <c r="BI305" s="128">
        <v>2.3485163043478257</v>
      </c>
      <c r="BJ305" s="128">
        <v>2.3610271739130435</v>
      </c>
      <c r="BK305" s="128">
        <v>2.312690217391304</v>
      </c>
      <c r="BL305" s="128">
        <v>2.3867228260869569</v>
      </c>
      <c r="BM305" s="128">
        <v>2.3867228260869569</v>
      </c>
      <c r="BN305" s="128">
        <v>2.3624076086956523</v>
      </c>
      <c r="BO305" s="128">
        <v>2.3422663043478265</v>
      </c>
      <c r="BP305" s="128">
        <v>2.4439402173913045</v>
      </c>
      <c r="BQ305" s="128">
        <v>2.3866032608695651</v>
      </c>
      <c r="BR305" s="128">
        <v>2.4107445652173913</v>
      </c>
      <c r="BS305" s="128">
        <v>2.3749184782608697</v>
      </c>
      <c r="BT305" s="128">
        <v>2.3234293478260866</v>
      </c>
      <c r="BU305" s="128">
        <v>2.2944510869565216</v>
      </c>
      <c r="BV305" s="128">
        <v>2.2614402173913044</v>
      </c>
      <c r="BW305" s="128">
        <v>2.2614402173913044</v>
      </c>
      <c r="BX305" s="128">
        <v>2.2824293478260871</v>
      </c>
      <c r="BY305" s="128">
        <v>2.2361141304347827</v>
      </c>
      <c r="BZ305" s="128">
        <v>2.2132880434782605</v>
      </c>
      <c r="CA305" s="128">
        <v>2.2266249999999999</v>
      </c>
      <c r="CB305" s="128">
        <v>2.279804347826087</v>
      </c>
    </row>
    <row r="306" spans="44:80" x14ac:dyDescent="0.55000000000000004">
      <c r="AV306" s="3">
        <v>16</v>
      </c>
      <c r="AW306" s="3">
        <v>2</v>
      </c>
      <c r="AX306" s="413">
        <v>92</v>
      </c>
      <c r="AY306" s="128">
        <v>2.8028423913043476</v>
      </c>
      <c r="AZ306" s="128">
        <v>2.8088315217391306</v>
      </c>
      <c r="BA306" s="128">
        <v>2.8214347826086956</v>
      </c>
      <c r="BB306" s="128">
        <v>2.797456521739131</v>
      </c>
      <c r="BC306" s="128">
        <v>2.8857934782608696</v>
      </c>
      <c r="BD306" s="128">
        <v>2.8504565217391304</v>
      </c>
      <c r="BE306" s="128">
        <v>2.8972934782608699</v>
      </c>
      <c r="BF306" s="128">
        <v>2.8651086956521743</v>
      </c>
      <c r="BG306" s="128">
        <v>2.8018260869565221</v>
      </c>
      <c r="BH306" s="128">
        <v>2.8505815217391306</v>
      </c>
      <c r="BI306" s="128">
        <v>2.908445652173913</v>
      </c>
      <c r="BJ306" s="128">
        <v>2.9067771739130435</v>
      </c>
      <c r="BK306" s="128">
        <v>2.8482663043478262</v>
      </c>
      <c r="BL306" s="128">
        <v>2.911266304347826</v>
      </c>
      <c r="BM306" s="128">
        <v>2.911266304347826</v>
      </c>
      <c r="BN306" s="128">
        <v>2.8960217391304344</v>
      </c>
      <c r="BO306" s="128">
        <v>2.8793152173913041</v>
      </c>
      <c r="BP306" s="128">
        <v>2.9525163043478262</v>
      </c>
      <c r="BQ306" s="128">
        <v>2.8871467391304351</v>
      </c>
      <c r="BR306" s="128">
        <v>2.9020489130434788</v>
      </c>
      <c r="BS306" s="128">
        <v>2.8642065217391304</v>
      </c>
      <c r="BT306" s="128">
        <v>2.8273423913043478</v>
      </c>
      <c r="BU306" s="128">
        <v>2.7940217391304349</v>
      </c>
      <c r="BV306" s="128">
        <v>2.7559891304347826</v>
      </c>
      <c r="BW306" s="128">
        <v>2.7559891304347826</v>
      </c>
      <c r="BX306" s="128">
        <v>2.768967391304348</v>
      </c>
      <c r="BY306" s="128">
        <v>2.7374619565217388</v>
      </c>
      <c r="BZ306" s="128">
        <v>2.7053804347826085</v>
      </c>
      <c r="CA306" s="128">
        <v>2.7276739130434784</v>
      </c>
      <c r="CB306" s="128">
        <v>2.7913532608695646</v>
      </c>
    </row>
    <row r="307" spans="44:80" x14ac:dyDescent="0.55000000000000004">
      <c r="AV307" s="3">
        <v>17</v>
      </c>
      <c r="AW307" s="3">
        <v>2</v>
      </c>
      <c r="AX307" s="413">
        <v>90</v>
      </c>
      <c r="AY307" s="128">
        <v>3.1052444444444443</v>
      </c>
      <c r="AZ307" s="128">
        <v>3.1077888888888889</v>
      </c>
      <c r="BA307" s="128">
        <v>3.1123777777777777</v>
      </c>
      <c r="BB307" s="128">
        <v>3.1036444444444449</v>
      </c>
      <c r="BC307" s="128">
        <v>3.1764111111111113</v>
      </c>
      <c r="BD307" s="128">
        <v>3.1463000000000005</v>
      </c>
      <c r="BE307" s="128">
        <v>3.2036999999999995</v>
      </c>
      <c r="BF307" s="128">
        <v>3.1913</v>
      </c>
      <c r="BG307" s="128">
        <v>3.1157888888888889</v>
      </c>
      <c r="BH307" s="128">
        <v>3.1508777777777777</v>
      </c>
      <c r="BI307" s="128">
        <v>3.2191333333333332</v>
      </c>
      <c r="BJ307" s="128">
        <v>3.2124111111111113</v>
      </c>
      <c r="BK307" s="128">
        <v>3.1587055555555557</v>
      </c>
      <c r="BL307" s="128">
        <v>3.2119166666666668</v>
      </c>
      <c r="BM307" s="128">
        <v>3.2119166666666668</v>
      </c>
      <c r="BN307" s="128">
        <v>3.2005444444444442</v>
      </c>
      <c r="BO307" s="128">
        <v>3.2077111111111112</v>
      </c>
      <c r="BP307" s="128">
        <v>3.2637444444444439</v>
      </c>
      <c r="BQ307" s="128">
        <v>3.2176</v>
      </c>
      <c r="BR307" s="128">
        <v>3.1970333333333332</v>
      </c>
      <c r="BS307" s="128">
        <v>3.1597222222222223</v>
      </c>
      <c r="BT307" s="128">
        <v>3.1444777777777775</v>
      </c>
      <c r="BU307" s="128">
        <v>3.1190444444444445</v>
      </c>
      <c r="BV307" s="128">
        <v>3.0986666666666665</v>
      </c>
      <c r="BW307" s="128">
        <v>3.0986666666666665</v>
      </c>
      <c r="BX307" s="128">
        <v>3.0838444444444444</v>
      </c>
      <c r="BY307" s="128">
        <v>3.0417111111111113</v>
      </c>
      <c r="BZ307" s="128">
        <v>3.018555555555555</v>
      </c>
      <c r="CA307" s="128">
        <v>3.0436888888888891</v>
      </c>
      <c r="CB307" s="128">
        <v>3.1167666666666669</v>
      </c>
    </row>
    <row r="308" spans="44:80" x14ac:dyDescent="0.55000000000000004">
      <c r="AV308" s="3">
        <v>18</v>
      </c>
      <c r="AW308" s="3">
        <v>3</v>
      </c>
      <c r="AX308" s="413">
        <v>365</v>
      </c>
      <c r="AY308" s="128">
        <v>2.416276712328767</v>
      </c>
      <c r="AZ308" s="128">
        <v>2.4209369863013701</v>
      </c>
      <c r="BA308" s="128">
        <v>2.4333712328767123</v>
      </c>
      <c r="BB308" s="128">
        <v>2.3981616438356164</v>
      </c>
      <c r="BC308" s="128">
        <v>2.4949273972602737</v>
      </c>
      <c r="BD308" s="128">
        <v>2.4725904109589045</v>
      </c>
      <c r="BE308" s="128">
        <v>2.5162493150684937</v>
      </c>
      <c r="BF308" s="128">
        <v>2.4701863013698633</v>
      </c>
      <c r="BG308" s="128">
        <v>2.4159849315068498</v>
      </c>
      <c r="BH308" s="128">
        <v>2.4777999999999993</v>
      </c>
      <c r="BI308" s="128">
        <v>2.5261520547945202</v>
      </c>
      <c r="BJ308" s="128">
        <v>2.5338575342465748</v>
      </c>
      <c r="BK308" s="128">
        <v>2.4864739726027394</v>
      </c>
      <c r="BL308" s="128">
        <v>2.5587369863013696</v>
      </c>
      <c r="BM308" s="128">
        <v>2.5587369863013696</v>
      </c>
      <c r="BN308" s="128">
        <v>2.5283027397260276</v>
      </c>
      <c r="BO308" s="128">
        <v>2.5132547945205483</v>
      </c>
      <c r="BP308" s="128">
        <v>2.6049630136986304</v>
      </c>
      <c r="BQ308" s="128">
        <v>2.5427205479452049</v>
      </c>
      <c r="BR308" s="128">
        <v>2.5561506849315072</v>
      </c>
      <c r="BS308" s="128">
        <v>2.5143232876712327</v>
      </c>
      <c r="BT308" s="128">
        <v>2.4628849315068493</v>
      </c>
      <c r="BU308" s="128">
        <v>2.4313041095890413</v>
      </c>
      <c r="BV308" s="128">
        <v>2.3930356164383557</v>
      </c>
      <c r="BW308" s="128">
        <v>2.3930356164383557</v>
      </c>
      <c r="BX308" s="128">
        <v>2.4088068493150687</v>
      </c>
      <c r="BY308" s="128">
        <v>2.3640438356164384</v>
      </c>
      <c r="BZ308" s="128">
        <v>2.3406328767123283</v>
      </c>
      <c r="CA308" s="128">
        <v>2.3608219178082188</v>
      </c>
      <c r="CB308" s="128">
        <v>2.4075465753424656</v>
      </c>
    </row>
    <row r="309" spans="44:80" x14ac:dyDescent="0.55000000000000004">
      <c r="AV309" s="3">
        <v>19</v>
      </c>
      <c r="AW309" s="3">
        <v>3</v>
      </c>
      <c r="AX309" s="413">
        <v>365</v>
      </c>
      <c r="AY309" s="128">
        <v>2.7255999999999996</v>
      </c>
      <c r="AZ309" s="128">
        <v>2.7265972602739725</v>
      </c>
      <c r="BA309" s="128">
        <v>2.72258904109589</v>
      </c>
      <c r="BB309" s="128">
        <v>2.7163561643835612</v>
      </c>
      <c r="BC309" s="128">
        <v>2.7610452054794523</v>
      </c>
      <c r="BD309" s="128">
        <v>2.7402383561643839</v>
      </c>
      <c r="BE309" s="128">
        <v>2.7987150684931508</v>
      </c>
      <c r="BF309" s="128">
        <v>2.802828767123287</v>
      </c>
      <c r="BG309" s="128">
        <v>2.7448616438356161</v>
      </c>
      <c r="BH309" s="128">
        <v>2.7845054794520547</v>
      </c>
      <c r="BI309" s="128">
        <v>2.8102890410958898</v>
      </c>
      <c r="BJ309" s="128">
        <v>2.8071397260273971</v>
      </c>
      <c r="BK309" s="128">
        <v>2.7541821917808216</v>
      </c>
      <c r="BL309" s="128">
        <v>2.780506849315068</v>
      </c>
      <c r="BM309" s="128">
        <v>2.780506849315068</v>
      </c>
      <c r="BN309" s="128">
        <v>2.7846794520547946</v>
      </c>
      <c r="BO309" s="128">
        <v>2.8047712328767118</v>
      </c>
      <c r="BP309" s="128">
        <v>2.849587671232876</v>
      </c>
      <c r="BQ309" s="128">
        <v>2.8447547945205476</v>
      </c>
      <c r="BR309" s="128">
        <v>2.8318972602739723</v>
      </c>
      <c r="BS309" s="128">
        <v>2.7955849315068493</v>
      </c>
      <c r="BT309" s="128">
        <v>2.7832054794520547</v>
      </c>
      <c r="BU309" s="128">
        <v>2.7714630136986296</v>
      </c>
      <c r="BV309" s="128">
        <v>2.7607945205479449</v>
      </c>
      <c r="BW309" s="128">
        <v>2.7607945205479449</v>
      </c>
      <c r="BX309" s="128">
        <v>2.7393232876712332</v>
      </c>
      <c r="BY309" s="128">
        <v>2.7040520547945208</v>
      </c>
      <c r="BZ309" s="128">
        <v>2.6598178082191777</v>
      </c>
      <c r="CA309" s="128">
        <v>2.6846767123287671</v>
      </c>
      <c r="CB309" s="128">
        <v>2.7800589041095889</v>
      </c>
    </row>
    <row r="310" spans="44:80" x14ac:dyDescent="0.55000000000000004">
      <c r="AV310" s="3">
        <v>20</v>
      </c>
      <c r="AW310" s="3">
        <v>3</v>
      </c>
      <c r="AX310" s="413">
        <v>365</v>
      </c>
      <c r="AY310" s="128">
        <v>2.6962547945205482</v>
      </c>
      <c r="AZ310" s="128">
        <v>2.7000164383561644</v>
      </c>
      <c r="BA310" s="128">
        <v>2.6892520547945207</v>
      </c>
      <c r="BB310" s="128">
        <v>2.675682191780822</v>
      </c>
      <c r="BC310" s="128">
        <v>2.6892301369863008</v>
      </c>
      <c r="BD310" s="128">
        <v>2.6844698630136987</v>
      </c>
      <c r="BE310" s="128">
        <v>2.7926863013698635</v>
      </c>
      <c r="BF310" s="128">
        <v>2.805301369863014</v>
      </c>
      <c r="BG310" s="128">
        <v>2.7738164383561643</v>
      </c>
      <c r="BH310" s="128">
        <v>2.7753232876712328</v>
      </c>
      <c r="BI310" s="128">
        <v>2.7949342465753428</v>
      </c>
      <c r="BJ310" s="128">
        <v>2.7922931506849316</v>
      </c>
      <c r="BK310" s="128">
        <v>2.734076712328767</v>
      </c>
      <c r="BL310" s="128">
        <v>2.7460821917808222</v>
      </c>
      <c r="BM310" s="128">
        <v>2.7460821917808222</v>
      </c>
      <c r="BN310" s="128">
        <v>2.7635342465753419</v>
      </c>
      <c r="BO310" s="128">
        <v>2.7797561643835618</v>
      </c>
      <c r="BP310" s="128">
        <v>2.8297232876712326</v>
      </c>
      <c r="BQ310" s="128">
        <v>2.8100095890410963</v>
      </c>
      <c r="BR310" s="128">
        <v>2.8039849315068497</v>
      </c>
      <c r="BS310" s="128">
        <v>2.7668315068493152</v>
      </c>
      <c r="BT310" s="128">
        <v>2.7854726027397261</v>
      </c>
      <c r="BU310" s="128">
        <v>2.7590342465753426</v>
      </c>
      <c r="BV310" s="128">
        <v>2.7640506849315067</v>
      </c>
      <c r="BW310" s="128">
        <v>2.7640506849315067</v>
      </c>
      <c r="BX310" s="128">
        <v>2.7234561643835615</v>
      </c>
      <c r="BY310" s="128">
        <v>2.7125356164383563</v>
      </c>
      <c r="BZ310" s="128">
        <v>2.6677821917808222</v>
      </c>
      <c r="CA310" s="128">
        <v>2.7090945205479451</v>
      </c>
      <c r="CB310" s="128">
        <v>2.8039534246575339</v>
      </c>
    </row>
    <row r="311" spans="44:80" x14ac:dyDescent="0.55000000000000004">
      <c r="AV311" s="3">
        <v>21</v>
      </c>
      <c r="AW311" s="3">
        <v>4</v>
      </c>
      <c r="AX311" s="413">
        <v>214</v>
      </c>
      <c r="AY311" s="128">
        <v>1.3242336448598131</v>
      </c>
      <c r="AZ311" s="128">
        <v>1.3447733644859816</v>
      </c>
      <c r="BA311" s="128">
        <v>1.3436845794392522</v>
      </c>
      <c r="BB311" s="128">
        <v>1.3153528037383178</v>
      </c>
      <c r="BC311" s="128">
        <v>1.3878130841121494</v>
      </c>
      <c r="BD311" s="128">
        <v>1.3982196261682243</v>
      </c>
      <c r="BE311" s="128">
        <v>1.4543154205607474</v>
      </c>
      <c r="BF311" s="128">
        <v>1.3880233644859814</v>
      </c>
      <c r="BG311" s="128">
        <v>1.3347546728971962</v>
      </c>
      <c r="BH311" s="128">
        <v>1.4115514018691588</v>
      </c>
      <c r="BI311" s="128">
        <v>1.4695233644859813</v>
      </c>
      <c r="BJ311" s="128">
        <v>1.4819299065420564</v>
      </c>
      <c r="BK311" s="128">
        <v>1.4617009345794392</v>
      </c>
      <c r="BL311" s="128">
        <v>1.5530771028037382</v>
      </c>
      <c r="BM311" s="128">
        <v>1.5530771028037382</v>
      </c>
      <c r="BN311" s="128">
        <v>1.4994018691588784</v>
      </c>
      <c r="BO311" s="128">
        <v>1.5493154205607476</v>
      </c>
      <c r="BP311" s="128">
        <v>1.6977803738317756</v>
      </c>
      <c r="BQ311" s="128">
        <v>1.6305140186915887</v>
      </c>
      <c r="BR311" s="128">
        <v>1.6361004672897195</v>
      </c>
      <c r="BS311" s="128">
        <v>1.5806331775700935</v>
      </c>
      <c r="BT311" s="128">
        <v>1.4977453271028036</v>
      </c>
      <c r="BU311" s="128">
        <v>1.4334018691588784</v>
      </c>
      <c r="BV311" s="128">
        <v>1.3858598130841122</v>
      </c>
      <c r="BW311" s="128">
        <v>1.3858598130841122</v>
      </c>
      <c r="BX311" s="128">
        <v>1.4134252336448596</v>
      </c>
      <c r="BY311" s="128">
        <v>1.363144859813084</v>
      </c>
      <c r="BZ311" s="128">
        <v>1.3455373831775701</v>
      </c>
      <c r="CA311" s="128">
        <v>1.3900911214953273</v>
      </c>
      <c r="CB311" s="128">
        <v>1.4196378504672897</v>
      </c>
    </row>
    <row r="312" spans="44:80" x14ac:dyDescent="0.55000000000000004">
      <c r="AV312" s="3">
        <v>22</v>
      </c>
      <c r="AW312" s="3">
        <v>4</v>
      </c>
      <c r="AX312" s="413">
        <v>151</v>
      </c>
      <c r="AY312" s="128">
        <v>2.4227549668874171</v>
      </c>
      <c r="AZ312" s="128">
        <v>2.431158940397351</v>
      </c>
      <c r="BA312" s="128">
        <v>2.4314602649006618</v>
      </c>
      <c r="BB312" s="128">
        <v>2.3969205298013243</v>
      </c>
      <c r="BC312" s="128">
        <v>2.5011291390728481</v>
      </c>
      <c r="BD312" s="128">
        <v>2.4970695364238411</v>
      </c>
      <c r="BE312" s="128">
        <v>2.5315165562913906</v>
      </c>
      <c r="BF312" s="128">
        <v>2.4681754966887413</v>
      </c>
      <c r="BG312" s="128">
        <v>2.4051721854304633</v>
      </c>
      <c r="BH312" s="128">
        <v>2.4773940397350995</v>
      </c>
      <c r="BI312" s="128">
        <v>2.5378245033112581</v>
      </c>
      <c r="BJ312" s="128">
        <v>2.5429072847682113</v>
      </c>
      <c r="BK312" s="128">
        <v>2.5012052980132453</v>
      </c>
      <c r="BL312" s="128">
        <v>2.5798940397350996</v>
      </c>
      <c r="BM312" s="128">
        <v>2.5798940397350996</v>
      </c>
      <c r="BN312" s="128">
        <v>2.5165562913907285</v>
      </c>
      <c r="BO312" s="128">
        <v>2.5126423841059604</v>
      </c>
      <c r="BP312" s="128">
        <v>2.628377483443709</v>
      </c>
      <c r="BQ312" s="128">
        <v>2.5573377483443704</v>
      </c>
      <c r="BR312" s="128">
        <v>2.5525761589403975</v>
      </c>
      <c r="BS312" s="128">
        <v>2.4979900662251655</v>
      </c>
      <c r="BT312" s="128">
        <v>2.4224139072847679</v>
      </c>
      <c r="BU312" s="128">
        <v>2.3860529801324502</v>
      </c>
      <c r="BV312" s="128">
        <v>2.3336622516556296</v>
      </c>
      <c r="BW312" s="128">
        <v>2.3336622516556296</v>
      </c>
      <c r="BX312" s="128">
        <v>2.3504933774834433</v>
      </c>
      <c r="BY312" s="128">
        <v>2.2981192052980131</v>
      </c>
      <c r="BZ312" s="128">
        <v>2.2772384105960266</v>
      </c>
      <c r="CA312" s="128">
        <v>2.3104304635761586</v>
      </c>
      <c r="CB312" s="128">
        <v>2.3334834437086092</v>
      </c>
    </row>
    <row r="313" spans="44:80" x14ac:dyDescent="0.55000000000000004">
      <c r="AV313" s="3">
        <v>23</v>
      </c>
      <c r="AW313" s="3">
        <v>4</v>
      </c>
      <c r="AX313" s="413">
        <v>214</v>
      </c>
      <c r="AY313" s="128">
        <v>2.2216214953271027</v>
      </c>
      <c r="AZ313" s="128">
        <v>2.2274766355140185</v>
      </c>
      <c r="BA313" s="128">
        <v>2.2427850467289723</v>
      </c>
      <c r="BB313" s="128">
        <v>2.2070140186915892</v>
      </c>
      <c r="BC313" s="128">
        <v>2.301532710280374</v>
      </c>
      <c r="BD313" s="128">
        <v>2.2756635514018693</v>
      </c>
      <c r="BE313" s="128">
        <v>2.3215887850467292</v>
      </c>
      <c r="BF313" s="128">
        <v>2.275857476635514</v>
      </c>
      <c r="BG313" s="128">
        <v>2.2274322429906541</v>
      </c>
      <c r="BH313" s="128">
        <v>2.2938200934579438</v>
      </c>
      <c r="BI313" s="128">
        <v>2.3293107476635511</v>
      </c>
      <c r="BJ313" s="128">
        <v>2.3385864485981309</v>
      </c>
      <c r="BK313" s="128">
        <v>2.2903714953271028</v>
      </c>
      <c r="BL313" s="128">
        <v>2.3647920560747662</v>
      </c>
      <c r="BM313" s="128">
        <v>2.3647920560747662</v>
      </c>
      <c r="BN313" s="128">
        <v>2.3394299065420556</v>
      </c>
      <c r="BO313" s="128">
        <v>2.3229112149532707</v>
      </c>
      <c r="BP313" s="128">
        <v>2.4176074766355145</v>
      </c>
      <c r="BQ313" s="128">
        <v>2.3587733644859816</v>
      </c>
      <c r="BR313" s="128">
        <v>2.3840093457943929</v>
      </c>
      <c r="BS313" s="128">
        <v>2.3470887850467292</v>
      </c>
      <c r="BT313" s="128">
        <v>2.2949672897196263</v>
      </c>
      <c r="BU313" s="128">
        <v>2.2638598130841121</v>
      </c>
      <c r="BV313" s="128">
        <v>2.2272616822429909</v>
      </c>
      <c r="BW313" s="128">
        <v>2.2272616822429909</v>
      </c>
      <c r="BX313" s="128">
        <v>2.2455700934579439</v>
      </c>
      <c r="BY313" s="128">
        <v>2.1973037383177574</v>
      </c>
      <c r="BZ313" s="128">
        <v>2.1751565420560746</v>
      </c>
      <c r="CA313" s="128">
        <v>2.1901565420560747</v>
      </c>
      <c r="CB313" s="128">
        <v>2.243890186915888</v>
      </c>
    </row>
    <row r="314" spans="44:80" x14ac:dyDescent="0.55000000000000004">
      <c r="AV314" s="3">
        <v>24</v>
      </c>
      <c r="AW314" s="3">
        <v>4</v>
      </c>
      <c r="AX314" s="413">
        <v>151</v>
      </c>
      <c r="AY314" s="128">
        <v>3.0599337748344366</v>
      </c>
      <c r="AZ314" s="128">
        <v>3.0640728476821191</v>
      </c>
      <c r="BA314" s="128">
        <v>3.0719205298013241</v>
      </c>
      <c r="BB314" s="128">
        <v>3.0576490066225164</v>
      </c>
      <c r="BC314" s="128">
        <v>3.1359536423841061</v>
      </c>
      <c r="BD314" s="128">
        <v>3.1026357615894038</v>
      </c>
      <c r="BE314" s="128">
        <v>3.1564536423841059</v>
      </c>
      <c r="BF314" s="128">
        <v>3.1381788079470199</v>
      </c>
      <c r="BG314" s="128">
        <v>3.0658046357615896</v>
      </c>
      <c r="BH314" s="128">
        <v>3.1028741721854307</v>
      </c>
      <c r="BI314" s="128">
        <v>3.1718311258278145</v>
      </c>
      <c r="BJ314" s="128">
        <v>3.1650629139072843</v>
      </c>
      <c r="BK314" s="128">
        <v>3.1074635761589402</v>
      </c>
      <c r="BL314" s="128">
        <v>3.1633973509933777</v>
      </c>
      <c r="BM314" s="128">
        <v>3.1633973509933777</v>
      </c>
      <c r="BN314" s="128">
        <v>3.1537980132450336</v>
      </c>
      <c r="BO314" s="128">
        <v>3.1525099337748346</v>
      </c>
      <c r="BP314" s="128">
        <v>3.2117218543046357</v>
      </c>
      <c r="BQ314" s="128">
        <v>3.1562980132450331</v>
      </c>
      <c r="BR314" s="128">
        <v>3.143572847682119</v>
      </c>
      <c r="BS314" s="128">
        <v>3.1059768211920535</v>
      </c>
      <c r="BT314" s="128">
        <v>3.0854139072847682</v>
      </c>
      <c r="BU314" s="128">
        <v>3.0567284768211924</v>
      </c>
      <c r="BV314" s="128">
        <v>3.0310596026490066</v>
      </c>
      <c r="BW314" s="128">
        <v>3.0310596026490066</v>
      </c>
      <c r="BX314" s="128">
        <v>3.0258211920529803</v>
      </c>
      <c r="BY314" s="128">
        <v>2.9914701986754966</v>
      </c>
      <c r="BZ314" s="128">
        <v>2.9632549668874169</v>
      </c>
      <c r="CA314" s="128">
        <v>2.9887384105960266</v>
      </c>
      <c r="CB314" s="128">
        <v>3.0595960264900666</v>
      </c>
    </row>
    <row r="315" spans="44:80" x14ac:dyDescent="0.55000000000000004">
      <c r="AV315" s="3">
        <v>25</v>
      </c>
      <c r="AW315" s="3">
        <v>4</v>
      </c>
      <c r="AX315" s="413">
        <v>214</v>
      </c>
      <c r="AY315" s="128">
        <v>2.450378504672897</v>
      </c>
      <c r="AZ315" s="128">
        <v>2.4494485981308411</v>
      </c>
      <c r="BA315" s="128">
        <v>2.4452523364485983</v>
      </c>
      <c r="BB315" s="128">
        <v>2.4380140186915891</v>
      </c>
      <c r="BC315" s="128">
        <v>2.4770957943925236</v>
      </c>
      <c r="BD315" s="128">
        <v>2.4581191588785041</v>
      </c>
      <c r="BE315" s="128">
        <v>2.510614485981308</v>
      </c>
      <c r="BF315" s="128">
        <v>2.5148621495327106</v>
      </c>
      <c r="BG315" s="128">
        <v>2.4675584112149531</v>
      </c>
      <c r="BH315" s="128">
        <v>2.5137266355140189</v>
      </c>
      <c r="BI315" s="128">
        <v>2.5268621495327097</v>
      </c>
      <c r="BJ315" s="128">
        <v>2.526378504672897</v>
      </c>
      <c r="BK315" s="128">
        <v>2.4760981308411214</v>
      </c>
      <c r="BL315" s="128">
        <v>2.4962032710280373</v>
      </c>
      <c r="BM315" s="128">
        <v>2.4962032710280373</v>
      </c>
      <c r="BN315" s="128">
        <v>2.5096098130841122</v>
      </c>
      <c r="BO315" s="128">
        <v>2.5360257009345797</v>
      </c>
      <c r="BP315" s="128">
        <v>2.5814252336448598</v>
      </c>
      <c r="BQ315" s="128">
        <v>2.5877429906542058</v>
      </c>
      <c r="BR315" s="128">
        <v>2.581588785046729</v>
      </c>
      <c r="BS315" s="128">
        <v>2.55357476635514</v>
      </c>
      <c r="BT315" s="128">
        <v>2.5357056074766353</v>
      </c>
      <c r="BU315" s="128">
        <v>2.5280700934579436</v>
      </c>
      <c r="BV315" s="128">
        <v>2.5190140186915886</v>
      </c>
      <c r="BW315" s="128">
        <v>2.5190140186915886</v>
      </c>
      <c r="BX315" s="128">
        <v>2.4956308411214958</v>
      </c>
      <c r="BY315" s="128">
        <v>2.4607640186915889</v>
      </c>
      <c r="BZ315" s="128">
        <v>2.4078691588785048</v>
      </c>
      <c r="CA315" s="128">
        <v>2.4318574766355141</v>
      </c>
      <c r="CB315" s="128">
        <v>2.5404462616822427</v>
      </c>
    </row>
    <row r="316" spans="44:80" x14ac:dyDescent="0.55000000000000004">
      <c r="AV316" s="3">
        <v>26</v>
      </c>
      <c r="AW316" s="3">
        <v>4</v>
      </c>
      <c r="AX316" s="413">
        <v>151</v>
      </c>
      <c r="AY316" s="128">
        <v>3.1632682119205295</v>
      </c>
      <c r="AZ316" s="128">
        <v>3.1815132450331127</v>
      </c>
      <c r="BA316" s="128">
        <v>3.1639834437086094</v>
      </c>
      <c r="BB316" s="128">
        <v>3.1573675496688738</v>
      </c>
      <c r="BC316" s="128">
        <v>3.179586092715232</v>
      </c>
      <c r="BD316" s="128">
        <v>3.1745629139072848</v>
      </c>
      <c r="BE316" s="128">
        <v>3.2627947019867545</v>
      </c>
      <c r="BF316" s="128">
        <v>3.2871622516556291</v>
      </c>
      <c r="BG316" s="128">
        <v>3.2353940397350991</v>
      </c>
      <c r="BH316" s="128">
        <v>3.2716258278145691</v>
      </c>
      <c r="BI316" s="128">
        <v>3.2785264900662252</v>
      </c>
      <c r="BJ316" s="128">
        <v>3.2714735099337751</v>
      </c>
      <c r="BK316" s="128">
        <v>3.2043807947019864</v>
      </c>
      <c r="BL316" s="128">
        <v>3.2097185430463577</v>
      </c>
      <c r="BM316" s="128">
        <v>3.2097185430463577</v>
      </c>
      <c r="BN316" s="128">
        <v>3.2073178807947018</v>
      </c>
      <c r="BO316" s="128">
        <v>3.2363609271523184</v>
      </c>
      <c r="BP316" s="128">
        <v>3.2616490066225166</v>
      </c>
      <c r="BQ316" s="128">
        <v>3.2786490066225169</v>
      </c>
      <c r="BR316" s="128">
        <v>3.258026490066225</v>
      </c>
      <c r="BS316" s="128">
        <v>3.2154238410596028</v>
      </c>
      <c r="BT316" s="128">
        <v>3.2331158940397349</v>
      </c>
      <c r="BU316" s="128">
        <v>3.2274205298013241</v>
      </c>
      <c r="BV316" s="128">
        <v>3.2264470198675497</v>
      </c>
      <c r="BW316" s="128">
        <v>3.2264470198675497</v>
      </c>
      <c r="BX316" s="128">
        <v>3.2028112582781456</v>
      </c>
      <c r="BY316" s="128">
        <v>3.1738940397350994</v>
      </c>
      <c r="BZ316" s="128">
        <v>3.1342781456953648</v>
      </c>
      <c r="CA316" s="128">
        <v>3.1644834437086091</v>
      </c>
      <c r="CB316" s="128">
        <v>3.2379437086092717</v>
      </c>
    </row>
    <row r="319" spans="44:80" x14ac:dyDescent="0.55000000000000004">
      <c r="AR319" s="38" t="s">
        <v>109</v>
      </c>
    </row>
    <row r="320" spans="44:80" x14ac:dyDescent="0.55000000000000004">
      <c r="AR320" s="5" t="s">
        <v>140</v>
      </c>
      <c r="AX320" s="4" t="s">
        <v>148</v>
      </c>
      <c r="AY320" s="118">
        <v>45323</v>
      </c>
      <c r="AZ320" s="118">
        <v>45322</v>
      </c>
      <c r="BA320" s="118">
        <v>45321</v>
      </c>
      <c r="BB320" s="118">
        <v>45320</v>
      </c>
      <c r="BC320" s="118">
        <v>45317</v>
      </c>
      <c r="BD320" s="118">
        <v>45316</v>
      </c>
      <c r="BE320" s="118">
        <v>45315</v>
      </c>
      <c r="BF320" s="118">
        <v>45314</v>
      </c>
      <c r="BG320" s="118">
        <v>45313</v>
      </c>
      <c r="BH320" s="118">
        <v>45310</v>
      </c>
      <c r="BI320" s="118">
        <v>45309</v>
      </c>
      <c r="BJ320" s="118">
        <v>45308</v>
      </c>
      <c r="BK320" s="118">
        <v>45307</v>
      </c>
      <c r="BL320" s="118">
        <v>45306</v>
      </c>
      <c r="BM320" s="118">
        <v>45303</v>
      </c>
      <c r="BN320" s="118">
        <v>45302</v>
      </c>
      <c r="BO320" s="118">
        <v>45301</v>
      </c>
      <c r="BP320" s="118">
        <v>45300</v>
      </c>
      <c r="BQ320" s="118">
        <v>45299</v>
      </c>
      <c r="BR320" s="118">
        <v>45296</v>
      </c>
      <c r="BS320" s="118">
        <v>45295</v>
      </c>
      <c r="BT320" s="118">
        <v>45294</v>
      </c>
      <c r="BU320" s="118">
        <v>45293</v>
      </c>
      <c r="BV320" s="118">
        <v>45291</v>
      </c>
      <c r="BW320" s="118">
        <v>45289</v>
      </c>
      <c r="BX320" s="118">
        <v>45288</v>
      </c>
      <c r="BY320" s="118">
        <v>45287</v>
      </c>
      <c r="BZ320" s="118">
        <v>45286</v>
      </c>
      <c r="CA320" s="118">
        <v>45282</v>
      </c>
      <c r="CB320" s="118">
        <v>45281</v>
      </c>
    </row>
    <row r="321" spans="50:80" x14ac:dyDescent="0.55000000000000004">
      <c r="AX321" s="3">
        <v>1</v>
      </c>
      <c r="AY321" s="128">
        <v>27.253886010362692</v>
      </c>
      <c r="AZ321" s="128">
        <v>27.918781725888326</v>
      </c>
      <c r="BA321" s="128">
        <v>28.952648475120387</v>
      </c>
      <c r="BB321" s="128">
        <v>29.869067103109657</v>
      </c>
      <c r="BC321" s="128">
        <v>29.566854990583806</v>
      </c>
      <c r="BD321" s="128">
        <v>30.545112781954884</v>
      </c>
      <c r="BE321" s="128">
        <v>29.194449450351414</v>
      </c>
      <c r="BF321" s="128">
        <v>31.053534006477427</v>
      </c>
      <c r="BG321" s="128">
        <v>32.438016528925623</v>
      </c>
      <c r="BH321" s="128">
        <v>29.082334446846136</v>
      </c>
      <c r="BI321" s="128">
        <v>28.090925891702092</v>
      </c>
      <c r="BJ321" s="128">
        <v>29.406490944952484</v>
      </c>
      <c r="BK321" s="128">
        <v>27.802852500451348</v>
      </c>
      <c r="BL321" s="128">
        <v>26.104141605086784</v>
      </c>
      <c r="BM321" s="128">
        <v>26.104141605086784</v>
      </c>
      <c r="BN321" s="128">
        <v>27.14916151809356</v>
      </c>
      <c r="BO321" s="128">
        <v>26.098901098901099</v>
      </c>
      <c r="BP321" s="128">
        <v>25.636967874663714</v>
      </c>
      <c r="BQ321" s="128">
        <v>26.106845286717856</v>
      </c>
      <c r="BR321" s="128">
        <v>25.10336680448907</v>
      </c>
      <c r="BS321" s="128">
        <v>25.465541938564378</v>
      </c>
      <c r="BT321" s="128">
        <v>27.339642481598315</v>
      </c>
      <c r="BU321" s="128">
        <v>26.78251522751702</v>
      </c>
      <c r="BV321" s="128">
        <v>29.00366159182887</v>
      </c>
      <c r="BW321" s="128">
        <v>29.00366159182887</v>
      </c>
      <c r="BX321" s="128">
        <v>28.255109765329298</v>
      </c>
      <c r="BY321" s="128">
        <v>28.028224225793803</v>
      </c>
      <c r="BZ321" s="128">
        <v>25.794032723772858</v>
      </c>
      <c r="CA321" s="128">
        <v>25.178504321683576</v>
      </c>
      <c r="CB321" s="128">
        <v>26.147479307750189</v>
      </c>
    </row>
    <row r="322" spans="50:80" x14ac:dyDescent="0.55000000000000004">
      <c r="AX322" s="3">
        <v>2</v>
      </c>
      <c r="AY322" s="128">
        <v>28.61649391617846</v>
      </c>
      <c r="AZ322" s="128">
        <v>29.108084358523723</v>
      </c>
      <c r="BA322" s="128">
        <v>29.060560667665314</v>
      </c>
      <c r="BB322" s="128">
        <v>29.317355018189598</v>
      </c>
      <c r="BC322" s="128">
        <v>29.71311475409836</v>
      </c>
      <c r="BD322" s="128">
        <v>30.417861532158952</v>
      </c>
      <c r="BE322" s="128">
        <v>29.30763178599528</v>
      </c>
      <c r="BF322" s="128">
        <v>31.425598335067644</v>
      </c>
      <c r="BG322" s="128">
        <v>31.52956578660266</v>
      </c>
      <c r="BH322" s="128">
        <v>29.620090148100452</v>
      </c>
      <c r="BI322" s="128">
        <v>28.7507592630087</v>
      </c>
      <c r="BJ322" s="128">
        <v>29.861932938856011</v>
      </c>
      <c r="BK322" s="128">
        <v>28.037383177570092</v>
      </c>
      <c r="BL322" s="128">
        <v>26.331415847095936</v>
      </c>
      <c r="BM322" s="128">
        <v>26.331415847095936</v>
      </c>
      <c r="BN322" s="128">
        <v>26.640045636052477</v>
      </c>
      <c r="BO322" s="128">
        <v>25.858814647036617</v>
      </c>
      <c r="BP322" s="128">
        <v>25.869839552911486</v>
      </c>
      <c r="BQ322" s="128">
        <v>27.056196501674734</v>
      </c>
      <c r="BR322" s="128">
        <v>27.711065952336966</v>
      </c>
      <c r="BS322" s="128">
        <v>27.4153904329741</v>
      </c>
      <c r="BT322" s="128">
        <v>28.68369351669941</v>
      </c>
      <c r="BU322" s="128">
        <v>30.221486234734009</v>
      </c>
      <c r="BV322" s="128">
        <v>31.644764730818146</v>
      </c>
      <c r="BW322" s="128">
        <v>31.644764730818146</v>
      </c>
      <c r="BX322" s="128">
        <v>30.9321154245381</v>
      </c>
      <c r="BY322" s="128">
        <v>30.972311654861564</v>
      </c>
      <c r="BZ322" s="128">
        <v>28.773888769594159</v>
      </c>
      <c r="CA322" s="128">
        <v>28.098133780666807</v>
      </c>
      <c r="CB322" s="128">
        <v>29.114726389182341</v>
      </c>
    </row>
    <row r="323" spans="50:80" x14ac:dyDescent="0.55000000000000004">
      <c r="AX323" s="3">
        <v>3</v>
      </c>
      <c r="AY323" s="128">
        <v>27.088337336535897</v>
      </c>
      <c r="AZ323" s="128">
        <v>27.381261354788474</v>
      </c>
      <c r="BA323" s="128">
        <v>26.72916138839625</v>
      </c>
      <c r="BB323" s="128">
        <v>26.955201214882308</v>
      </c>
      <c r="BC323" s="128">
        <v>24.900164435048158</v>
      </c>
      <c r="BD323" s="128">
        <v>24.522968197879855</v>
      </c>
      <c r="BE323" s="128">
        <v>23.685991427926911</v>
      </c>
      <c r="BF323" s="128">
        <v>24.436536180308423</v>
      </c>
      <c r="BG323" s="128">
        <v>25.294560040110305</v>
      </c>
      <c r="BH323" s="128">
        <v>24.148756339048539</v>
      </c>
      <c r="BI323" s="128">
        <v>23.651263373548829</v>
      </c>
      <c r="BJ323" s="128">
        <v>23.588261449533125</v>
      </c>
      <c r="BK323" s="128">
        <v>23.236968900569426</v>
      </c>
      <c r="BL323" s="128">
        <v>22.07197836488454</v>
      </c>
      <c r="BM323" s="128">
        <v>22.07197836488454</v>
      </c>
      <c r="BN323" s="128">
        <v>22.46546227417641</v>
      </c>
      <c r="BO323" s="128">
        <v>22.257317329964209</v>
      </c>
      <c r="BP323" s="128">
        <v>22.130320758523304</v>
      </c>
      <c r="BQ323" s="128">
        <v>23.450586264656618</v>
      </c>
      <c r="BR323" s="128">
        <v>23.431311236189288</v>
      </c>
      <c r="BS323" s="128">
        <v>23.895882227437593</v>
      </c>
      <c r="BT323" s="128">
        <v>25.299600532623167</v>
      </c>
      <c r="BU323" s="128">
        <v>26.632934682612692</v>
      </c>
      <c r="BV323" s="128">
        <v>27.298510990309619</v>
      </c>
      <c r="BW323" s="128">
        <v>27.298510990309619</v>
      </c>
      <c r="BX323" s="128">
        <v>26.882966396292002</v>
      </c>
      <c r="BY323" s="128">
        <v>26.8409690573279</v>
      </c>
      <c r="BZ323" s="128">
        <v>26.50722471350274</v>
      </c>
      <c r="CA323" s="128">
        <v>25.643516270033995</v>
      </c>
      <c r="CB323" s="128">
        <v>26.027397260273972</v>
      </c>
    </row>
    <row r="324" spans="50:80" x14ac:dyDescent="0.55000000000000004">
      <c r="AX324" s="3">
        <v>4</v>
      </c>
      <c r="AY324" s="128">
        <v>30.547420590223016</v>
      </c>
      <c r="AZ324" s="128">
        <v>30.48753584822413</v>
      </c>
      <c r="BA324" s="128">
        <v>28.22389666307858</v>
      </c>
      <c r="BB324" s="128">
        <v>28.121630364459783</v>
      </c>
      <c r="BC324" s="128">
        <v>26.785714285714285</v>
      </c>
      <c r="BD324" s="128">
        <v>27.935798455912231</v>
      </c>
      <c r="BE324" s="128">
        <v>27.021734873702759</v>
      </c>
      <c r="BF324" s="128">
        <v>28.8911495422177</v>
      </c>
      <c r="BG324" s="128">
        <v>29.643086129514849</v>
      </c>
      <c r="BH324" s="128">
        <v>28.432185815014517</v>
      </c>
      <c r="BI324" s="128">
        <v>27.610759493670884</v>
      </c>
      <c r="BJ324" s="128">
        <v>27.449078564500482</v>
      </c>
      <c r="BK324" s="128">
        <v>26.840490797546011</v>
      </c>
      <c r="BL324" s="128">
        <v>25.893347993402973</v>
      </c>
      <c r="BM324" s="128">
        <v>25.893347993402973</v>
      </c>
      <c r="BN324" s="128">
        <v>26.327557294577979</v>
      </c>
      <c r="BO324" s="128">
        <v>25.847065358266988</v>
      </c>
      <c r="BP324" s="128">
        <v>25.49651100375738</v>
      </c>
      <c r="BQ324" s="128">
        <v>26.272123893805308</v>
      </c>
      <c r="BR324" s="128">
        <v>26.582278481012661</v>
      </c>
      <c r="BS324" s="128">
        <v>27.233564337890989</v>
      </c>
      <c r="BT324" s="128">
        <v>28.764478764478771</v>
      </c>
      <c r="BU324" s="128">
        <v>30.023547880690739</v>
      </c>
      <c r="BV324" s="128">
        <v>30.565051276895236</v>
      </c>
      <c r="BW324" s="128">
        <v>30.565051276895236</v>
      </c>
      <c r="BX324" s="128">
        <v>30.188679245283019</v>
      </c>
      <c r="BY324" s="128">
        <v>30.250560195559178</v>
      </c>
      <c r="BZ324" s="128">
        <v>30.243799915931064</v>
      </c>
      <c r="CA324" s="128">
        <v>29.621243310004122</v>
      </c>
      <c r="CB324" s="128">
        <v>29.42008486562942</v>
      </c>
    </row>
    <row r="325" spans="50:80" x14ac:dyDescent="0.55000000000000004">
      <c r="AX325" s="3">
        <v>5</v>
      </c>
      <c r="AY325" s="128">
        <v>46.407425188030089</v>
      </c>
      <c r="AZ325" s="128">
        <v>45.882724830093252</v>
      </c>
      <c r="BA325" s="128">
        <v>44.539249146757683</v>
      </c>
      <c r="BB325" s="128">
        <v>46.019900497512438</v>
      </c>
      <c r="BC325" s="128">
        <v>45.374776918500892</v>
      </c>
      <c r="BD325" s="128">
        <v>45.68656716417911</v>
      </c>
      <c r="BE325" s="128">
        <v>44.627017594881487</v>
      </c>
      <c r="BF325" s="128">
        <v>46.778838866151283</v>
      </c>
      <c r="BG325" s="128">
        <v>47.894236858771379</v>
      </c>
      <c r="BH325" s="128">
        <v>48.906922822126532</v>
      </c>
      <c r="BI325" s="128">
        <v>48.608890310201474</v>
      </c>
      <c r="BJ325" s="128">
        <v>48.156318941065244</v>
      </c>
      <c r="BK325" s="128">
        <v>46.772684752104773</v>
      </c>
      <c r="BL325" s="128">
        <v>43.1086367739994</v>
      </c>
      <c r="BM325" s="128">
        <v>43.1086367739994</v>
      </c>
      <c r="BN325" s="128">
        <v>43.75</v>
      </c>
      <c r="BO325" s="128">
        <v>42.956891317547054</v>
      </c>
      <c r="BP325" s="128">
        <v>41.595146493045284</v>
      </c>
      <c r="BQ325" s="128">
        <v>43.356321839080451</v>
      </c>
      <c r="BR325" s="128">
        <v>42.824807605251245</v>
      </c>
      <c r="BS325" s="128">
        <v>43.771304617291605</v>
      </c>
      <c r="BT325" s="128">
        <v>45.404032386093029</v>
      </c>
      <c r="BU325" s="128">
        <v>46.586082979418499</v>
      </c>
      <c r="BV325" s="128">
        <v>47.821005176156284</v>
      </c>
      <c r="BW325" s="128">
        <v>47.821005176156284</v>
      </c>
      <c r="BX325" s="128">
        <v>48.021850686972357</v>
      </c>
      <c r="BY325" s="128">
        <v>48.050632911392405</v>
      </c>
      <c r="BZ325" s="128">
        <v>46.680080482897374</v>
      </c>
      <c r="CA325" s="128">
        <v>45.800395256917</v>
      </c>
      <c r="CB325" s="128">
        <v>45.906239683063724</v>
      </c>
    </row>
    <row r="326" spans="50:80" x14ac:dyDescent="0.55000000000000004">
      <c r="AX326" s="3">
        <v>6</v>
      </c>
      <c r="AY326" s="128">
        <v>62.04781377791759</v>
      </c>
      <c r="AZ326" s="128">
        <v>61.855189558732135</v>
      </c>
      <c r="BA326" s="128">
        <v>60.884820747520983</v>
      </c>
      <c r="BB326" s="128">
        <v>61.083065626434148</v>
      </c>
      <c r="BC326" s="128">
        <v>60.117044623262615</v>
      </c>
      <c r="BD326" s="128">
        <v>60.522837421060366</v>
      </c>
      <c r="BE326" s="128">
        <v>59.149484536082475</v>
      </c>
      <c r="BF326" s="128">
        <v>61.940966010733447</v>
      </c>
      <c r="BG326" s="128">
        <v>64.061768834815169</v>
      </c>
      <c r="BH326" s="128">
        <v>65.252162559164361</v>
      </c>
      <c r="BI326" s="128">
        <v>64.887063655030801</v>
      </c>
      <c r="BJ326" s="128">
        <v>64.573921171522045</v>
      </c>
      <c r="BK326" s="128">
        <v>62.814380496836911</v>
      </c>
      <c r="BL326" s="128">
        <v>58.883097542814589</v>
      </c>
      <c r="BM326" s="128">
        <v>58.883097542814589</v>
      </c>
      <c r="BN326" s="128">
        <v>59.112184810508829</v>
      </c>
      <c r="BO326" s="128">
        <v>58.151437603492404</v>
      </c>
      <c r="BP326" s="128">
        <v>56.436224864230148</v>
      </c>
      <c r="BQ326" s="128">
        <v>58.715457030063767</v>
      </c>
      <c r="BR326" s="128">
        <v>58.053892215568865</v>
      </c>
      <c r="BS326" s="128">
        <v>59.293937068303919</v>
      </c>
      <c r="BT326" s="128">
        <v>61.507064364207224</v>
      </c>
      <c r="BU326" s="128">
        <v>62.808716707021794</v>
      </c>
      <c r="BV326" s="128">
        <v>64.429419525065967</v>
      </c>
      <c r="BW326" s="128">
        <v>64.429419525065967</v>
      </c>
      <c r="BX326" s="128">
        <v>64.782038675843978</v>
      </c>
      <c r="BY326" s="128">
        <v>65.050167224080269</v>
      </c>
      <c r="BZ326" s="128">
        <v>63.120331950207465</v>
      </c>
      <c r="CA326" s="128">
        <v>61.9637905725004</v>
      </c>
      <c r="CB326" s="128">
        <v>62.056563675004092</v>
      </c>
    </row>
    <row r="327" spans="50:80" x14ac:dyDescent="0.55000000000000004">
      <c r="AX327" s="3">
        <v>7</v>
      </c>
      <c r="AY327" s="128">
        <v>51.316677920324103</v>
      </c>
      <c r="AZ327" s="128">
        <v>49.733244414804936</v>
      </c>
      <c r="BA327" s="128">
        <v>48.783673469387757</v>
      </c>
      <c r="BB327" s="128">
        <v>50.48384451369526</v>
      </c>
      <c r="BC327" s="128">
        <v>49.609130706691687</v>
      </c>
      <c r="BD327" s="128">
        <v>49.999999999999993</v>
      </c>
      <c r="BE327" s="128">
        <v>48.837565004588562</v>
      </c>
      <c r="BF327" s="128">
        <v>51.220290317435001</v>
      </c>
      <c r="BG327" s="128">
        <v>52.499582009697377</v>
      </c>
      <c r="BH327" s="128">
        <v>54.049789621318375</v>
      </c>
      <c r="BI327" s="128">
        <v>53.758889265154082</v>
      </c>
      <c r="BJ327" s="128">
        <v>53.303303303303302</v>
      </c>
      <c r="BK327" s="128">
        <v>51.430461385811149</v>
      </c>
      <c r="BL327" s="128">
        <v>48.019723238428497</v>
      </c>
      <c r="BM327" s="128">
        <v>48.019723238428497</v>
      </c>
      <c r="BN327" s="128">
        <v>48.845470692717591</v>
      </c>
      <c r="BO327" s="128">
        <v>48.089634048041269</v>
      </c>
      <c r="BP327" s="128">
        <v>46.46163502275224</v>
      </c>
      <c r="BQ327" s="128">
        <v>48.431659353161066</v>
      </c>
      <c r="BR327" s="128">
        <v>47.916666666666664</v>
      </c>
      <c r="BS327" s="128">
        <v>48.963474827245804</v>
      </c>
      <c r="BT327" s="128">
        <v>50.919831223628691</v>
      </c>
      <c r="BU327" s="128">
        <v>52.267593397046049</v>
      </c>
      <c r="BV327" s="128">
        <v>53.691870784522536</v>
      </c>
      <c r="BW327" s="128">
        <v>53.691870784522536</v>
      </c>
      <c r="BX327" s="128">
        <v>54.041651959054001</v>
      </c>
      <c r="BY327" s="128">
        <v>53.992052023121389</v>
      </c>
      <c r="BZ327" s="128">
        <v>52.247090420769922</v>
      </c>
      <c r="CA327" s="128">
        <v>51.293330987154668</v>
      </c>
      <c r="CB327" s="128">
        <v>51.383747576238321</v>
      </c>
    </row>
    <row r="328" spans="50:80" x14ac:dyDescent="0.55000000000000004">
      <c r="AX328" s="3">
        <v>8</v>
      </c>
      <c r="AY328" s="128">
        <v>31.882280809319436</v>
      </c>
      <c r="AZ328" s="128">
        <v>31.407288101469703</v>
      </c>
      <c r="BA328" s="128">
        <v>30.62426383981154</v>
      </c>
      <c r="BB328" s="128">
        <v>32.293722858270826</v>
      </c>
      <c r="BC328" s="128">
        <v>31.277943368107302</v>
      </c>
      <c r="BD328" s="128">
        <v>31.721034870641169</v>
      </c>
      <c r="BE328" s="128">
        <v>31.491913501726327</v>
      </c>
      <c r="BF328" s="128">
        <v>33.082423786225071</v>
      </c>
      <c r="BG328" s="128">
        <v>33.294753086419753</v>
      </c>
      <c r="BH328" s="128">
        <v>32.73464658169177</v>
      </c>
      <c r="BI328" s="128">
        <v>33.09780587579025</v>
      </c>
      <c r="BJ328" s="128">
        <v>32.692659710781619</v>
      </c>
      <c r="BK328" s="128">
        <v>30.578212796809858</v>
      </c>
      <c r="BL328" s="128">
        <v>28.459802048966839</v>
      </c>
      <c r="BM328" s="128">
        <v>28.459802048966839</v>
      </c>
      <c r="BN328" s="128">
        <v>28.954329042496912</v>
      </c>
      <c r="BO328" s="128">
        <v>28.69473313369738</v>
      </c>
      <c r="BP328" s="128">
        <v>27.856775740962824</v>
      </c>
      <c r="BQ328" s="128">
        <v>28.815977175463622</v>
      </c>
      <c r="BR328" s="128">
        <v>28.340933005962818</v>
      </c>
      <c r="BS328" s="128">
        <v>28.428571428571427</v>
      </c>
      <c r="BT328" s="128">
        <v>29.1643709825528</v>
      </c>
      <c r="BU328" s="128">
        <v>29.249674176131069</v>
      </c>
      <c r="BV328" s="128">
        <v>30.072188449848024</v>
      </c>
      <c r="BW328" s="128">
        <v>30.072188449848024</v>
      </c>
      <c r="BX328" s="128">
        <v>29.784824462061156</v>
      </c>
      <c r="BY328" s="128">
        <v>30.492057342115462</v>
      </c>
      <c r="BZ328" s="128">
        <v>30.873284264969165</v>
      </c>
      <c r="CA328" s="128">
        <v>30.294749170407961</v>
      </c>
      <c r="CB328" s="128">
        <v>30.781280595261403</v>
      </c>
    </row>
    <row r="329" spans="50:80" x14ac:dyDescent="0.55000000000000004">
      <c r="AX329" s="3">
        <v>9</v>
      </c>
      <c r="AY329" s="128">
        <v>21.043597665636799</v>
      </c>
      <c r="AZ329" s="128">
        <v>20.856983861992216</v>
      </c>
      <c r="BA329" s="128">
        <v>20.161290322580644</v>
      </c>
      <c r="BB329" s="128">
        <v>21.181938911022577</v>
      </c>
      <c r="BC329" s="128">
        <v>21.268092460574639</v>
      </c>
      <c r="BD329" s="128">
        <v>21.715348430149874</v>
      </c>
      <c r="BE329" s="128">
        <v>21.64848222966404</v>
      </c>
      <c r="BF329" s="128">
        <v>22.312165089499487</v>
      </c>
      <c r="BG329" s="128">
        <v>23.995067817509248</v>
      </c>
      <c r="BH329" s="128">
        <v>23.280551190620091</v>
      </c>
      <c r="BI329" s="128">
        <v>23.045170421040218</v>
      </c>
      <c r="BJ329" s="128">
        <v>22.976287816843826</v>
      </c>
      <c r="BK329" s="128">
        <v>23.114927655569936</v>
      </c>
      <c r="BL329" s="128">
        <v>22.243891246988643</v>
      </c>
      <c r="BM329" s="128">
        <v>22.243891246988643</v>
      </c>
      <c r="BN329" s="128">
        <v>22.134295356685673</v>
      </c>
      <c r="BO329" s="128">
        <v>22.17573221757322</v>
      </c>
      <c r="BP329" s="128">
        <v>21.637360127883081</v>
      </c>
      <c r="BQ329" s="128">
        <v>22.077769969547901</v>
      </c>
      <c r="BR329" s="128">
        <v>22.106373008434865</v>
      </c>
      <c r="BS329" s="128">
        <v>22.094402277039848</v>
      </c>
      <c r="BT329" s="128">
        <v>22.430019305019304</v>
      </c>
      <c r="BU329" s="128">
        <v>23.218997361477577</v>
      </c>
      <c r="BV329" s="128">
        <v>24.684942185266987</v>
      </c>
      <c r="BW329" s="128">
        <v>24.684942185266987</v>
      </c>
      <c r="BX329" s="128">
        <v>24.383277070890678</v>
      </c>
      <c r="BY329" s="128">
        <v>24.386057565355163</v>
      </c>
      <c r="BZ329" s="128">
        <v>24.280268174050214</v>
      </c>
      <c r="CA329" s="128">
        <v>23.897011256307412</v>
      </c>
      <c r="CB329" s="128">
        <v>23.918673918673917</v>
      </c>
    </row>
    <row r="330" spans="50:80" x14ac:dyDescent="0.55000000000000004">
      <c r="AX330" s="3">
        <v>10</v>
      </c>
      <c r="AY330" s="128">
        <v>28.832671719509015</v>
      </c>
      <c r="AZ330" s="128">
        <v>29.072643458614632</v>
      </c>
      <c r="BA330" s="128">
        <v>28.086549538812175</v>
      </c>
      <c r="BB330" s="128">
        <v>28.211434044462493</v>
      </c>
      <c r="BC330" s="128">
        <v>27.246256993774047</v>
      </c>
      <c r="BD330" s="128">
        <v>27.774941195187139</v>
      </c>
      <c r="BE330" s="128">
        <v>26.812410160824818</v>
      </c>
      <c r="BF330" s="128">
        <v>28.418604000288489</v>
      </c>
      <c r="BG330" s="128">
        <v>28.98599387009649</v>
      </c>
      <c r="BH330" s="128">
        <v>27.528452516521831</v>
      </c>
      <c r="BI330" s="128">
        <v>26.787839035535885</v>
      </c>
      <c r="BJ330" s="128">
        <v>27.102823351265712</v>
      </c>
      <c r="BK330" s="128">
        <v>26.147086182122212</v>
      </c>
      <c r="BL330" s="128">
        <v>24.863429498155263</v>
      </c>
      <c r="BM330" s="128">
        <v>24.863429498155263</v>
      </c>
      <c r="BN330" s="128">
        <v>25.240320603562722</v>
      </c>
      <c r="BO330" s="128">
        <v>24.737989456084076</v>
      </c>
      <c r="BP330" s="128">
        <v>24.583180885321134</v>
      </c>
      <c r="BQ330" s="128">
        <v>25.676970297899292</v>
      </c>
      <c r="BR330" s="128">
        <v>26.007733920052438</v>
      </c>
      <c r="BS330" s="128">
        <v>26.269868986566856</v>
      </c>
      <c r="BT330" s="128">
        <v>27.672512397358641</v>
      </c>
      <c r="BU330" s="128">
        <v>29.045105491598544</v>
      </c>
      <c r="BV330" s="128">
        <v>29.930695153702992</v>
      </c>
      <c r="BW330" s="128">
        <v>29.930695153702992</v>
      </c>
      <c r="BX330" s="128">
        <v>29.426742825683025</v>
      </c>
      <c r="BY330" s="128">
        <v>29.450986652526971</v>
      </c>
      <c r="BZ330" s="128">
        <v>28.603796838232203</v>
      </c>
      <c r="CA330" s="128">
        <v>27.886525386213236</v>
      </c>
      <c r="CB330" s="128">
        <v>28.297597682143742</v>
      </c>
    </row>
    <row r="331" spans="50:80" x14ac:dyDescent="0.55000000000000004">
      <c r="AX331" s="3">
        <v>11</v>
      </c>
      <c r="AY331" s="128">
        <v>53.563088070956503</v>
      </c>
      <c r="AZ331" s="128">
        <v>52.840466436184229</v>
      </c>
      <c r="BA331" s="128">
        <v>51.742970900203332</v>
      </c>
      <c r="BB331" s="128">
        <v>52.829904829309896</v>
      </c>
      <c r="BC331" s="128">
        <v>51.995510488280111</v>
      </c>
      <c r="BD331" s="128">
        <v>52.365437877532457</v>
      </c>
      <c r="BE331" s="128">
        <v>51.158153625433123</v>
      </c>
      <c r="BF331" s="128">
        <v>53.616764984318365</v>
      </c>
      <c r="BG331" s="128">
        <v>55.143013674775958</v>
      </c>
      <c r="BH331" s="128">
        <v>56.383707858714018</v>
      </c>
      <c r="BI331" s="128">
        <v>56.05432104361271</v>
      </c>
      <c r="BJ331" s="128">
        <v>55.647133062755053</v>
      </c>
      <c r="BK331" s="128">
        <v>53.97948353407741</v>
      </c>
      <c r="BL331" s="128">
        <v>50.28638923008706</v>
      </c>
      <c r="BM331" s="128">
        <v>50.28638923008706</v>
      </c>
      <c r="BN331" s="128">
        <v>50.835140941674062</v>
      </c>
      <c r="BO331" s="128">
        <v>49.990966281588861</v>
      </c>
      <c r="BP331" s="128">
        <v>48.418733096232842</v>
      </c>
      <c r="BQ331" s="128">
        <v>50.43450925849649</v>
      </c>
      <c r="BR331" s="128">
        <v>49.857646059854773</v>
      </c>
      <c r="BS331" s="128">
        <v>50.945633641110376</v>
      </c>
      <c r="BT331" s="128">
        <v>52.893715946991286</v>
      </c>
      <c r="BU331" s="128">
        <v>54.172710640697595</v>
      </c>
      <c r="BV331" s="128">
        <v>55.60571411053202</v>
      </c>
      <c r="BW331" s="128">
        <v>55.60571411053202</v>
      </c>
      <c r="BX331" s="128">
        <v>55.900202598762107</v>
      </c>
      <c r="BY331" s="128">
        <v>55.993871676269571</v>
      </c>
      <c r="BZ331" s="128">
        <v>54.30977020620368</v>
      </c>
      <c r="CA331" s="128">
        <v>53.306117188562531</v>
      </c>
      <c r="CB331" s="128">
        <v>53.402140166016252</v>
      </c>
    </row>
    <row r="332" spans="50:80" x14ac:dyDescent="0.55000000000000004">
      <c r="AX332" s="3">
        <v>12</v>
      </c>
      <c r="AY332" s="128">
        <v>22.128933730310898</v>
      </c>
      <c r="AZ332" s="128">
        <v>22.002768294193118</v>
      </c>
      <c r="BA332" s="128">
        <v>21.682113111298467</v>
      </c>
      <c r="BB332" s="128">
        <v>22.656455991835319</v>
      </c>
      <c r="BC332" s="128">
        <v>22.492063369311605</v>
      </c>
      <c r="BD332" s="128">
        <v>22.918442238380418</v>
      </c>
      <c r="BE332" s="128">
        <v>22.734812578495539</v>
      </c>
      <c r="BF332" s="128">
        <v>23.638282540498871</v>
      </c>
      <c r="BG332" s="128">
        <v>24.37910864088116</v>
      </c>
      <c r="BH332" s="128">
        <v>23.639567931819933</v>
      </c>
      <c r="BI332" s="128">
        <v>23.667523729225575</v>
      </c>
      <c r="BJ332" s="128">
        <v>23.60684124618551</v>
      </c>
      <c r="BK332" s="128">
        <v>23.011747163987728</v>
      </c>
      <c r="BL332" s="128">
        <v>22.046370237686602</v>
      </c>
      <c r="BM332" s="128">
        <v>22.046370237686602</v>
      </c>
      <c r="BN332" s="128">
        <v>21.905466106611875</v>
      </c>
      <c r="BO332" s="128">
        <v>21.496373146674063</v>
      </c>
      <c r="BP332" s="128">
        <v>20.71469458601079</v>
      </c>
      <c r="BQ332" s="128">
        <v>21.05704877681281</v>
      </c>
      <c r="BR332" s="128">
        <v>21.089869877479231</v>
      </c>
      <c r="BS332" s="128">
        <v>21.116388618916233</v>
      </c>
      <c r="BT332" s="128">
        <v>21.414720270091372</v>
      </c>
      <c r="BU332" s="128">
        <v>21.876553511551734</v>
      </c>
      <c r="BV332" s="128">
        <v>22.805431861420395</v>
      </c>
      <c r="BW332" s="128">
        <v>22.805431861420395</v>
      </c>
      <c r="BX332" s="128">
        <v>22.55983606125961</v>
      </c>
      <c r="BY332" s="128">
        <v>22.770506517274068</v>
      </c>
      <c r="BZ332" s="128">
        <v>22.722030050645063</v>
      </c>
      <c r="CA332" s="128">
        <v>22.43151582563528</v>
      </c>
      <c r="CB332" s="128">
        <v>22.475571525199506</v>
      </c>
    </row>
    <row r="333" spans="50:80" x14ac:dyDescent="0.55000000000000004">
      <c r="AX333" s="3">
        <v>13</v>
      </c>
      <c r="AY333" s="128">
        <v>20.042771505823275</v>
      </c>
      <c r="AZ333" s="128">
        <v>19.969292119240855</v>
      </c>
      <c r="BA333" s="128">
        <v>20.067004667778477</v>
      </c>
      <c r="BB333" s="128">
        <v>19.995529120375007</v>
      </c>
      <c r="BC333" s="128">
        <v>19.955003863111688</v>
      </c>
      <c r="BD333" s="128">
        <v>19.853467794927496</v>
      </c>
      <c r="BE333" s="128">
        <v>19.9319145039732</v>
      </c>
      <c r="BF333" s="128">
        <v>21.064108001111975</v>
      </c>
      <c r="BG333" s="128">
        <v>21.470262502637894</v>
      </c>
      <c r="BH333" s="128">
        <v>20.654273929523157</v>
      </c>
      <c r="BI333" s="128">
        <v>20.628268803179569</v>
      </c>
      <c r="BJ333" s="128">
        <v>20.649991439863474</v>
      </c>
      <c r="BK333" s="128">
        <v>19.978067409524741</v>
      </c>
      <c r="BL333" s="128">
        <v>18.430230088484475</v>
      </c>
      <c r="BM333" s="128">
        <v>18.430230088484475</v>
      </c>
      <c r="BN333" s="128">
        <v>18.428445574096141</v>
      </c>
      <c r="BO333" s="128">
        <v>17.534239634477746</v>
      </c>
      <c r="BP333" s="128">
        <v>17.1922014726334</v>
      </c>
      <c r="BQ333" s="128">
        <v>17.37428505052203</v>
      </c>
      <c r="BR333" s="128">
        <v>17.378971543013559</v>
      </c>
      <c r="BS333" s="128">
        <v>17.075874696114212</v>
      </c>
      <c r="BT333" s="128">
        <v>17.015930872851104</v>
      </c>
      <c r="BU333" s="128">
        <v>17.350648531969295</v>
      </c>
      <c r="BV333" s="128">
        <v>17.77796397217465</v>
      </c>
      <c r="BW333" s="128">
        <v>17.77796397217465</v>
      </c>
      <c r="BX333" s="128">
        <v>17.754027752920248</v>
      </c>
      <c r="BY333" s="128">
        <v>17.641946176125458</v>
      </c>
      <c r="BZ333" s="128">
        <v>17.560876470786649</v>
      </c>
      <c r="CA333" s="128">
        <v>17.399051417320081</v>
      </c>
      <c r="CB333" s="128">
        <v>17.261476960562351</v>
      </c>
    </row>
    <row r="334" spans="50:80" x14ac:dyDescent="0.55000000000000004">
      <c r="AX334" s="3">
        <v>14</v>
      </c>
      <c r="AY334" s="128">
        <v>19.176268491463635</v>
      </c>
      <c r="AZ334" s="128">
        <v>19.143472060051614</v>
      </c>
      <c r="BA334" s="128">
        <v>18.974446849893038</v>
      </c>
      <c r="BB334" s="128">
        <v>19.404579814235994</v>
      </c>
      <c r="BC334" s="128">
        <v>19.237107988743141</v>
      </c>
      <c r="BD334" s="128">
        <v>19.373297915714961</v>
      </c>
      <c r="BE334" s="128">
        <v>18.916500085135088</v>
      </c>
      <c r="BF334" s="128">
        <v>19.135630478411557</v>
      </c>
      <c r="BG334" s="128">
        <v>19.762524705583303</v>
      </c>
      <c r="BH334" s="128">
        <v>19.720717770941942</v>
      </c>
      <c r="BI334" s="128">
        <v>19.455612157706085</v>
      </c>
      <c r="BJ334" s="128">
        <v>19.268305525808557</v>
      </c>
      <c r="BK334" s="128">
        <v>18.913258354927471</v>
      </c>
      <c r="BL334" s="128">
        <v>18.859672775694406</v>
      </c>
      <c r="BM334" s="128">
        <v>18.859672775694406</v>
      </c>
      <c r="BN334" s="128">
        <v>18.801672106605899</v>
      </c>
      <c r="BO334" s="128">
        <v>18.71588369822349</v>
      </c>
      <c r="BP334" s="128">
        <v>18.469448210039516</v>
      </c>
      <c r="BQ334" s="128">
        <v>18.788824709661544</v>
      </c>
      <c r="BR334" s="128">
        <v>18.667696460220156</v>
      </c>
      <c r="BS334" s="128">
        <v>18.834224988533499</v>
      </c>
      <c r="BT334" s="128">
        <v>19.118267218837964</v>
      </c>
      <c r="BU334" s="128">
        <v>19.406880632042267</v>
      </c>
      <c r="BV334" s="128">
        <v>19.70494561040568</v>
      </c>
      <c r="BW334" s="128">
        <v>19.70494561040568</v>
      </c>
      <c r="BX334" s="128">
        <v>19.615903258832741</v>
      </c>
      <c r="BY334" s="128">
        <v>19.875168044377144</v>
      </c>
      <c r="BZ334" s="128">
        <v>19.966964108101958</v>
      </c>
      <c r="CA334" s="128">
        <v>19.779311063160755</v>
      </c>
      <c r="CB334" s="128">
        <v>19.469191411325063</v>
      </c>
    </row>
    <row r="335" spans="50:80" x14ac:dyDescent="0.55000000000000004">
      <c r="AX335" s="3">
        <v>15</v>
      </c>
      <c r="AY335" s="128">
        <v>42.920106748930479</v>
      </c>
      <c r="AZ335" s="128">
        <v>43.046591080121381</v>
      </c>
      <c r="BA335" s="128">
        <v>42.361992997586221</v>
      </c>
      <c r="BB335" s="128">
        <v>42.984380123617619</v>
      </c>
      <c r="BC335" s="128">
        <v>42.353421067690647</v>
      </c>
      <c r="BD335" s="128">
        <v>42.834334861235533</v>
      </c>
      <c r="BE335" s="128">
        <v>42.114834545804413</v>
      </c>
      <c r="BF335" s="128">
        <v>43.450745686913663</v>
      </c>
      <c r="BG335" s="128">
        <v>44.28216972459245</v>
      </c>
      <c r="BH335" s="128">
        <v>44.270669983440712</v>
      </c>
      <c r="BI335" s="128">
        <v>44.012927294981097</v>
      </c>
      <c r="BJ335" s="128">
        <v>43.687844898722702</v>
      </c>
      <c r="BK335" s="128">
        <v>43.014908300486049</v>
      </c>
      <c r="BL335" s="128">
        <v>41.474464210769</v>
      </c>
      <c r="BM335" s="128">
        <v>41.474464210769</v>
      </c>
      <c r="BN335" s="128">
        <v>41.800441909293909</v>
      </c>
      <c r="BO335" s="128">
        <v>41.484649039960516</v>
      </c>
      <c r="BP335" s="128">
        <v>40.999658363126315</v>
      </c>
      <c r="BQ335" s="128">
        <v>41.708659209563805</v>
      </c>
      <c r="BR335" s="128">
        <v>41.462394937346374</v>
      </c>
      <c r="BS335" s="128">
        <v>41.660748534998575</v>
      </c>
      <c r="BT335" s="128">
        <v>42.195001374215181</v>
      </c>
      <c r="BU335" s="128">
        <v>42.883543746200104</v>
      </c>
      <c r="BV335" s="128">
        <v>43.388981399512204</v>
      </c>
      <c r="BW335" s="128">
        <v>43.388981399512204</v>
      </c>
      <c r="BX335" s="128">
        <v>43.125266793291196</v>
      </c>
      <c r="BY335" s="128">
        <v>43.468952369864802</v>
      </c>
      <c r="BZ335" s="128">
        <v>43.587103704811305</v>
      </c>
      <c r="CA335" s="128">
        <v>43.28820432012197</v>
      </c>
      <c r="CB335" s="128">
        <v>42.827261205404831</v>
      </c>
    </row>
    <row r="336" spans="50:80" x14ac:dyDescent="0.55000000000000004">
      <c r="AX336" s="3">
        <v>16</v>
      </c>
      <c r="AY336" s="128">
        <v>20.467440700548686</v>
      </c>
      <c r="AZ336" s="128">
        <v>20.212986867763078</v>
      </c>
      <c r="BA336" s="128">
        <v>20.030155527715372</v>
      </c>
      <c r="BB336" s="128">
        <v>20.37963736692442</v>
      </c>
      <c r="BC336" s="128">
        <v>20.52756417982679</v>
      </c>
      <c r="BD336" s="128">
        <v>20.779232255471438</v>
      </c>
      <c r="BE336" s="128">
        <v>20.621245469477813</v>
      </c>
      <c r="BF336" s="128">
        <v>21.074609964462237</v>
      </c>
      <c r="BG336" s="128">
        <v>21.348076930121938</v>
      </c>
      <c r="BH336" s="128">
        <v>21.354011750071397</v>
      </c>
      <c r="BI336" s="128">
        <v>20.952564369444605</v>
      </c>
      <c r="BJ336" s="128">
        <v>20.859584455081105</v>
      </c>
      <c r="BK336" s="128">
        <v>20.980686823484174</v>
      </c>
      <c r="BL336" s="128">
        <v>20.83521298620893</v>
      </c>
      <c r="BM336" s="128">
        <v>20.83521298620893</v>
      </c>
      <c r="BN336" s="128">
        <v>20.721373967439991</v>
      </c>
      <c r="BO336" s="128">
        <v>20.327423986146485</v>
      </c>
      <c r="BP336" s="128">
        <v>19.521534921992235</v>
      </c>
      <c r="BQ336" s="128">
        <v>19.633590086811989</v>
      </c>
      <c r="BR336" s="128">
        <v>19.621346469158812</v>
      </c>
      <c r="BS336" s="128">
        <v>19.300705471139647</v>
      </c>
      <c r="BT336" s="128">
        <v>19.541853373125566</v>
      </c>
      <c r="BU336" s="128">
        <v>19.88695231712088</v>
      </c>
      <c r="BV336" s="128">
        <v>20.213667812642516</v>
      </c>
      <c r="BW336" s="128">
        <v>20.213667812642516</v>
      </c>
      <c r="BX336" s="128">
        <v>20.13227894935919</v>
      </c>
      <c r="BY336" s="128">
        <v>20.157518119731868</v>
      </c>
      <c r="BZ336" s="128">
        <v>20.181484727531974</v>
      </c>
      <c r="CA336" s="128">
        <v>20.018882770722399</v>
      </c>
      <c r="CB336" s="128">
        <v>19.867328854424414</v>
      </c>
    </row>
    <row r="337" spans="44:80" x14ac:dyDescent="0.55000000000000004">
      <c r="AX337" s="3">
        <v>17</v>
      </c>
      <c r="AY337" s="128">
        <v>17.932889069932923</v>
      </c>
      <c r="AZ337" s="128">
        <v>17.986301851182855</v>
      </c>
      <c r="BA337" s="128">
        <v>17.971532790689679</v>
      </c>
      <c r="BB337" s="128">
        <v>18.139970535861529</v>
      </c>
      <c r="BC337" s="128">
        <v>18.254220614915763</v>
      </c>
      <c r="BD337" s="128">
        <v>18.248930964394265</v>
      </c>
      <c r="BE337" s="128">
        <v>18.173067686405176</v>
      </c>
      <c r="BF337" s="128">
        <v>18.560181993213796</v>
      </c>
      <c r="BG337" s="128">
        <v>18.674733255482185</v>
      </c>
      <c r="BH337" s="128">
        <v>18.441612334183922</v>
      </c>
      <c r="BI337" s="128">
        <v>18.570665336499534</v>
      </c>
      <c r="BJ337" s="128">
        <v>18.546198431006037</v>
      </c>
      <c r="BK337" s="128">
        <v>17.185720225470345</v>
      </c>
      <c r="BL337" s="128">
        <v>16.715861329897454</v>
      </c>
      <c r="BM337" s="128">
        <v>16.715861329897454</v>
      </c>
      <c r="BN337" s="128">
        <v>16.673560737104921</v>
      </c>
      <c r="BO337" s="128">
        <v>16.27418609774864</v>
      </c>
      <c r="BP337" s="128">
        <v>16.152146320938286</v>
      </c>
      <c r="BQ337" s="128">
        <v>16.290113488907931</v>
      </c>
      <c r="BR337" s="128">
        <v>16.368965610647557</v>
      </c>
      <c r="BS337" s="128">
        <v>16.213151808983618</v>
      </c>
      <c r="BT337" s="128">
        <v>16.324912443976391</v>
      </c>
      <c r="BU337" s="128">
        <v>16.551539266710183</v>
      </c>
      <c r="BV337" s="128">
        <v>16.824418513331324</v>
      </c>
      <c r="BW337" s="128">
        <v>16.824418513331324</v>
      </c>
      <c r="BX337" s="128">
        <v>17.213881840636301</v>
      </c>
      <c r="BY337" s="128">
        <v>17.228073556367324</v>
      </c>
      <c r="BZ337" s="128">
        <v>17.19645812298576</v>
      </c>
      <c r="CA337" s="128">
        <v>17.051558579150878</v>
      </c>
      <c r="CB337" s="128">
        <v>16.925482534948888</v>
      </c>
    </row>
    <row r="338" spans="44:80" x14ac:dyDescent="0.55000000000000004">
      <c r="AX338" s="3">
        <v>18</v>
      </c>
      <c r="AY338" s="128">
        <v>24.886179618610122</v>
      </c>
      <c r="AZ338" s="128">
        <v>24.791614844827603</v>
      </c>
      <c r="BA338" s="128">
        <v>24.617012810897478</v>
      </c>
      <c r="BB338" s="128">
        <v>24.875826222622322</v>
      </c>
      <c r="BC338" s="128">
        <v>24.744428423411993</v>
      </c>
      <c r="BD338" s="128">
        <v>24.898819210255976</v>
      </c>
      <c r="BE338" s="128">
        <v>24.667341072895219</v>
      </c>
      <c r="BF338" s="128">
        <v>25.507935381783458</v>
      </c>
      <c r="BG338" s="128">
        <v>25.980521605076635</v>
      </c>
      <c r="BH338" s="128">
        <v>25.655843185730557</v>
      </c>
      <c r="BI338" s="128">
        <v>25.440931958622581</v>
      </c>
      <c r="BJ338" s="128">
        <v>25.324093763036256</v>
      </c>
      <c r="BK338" s="128">
        <v>24.963669175055546</v>
      </c>
      <c r="BL338" s="128">
        <v>24.096745988927864</v>
      </c>
      <c r="BM338" s="128">
        <v>24.096745988927864</v>
      </c>
      <c r="BN338" s="128">
        <v>24.118570655161999</v>
      </c>
      <c r="BO338" s="128">
        <v>23.592399951855068</v>
      </c>
      <c r="BP338" s="128">
        <v>23.125471672012399</v>
      </c>
      <c r="BQ338" s="128">
        <v>23.425898553239278</v>
      </c>
      <c r="BR338" s="128">
        <v>23.36709782661492</v>
      </c>
      <c r="BS338" s="128">
        <v>23.233287342293742</v>
      </c>
      <c r="BT338" s="128">
        <v>23.442007745235237</v>
      </c>
      <c r="BU338" s="128">
        <v>23.87766404840491</v>
      </c>
      <c r="BV338" s="128">
        <v>24.305131343769357</v>
      </c>
      <c r="BW338" s="128">
        <v>24.305131343769357</v>
      </c>
      <c r="BX338" s="128">
        <v>24.215287236353557</v>
      </c>
      <c r="BY338" s="128">
        <v>24.292157319540134</v>
      </c>
      <c r="BZ338" s="128">
        <v>24.291516689777435</v>
      </c>
      <c r="CA338" s="128">
        <v>24.08730700832184</v>
      </c>
      <c r="CB338" s="128">
        <v>23.854056393443187</v>
      </c>
    </row>
    <row r="339" spans="44:80" x14ac:dyDescent="0.55000000000000004">
      <c r="AX339" s="3">
        <v>19</v>
      </c>
      <c r="AY339" s="128">
        <v>22.476459867605382</v>
      </c>
      <c r="AZ339" s="128">
        <v>22.460232730792487</v>
      </c>
      <c r="BA339" s="128">
        <v>22.477002620994426</v>
      </c>
      <c r="BB339" s="128">
        <v>22.657764959178206</v>
      </c>
      <c r="BC339" s="128">
        <v>22.85190314713671</v>
      </c>
      <c r="BD339" s="128">
        <v>22.934405607714293</v>
      </c>
      <c r="BE339" s="128">
        <v>22.713051864522949</v>
      </c>
      <c r="BF339" s="128">
        <v>22.902816890105516</v>
      </c>
      <c r="BG339" s="128">
        <v>23.120024526963881</v>
      </c>
      <c r="BH339" s="128">
        <v>22.877272964916479</v>
      </c>
      <c r="BI339" s="128">
        <v>23.068492929818792</v>
      </c>
      <c r="BJ339" s="128">
        <v>23.051103182444464</v>
      </c>
      <c r="BK339" s="128">
        <v>23.364890600618697</v>
      </c>
      <c r="BL339" s="128">
        <v>22.807854667686975</v>
      </c>
      <c r="BM339" s="128">
        <v>22.807854667686975</v>
      </c>
      <c r="BN339" s="128">
        <v>22.698612063945319</v>
      </c>
      <c r="BO339" s="128">
        <v>22.141902970646715</v>
      </c>
      <c r="BP339" s="128">
        <v>21.903313490717725</v>
      </c>
      <c r="BQ339" s="128">
        <v>21.85268676032841</v>
      </c>
      <c r="BR339" s="128">
        <v>22.0093581090747</v>
      </c>
      <c r="BS339" s="128">
        <v>21.843454073712067</v>
      </c>
      <c r="BT339" s="128">
        <v>21.894939907421396</v>
      </c>
      <c r="BU339" s="128">
        <v>21.958545854778901</v>
      </c>
      <c r="BV339" s="128">
        <v>22.151955160948809</v>
      </c>
      <c r="BW339" s="128">
        <v>22.151955160948809</v>
      </c>
      <c r="BX339" s="128">
        <v>22.724216056157175</v>
      </c>
      <c r="BY339" s="128">
        <v>22.779070903659797</v>
      </c>
      <c r="BZ339" s="128">
        <v>22.886018891036404</v>
      </c>
      <c r="CA339" s="128">
        <v>22.703660055238903</v>
      </c>
      <c r="CB339" s="128">
        <v>22.346456400548586</v>
      </c>
    </row>
    <row r="340" spans="44:80" x14ac:dyDescent="0.55000000000000004">
      <c r="AX340" s="3">
        <v>20</v>
      </c>
      <c r="AY340" s="128">
        <v>22.583895407647638</v>
      </c>
      <c r="AZ340" s="128">
        <v>22.255874917239481</v>
      </c>
      <c r="BA340" s="128">
        <v>22.305445716197458</v>
      </c>
      <c r="BB340" s="128">
        <v>22.52318116926838</v>
      </c>
      <c r="BC340" s="128">
        <v>22.890855906526525</v>
      </c>
      <c r="BD340" s="128">
        <v>22.958232641414295</v>
      </c>
      <c r="BE340" s="128">
        <v>22.50643161274224</v>
      </c>
      <c r="BF340" s="128">
        <v>22.561993585749022</v>
      </c>
      <c r="BG340" s="128">
        <v>22.504604168546262</v>
      </c>
      <c r="BH340" s="128">
        <v>22.23015018546155</v>
      </c>
      <c r="BI340" s="128">
        <v>22.654171877168924</v>
      </c>
      <c r="BJ340" s="128">
        <v>22.702992795657899</v>
      </c>
      <c r="BK340" s="128">
        <v>23.040847651913246</v>
      </c>
      <c r="BL340" s="128">
        <v>22.506008093713053</v>
      </c>
      <c r="BM340" s="128">
        <v>22.506008093713053</v>
      </c>
      <c r="BN340" s="128">
        <v>22.340441978969768</v>
      </c>
      <c r="BO340" s="128">
        <v>21.888083207940102</v>
      </c>
      <c r="BP340" s="128">
        <v>21.615010809536574</v>
      </c>
      <c r="BQ340" s="128">
        <v>21.662722516137681</v>
      </c>
      <c r="BR340" s="128">
        <v>21.762240228999065</v>
      </c>
      <c r="BS340" s="128">
        <v>21.684521264402161</v>
      </c>
      <c r="BT340" s="128">
        <v>21.554586662678741</v>
      </c>
      <c r="BU340" s="128">
        <v>21.6273190175081</v>
      </c>
      <c r="BV340" s="128">
        <v>21.702218919802483</v>
      </c>
      <c r="BW340" s="128">
        <v>21.702218919802483</v>
      </c>
      <c r="BX340" s="128">
        <v>22.391766857749349</v>
      </c>
      <c r="BY340" s="128">
        <v>22.397671976979421</v>
      </c>
      <c r="BZ340" s="128">
        <v>22.513447324901726</v>
      </c>
      <c r="CA340" s="128">
        <v>22.242041530168173</v>
      </c>
      <c r="CB340" s="128">
        <v>21.88416002878963</v>
      </c>
    </row>
    <row r="341" spans="44:80" x14ac:dyDescent="0.55000000000000004">
      <c r="AY341" s="128"/>
      <c r="AZ341" s="128"/>
      <c r="BA341" s="128"/>
      <c r="BB341" s="128"/>
      <c r="BC341" s="128"/>
      <c r="BD341" s="128"/>
      <c r="BE341" s="128"/>
      <c r="BF341" s="128"/>
      <c r="BG341" s="128"/>
      <c r="BH341" s="128"/>
      <c r="BI341" s="128"/>
      <c r="BJ341" s="128"/>
      <c r="BK341" s="128"/>
      <c r="BL341" s="128"/>
      <c r="BM341" s="128"/>
      <c r="BN341" s="128"/>
      <c r="BO341" s="128"/>
      <c r="BP341" s="128"/>
      <c r="BQ341" s="128"/>
      <c r="BR341" s="128"/>
      <c r="BS341" s="128"/>
      <c r="BT341" s="128"/>
      <c r="BU341" s="128"/>
      <c r="BV341" s="128"/>
      <c r="BW341" s="128"/>
      <c r="BX341" s="128"/>
      <c r="BY341" s="128"/>
      <c r="BZ341" s="128"/>
      <c r="CA341" s="128"/>
      <c r="CB341" s="128"/>
    </row>
    <row r="342" spans="44:80" x14ac:dyDescent="0.55000000000000004">
      <c r="AY342" s="128"/>
      <c r="AZ342" s="128"/>
      <c r="BA342" s="128"/>
      <c r="BB342" s="128"/>
      <c r="BC342" s="128"/>
      <c r="BD342" s="128"/>
      <c r="BE342" s="128"/>
      <c r="BF342" s="128"/>
      <c r="BG342" s="128"/>
      <c r="BH342" s="128"/>
      <c r="BI342" s="128"/>
      <c r="BJ342" s="128"/>
      <c r="BK342" s="128"/>
      <c r="BL342" s="128"/>
      <c r="BM342" s="128"/>
      <c r="BN342" s="128"/>
      <c r="BO342" s="128"/>
      <c r="BP342" s="128"/>
      <c r="BQ342" s="128"/>
      <c r="BR342" s="128"/>
      <c r="BS342" s="128"/>
      <c r="BT342" s="128"/>
      <c r="BU342" s="128"/>
      <c r="BV342" s="128"/>
      <c r="BW342" s="128"/>
      <c r="BX342" s="128"/>
      <c r="BY342" s="128"/>
      <c r="BZ342" s="128"/>
      <c r="CA342" s="128"/>
      <c r="CB342" s="128"/>
    </row>
    <row r="343" spans="44:80" x14ac:dyDescent="0.55000000000000004">
      <c r="AR343" s="38" t="s">
        <v>110</v>
      </c>
    </row>
    <row r="344" spans="44:80" x14ac:dyDescent="0.55000000000000004">
      <c r="AR344" s="5" t="s">
        <v>140</v>
      </c>
      <c r="AX344" s="4" t="s">
        <v>148</v>
      </c>
      <c r="AY344" s="118">
        <v>45323</v>
      </c>
      <c r="AZ344" s="118">
        <v>45322</v>
      </c>
      <c r="BA344" s="118">
        <v>45321</v>
      </c>
      <c r="BB344" s="118">
        <v>45320</v>
      </c>
      <c r="BC344" s="118">
        <v>45317</v>
      </c>
      <c r="BD344" s="118">
        <v>45316</v>
      </c>
      <c r="BE344" s="118">
        <v>45315</v>
      </c>
      <c r="BF344" s="118">
        <v>45314</v>
      </c>
      <c r="BG344" s="118">
        <v>45313</v>
      </c>
      <c r="BH344" s="118">
        <v>45310</v>
      </c>
      <c r="BI344" s="118">
        <v>45309</v>
      </c>
      <c r="BJ344" s="118">
        <v>45308</v>
      </c>
      <c r="BK344" s="118">
        <v>45307</v>
      </c>
      <c r="BL344" s="118">
        <v>45306</v>
      </c>
      <c r="BM344" s="118">
        <v>45303</v>
      </c>
      <c r="BN344" s="118">
        <v>45302</v>
      </c>
      <c r="BO344" s="118">
        <v>45301</v>
      </c>
      <c r="BP344" s="118">
        <v>45300</v>
      </c>
      <c r="BQ344" s="118">
        <v>45299</v>
      </c>
      <c r="BR344" s="118">
        <v>45296</v>
      </c>
      <c r="BS344" s="118">
        <v>45295</v>
      </c>
      <c r="BT344" s="118">
        <v>45294</v>
      </c>
      <c r="BU344" s="118">
        <v>45293</v>
      </c>
      <c r="BV344" s="118">
        <v>45291</v>
      </c>
      <c r="BW344" s="118">
        <v>45289</v>
      </c>
      <c r="BX344" s="118">
        <v>45288</v>
      </c>
      <c r="BY344" s="118">
        <v>45287</v>
      </c>
      <c r="BZ344" s="118">
        <v>45286</v>
      </c>
      <c r="CA344" s="118">
        <v>45282</v>
      </c>
      <c r="CB344" s="118">
        <v>45281</v>
      </c>
    </row>
    <row r="345" spans="44:80" x14ac:dyDescent="0.55000000000000004">
      <c r="AX345" s="3">
        <v>1</v>
      </c>
      <c r="AY345" s="128">
        <v>23.233160621761655</v>
      </c>
      <c r="AZ345" s="128">
        <v>23.857868020304569</v>
      </c>
      <c r="BA345" s="128">
        <v>25.080256821829856</v>
      </c>
      <c r="BB345" s="128">
        <v>25.572831423895256</v>
      </c>
      <c r="BC345" s="128">
        <v>24.670433145009419</v>
      </c>
      <c r="BD345" s="128">
        <v>25.281954887218046</v>
      </c>
      <c r="BE345" s="128">
        <v>24.50892052622094</v>
      </c>
      <c r="BF345" s="128">
        <v>26.100209563726427</v>
      </c>
      <c r="BG345" s="128">
        <v>27.789256198347108</v>
      </c>
      <c r="BH345" s="128">
        <v>25.152289251326387</v>
      </c>
      <c r="BI345" s="128">
        <v>24.025133986324157</v>
      </c>
      <c r="BJ345" s="128">
        <v>24.744486282947822</v>
      </c>
      <c r="BK345" s="128">
        <v>23.885177829933205</v>
      </c>
      <c r="BL345" s="128">
        <v>22.082832101735693</v>
      </c>
      <c r="BM345" s="128">
        <v>22.082832101735693</v>
      </c>
      <c r="BN345" s="128">
        <v>22.594880847308033</v>
      </c>
      <c r="BO345" s="128">
        <v>22.321428571428573</v>
      </c>
      <c r="BP345" s="128">
        <v>21.83889855989872</v>
      </c>
      <c r="BQ345" s="128">
        <v>22.218591733376897</v>
      </c>
      <c r="BR345" s="128">
        <v>21.264028352037801</v>
      </c>
      <c r="BS345" s="128">
        <v>22.123189559127805</v>
      </c>
      <c r="BT345" s="128">
        <v>24.097441289870311</v>
      </c>
      <c r="BU345" s="128">
        <v>24.364027230383375</v>
      </c>
      <c r="BV345" s="128">
        <v>26.074388128733862</v>
      </c>
      <c r="BW345" s="128">
        <v>26.074388128733862</v>
      </c>
      <c r="BX345" s="128">
        <v>25.378501135503406</v>
      </c>
      <c r="BY345" s="128">
        <v>25.088200705605644</v>
      </c>
      <c r="BZ345" s="128">
        <v>23.407122232916262</v>
      </c>
      <c r="CA345" s="128">
        <v>22.848553175497933</v>
      </c>
      <c r="CB345" s="128">
        <v>23.325808878856282</v>
      </c>
    </row>
    <row r="346" spans="44:80" x14ac:dyDescent="0.55000000000000004">
      <c r="AX346" s="3">
        <v>2</v>
      </c>
      <c r="AY346" s="128">
        <v>25.011266336187472</v>
      </c>
      <c r="AZ346" s="128">
        <v>25.263620386643233</v>
      </c>
      <c r="BA346" s="128">
        <v>25.037449176118127</v>
      </c>
      <c r="BB346" s="128">
        <v>25.123047292959551</v>
      </c>
      <c r="BC346" s="128">
        <v>24.590163934426229</v>
      </c>
      <c r="BD346" s="128">
        <v>25.09217533797624</v>
      </c>
      <c r="BE346" s="128">
        <v>24.193548387096776</v>
      </c>
      <c r="BF346" s="128">
        <v>25.806451612903231</v>
      </c>
      <c r="BG346" s="128">
        <v>26.29282129609426</v>
      </c>
      <c r="BH346" s="128">
        <v>25.112685125563427</v>
      </c>
      <c r="BI346" s="128">
        <v>24.09394614294391</v>
      </c>
      <c r="BJ346" s="128">
        <v>24.437869822485201</v>
      </c>
      <c r="BK346" s="128">
        <v>23.345015576323984</v>
      </c>
      <c r="BL346" s="128">
        <v>22.082018927444793</v>
      </c>
      <c r="BM346" s="128">
        <v>22.082018927444793</v>
      </c>
      <c r="BN346" s="128">
        <v>22.247575584711921</v>
      </c>
      <c r="BO346" s="128">
        <v>21.706304265760664</v>
      </c>
      <c r="BP346" s="128">
        <v>21.002343609158103</v>
      </c>
      <c r="BQ346" s="128">
        <v>22.4972087830294</v>
      </c>
      <c r="BR346" s="128">
        <v>23.184925180121926</v>
      </c>
      <c r="BS346" s="128">
        <v>23.633957269805258</v>
      </c>
      <c r="BT346" s="128">
        <v>24.754420432220041</v>
      </c>
      <c r="BU346" s="128">
        <v>25.771061891947834</v>
      </c>
      <c r="BV346" s="128">
        <v>26.706231454005934</v>
      </c>
      <c r="BW346" s="128">
        <v>26.706231454005934</v>
      </c>
      <c r="BX346" s="128">
        <v>26.551795723479348</v>
      </c>
      <c r="BY346" s="128">
        <v>26.937110968018889</v>
      </c>
      <c r="BZ346" s="128">
        <v>24.951685634528666</v>
      </c>
      <c r="CA346" s="128">
        <v>24.365695114279724</v>
      </c>
      <c r="CB346" s="128">
        <v>24.931333192478345</v>
      </c>
    </row>
    <row r="347" spans="44:80" x14ac:dyDescent="0.55000000000000004">
      <c r="AX347" s="3">
        <v>3</v>
      </c>
      <c r="AY347" s="128">
        <v>19.081932212436616</v>
      </c>
      <c r="AZ347" s="128">
        <v>19.750843498572539</v>
      </c>
      <c r="BA347" s="128">
        <v>18.621738028882696</v>
      </c>
      <c r="BB347" s="128">
        <v>18.855985826373068</v>
      </c>
      <c r="BC347" s="128">
        <v>17.383133662203431</v>
      </c>
      <c r="BD347" s="128">
        <v>17.432273262661955</v>
      </c>
      <c r="BE347" s="128">
        <v>16.467403564177758</v>
      </c>
      <c r="BF347" s="128">
        <v>17.912218268090154</v>
      </c>
      <c r="BG347" s="128">
        <v>18.275256956630738</v>
      </c>
      <c r="BH347" s="128">
        <v>17.387104564114949</v>
      </c>
      <c r="BI347" s="128">
        <v>17.323013885727292</v>
      </c>
      <c r="BJ347" s="128">
        <v>17.40773677189862</v>
      </c>
      <c r="BK347" s="128">
        <v>16.119141480508102</v>
      </c>
      <c r="BL347" s="128">
        <v>15.415019762845848</v>
      </c>
      <c r="BM347" s="128">
        <v>15.415019762845848</v>
      </c>
      <c r="BN347" s="128">
        <v>15.664187035069077</v>
      </c>
      <c r="BO347" s="128">
        <v>15.161086544535692</v>
      </c>
      <c r="BP347" s="128">
        <v>15.59410934032681</v>
      </c>
      <c r="BQ347" s="128">
        <v>16.666666666666668</v>
      </c>
      <c r="BR347" s="128">
        <v>16.677089847821556</v>
      </c>
      <c r="BS347" s="128">
        <v>19.436739918924683</v>
      </c>
      <c r="BT347" s="128">
        <v>20.217487794052371</v>
      </c>
      <c r="BU347" s="128">
        <v>21.366145354185836</v>
      </c>
      <c r="BV347" s="128">
        <v>21.980619238950602</v>
      </c>
      <c r="BW347" s="128">
        <v>21.980619238950602</v>
      </c>
      <c r="BX347" s="128">
        <v>21.853997682502893</v>
      </c>
      <c r="BY347" s="128">
        <v>21.827776445190697</v>
      </c>
      <c r="BZ347" s="128">
        <v>22.172396611858495</v>
      </c>
      <c r="CA347" s="128">
        <v>21.418164157357939</v>
      </c>
      <c r="CB347" s="128">
        <v>20.865949119373777</v>
      </c>
    </row>
    <row r="348" spans="44:80" x14ac:dyDescent="0.55000000000000004">
      <c r="AX348" s="3">
        <v>4</v>
      </c>
      <c r="AY348" s="128">
        <v>18.022077044379362</v>
      </c>
      <c r="AZ348" s="128">
        <v>18.221928082947272</v>
      </c>
      <c r="BA348" s="128">
        <v>16.792249730893435</v>
      </c>
      <c r="BB348" s="128">
        <v>16.907483286607722</v>
      </c>
      <c r="BC348" s="128">
        <v>16.233766233766232</v>
      </c>
      <c r="BD348" s="128">
        <v>16.253555465258025</v>
      </c>
      <c r="BE348" s="128">
        <v>15.645192872527904</v>
      </c>
      <c r="BF348" s="128">
        <v>16.581892166836216</v>
      </c>
      <c r="BG348" s="128">
        <v>16.670228681342167</v>
      </c>
      <c r="BH348" s="128">
        <v>15.553712152633762</v>
      </c>
      <c r="BI348" s="128">
        <v>15.189873417721518</v>
      </c>
      <c r="BJ348" s="128">
        <v>15.266731328806983</v>
      </c>
      <c r="BK348" s="128">
        <v>14.474693251533742</v>
      </c>
      <c r="BL348" s="128">
        <v>14.293567894447499</v>
      </c>
      <c r="BM348" s="128">
        <v>14.293567894447499</v>
      </c>
      <c r="BN348" s="128">
        <v>14.160611142165083</v>
      </c>
      <c r="BO348" s="128">
        <v>13.701166450657286</v>
      </c>
      <c r="BP348" s="128">
        <v>13.884415816782964</v>
      </c>
      <c r="BQ348" s="128">
        <v>14.30678466076696</v>
      </c>
      <c r="BR348" s="128">
        <v>14.676206200697122</v>
      </c>
      <c r="BS348" s="128">
        <v>17.100580633077353</v>
      </c>
      <c r="BT348" s="128">
        <v>17.644787644787648</v>
      </c>
      <c r="BU348" s="128">
        <v>18.720565149136579</v>
      </c>
      <c r="BV348" s="128">
        <v>18.982505529861253</v>
      </c>
      <c r="BW348" s="128">
        <v>18.982505529861253</v>
      </c>
      <c r="BX348" s="128">
        <v>18.530287984111219</v>
      </c>
      <c r="BY348" s="128">
        <v>18.231819107761254</v>
      </c>
      <c r="BZ348" s="128">
        <v>18.936527952921395</v>
      </c>
      <c r="CA348" s="128">
        <v>18.54672704816797</v>
      </c>
      <c r="CB348" s="128">
        <v>17.397454031117398</v>
      </c>
    </row>
    <row r="349" spans="44:80" x14ac:dyDescent="0.55000000000000004">
      <c r="AX349" s="3">
        <v>5</v>
      </c>
      <c r="AY349" s="128">
        <v>19.107057129140667</v>
      </c>
      <c r="AZ349" s="128">
        <v>18.918918918918916</v>
      </c>
      <c r="BA349" s="128">
        <v>18.073223704623022</v>
      </c>
      <c r="BB349" s="128">
        <v>19.014303482587064</v>
      </c>
      <c r="BC349" s="128">
        <v>19.541939321832242</v>
      </c>
      <c r="BD349" s="128">
        <v>19.761194029850746</v>
      </c>
      <c r="BE349" s="128">
        <v>19.368910862294605</v>
      </c>
      <c r="BF349" s="128">
        <v>20.448688797938456</v>
      </c>
      <c r="BG349" s="128">
        <v>20.709309689677013</v>
      </c>
      <c r="BH349" s="128">
        <v>20.470354421994035</v>
      </c>
      <c r="BI349" s="128">
        <v>21.154461144867287</v>
      </c>
      <c r="BJ349" s="128">
        <v>21.493854396470219</v>
      </c>
      <c r="BK349" s="128">
        <v>21.375116931711879</v>
      </c>
      <c r="BL349" s="128">
        <v>19.109238639783328</v>
      </c>
      <c r="BM349" s="128">
        <v>19.109238639783328</v>
      </c>
      <c r="BN349" s="128">
        <v>19.435975609756099</v>
      </c>
      <c r="BO349" s="128">
        <v>18.746205221615057</v>
      </c>
      <c r="BP349" s="128">
        <v>17.993489197987568</v>
      </c>
      <c r="BQ349" s="128">
        <v>18.773946360153257</v>
      </c>
      <c r="BR349" s="128">
        <v>18.620793722649768</v>
      </c>
      <c r="BS349" s="128">
        <v>18.91850015494267</v>
      </c>
      <c r="BT349" s="128">
        <v>19.939672963962529</v>
      </c>
      <c r="BU349" s="128">
        <v>20.385494936295334</v>
      </c>
      <c r="BV349" s="128">
        <v>21.021873434630159</v>
      </c>
      <c r="BW349" s="128">
        <v>21.021873434630159</v>
      </c>
      <c r="BX349" s="128">
        <v>21.983115378248634</v>
      </c>
      <c r="BY349" s="128">
        <v>21.822784810126585</v>
      </c>
      <c r="BZ349" s="128">
        <v>20.623742454728369</v>
      </c>
      <c r="CA349" s="128">
        <v>20.207509881422922</v>
      </c>
      <c r="CB349" s="128">
        <v>20.254209310003301</v>
      </c>
    </row>
    <row r="350" spans="44:80" x14ac:dyDescent="0.55000000000000004">
      <c r="AX350" s="3">
        <v>6</v>
      </c>
      <c r="AY350" s="128">
        <v>23.655237496067947</v>
      </c>
      <c r="AZ350" s="128">
        <v>23.927905531385953</v>
      </c>
      <c r="BA350" s="128">
        <v>23.646071700991609</v>
      </c>
      <c r="BB350" s="128">
        <v>22.670949977053692</v>
      </c>
      <c r="BC350" s="128">
        <v>23.379663496708122</v>
      </c>
      <c r="BD350" s="128">
        <v>23.645175503010719</v>
      </c>
      <c r="BE350" s="128">
        <v>23.195876288659793</v>
      </c>
      <c r="BF350" s="128">
        <v>24.522957662492544</v>
      </c>
      <c r="BG350" s="128">
        <v>25.284666978630479</v>
      </c>
      <c r="BH350" s="128">
        <v>24.677656275501874</v>
      </c>
      <c r="BI350" s="128">
        <v>25.619965250355392</v>
      </c>
      <c r="BJ350" s="128">
        <v>26.328088487303319</v>
      </c>
      <c r="BK350" s="128">
        <v>26.153371393303502</v>
      </c>
      <c r="BL350" s="128">
        <v>24.125093075204767</v>
      </c>
      <c r="BM350" s="128">
        <v>24.125093075204767</v>
      </c>
      <c r="BN350" s="128">
        <v>23.871357390910461</v>
      </c>
      <c r="BO350" s="128">
        <v>23.016709318079183</v>
      </c>
      <c r="BP350" s="128">
        <v>22.178188756788494</v>
      </c>
      <c r="BQ350" s="128">
        <v>23.094442757364103</v>
      </c>
      <c r="BR350" s="128">
        <v>22.934131736526947</v>
      </c>
      <c r="BS350" s="128">
        <v>23.284727551803531</v>
      </c>
      <c r="BT350" s="128">
        <v>24.678178963893249</v>
      </c>
      <c r="BU350" s="128">
        <v>24.939467312348668</v>
      </c>
      <c r="BV350" s="128">
        <v>25.742084432717675</v>
      </c>
      <c r="BW350" s="128">
        <v>25.742084432717675</v>
      </c>
      <c r="BX350" s="128">
        <v>26.188135037692561</v>
      </c>
      <c r="BY350" s="128">
        <v>26.053511705685619</v>
      </c>
      <c r="BZ350" s="128">
        <v>24.414937759336098</v>
      </c>
      <c r="CA350" s="128">
        <v>23.927581145000811</v>
      </c>
      <c r="CB350" s="128">
        <v>23.933300637567434</v>
      </c>
    </row>
    <row r="351" spans="44:80" x14ac:dyDescent="0.55000000000000004">
      <c r="AX351" s="3">
        <v>7</v>
      </c>
      <c r="AY351" s="128">
        <v>23.244429439567856</v>
      </c>
      <c r="AZ351" s="128">
        <v>22.007335778592864</v>
      </c>
      <c r="BA351" s="128">
        <v>21.632653061224488</v>
      </c>
      <c r="BB351" s="128">
        <v>22.63408233557487</v>
      </c>
      <c r="BC351" s="128">
        <v>23.061288305190743</v>
      </c>
      <c r="BD351" s="128">
        <v>23.33542713567839</v>
      </c>
      <c r="BE351" s="128">
        <v>22.866319975527684</v>
      </c>
      <c r="BF351" s="128">
        <v>24.134630722603287</v>
      </c>
      <c r="BG351" s="128">
        <v>24.494231733823774</v>
      </c>
      <c r="BH351" s="128">
        <v>24.684431977559612</v>
      </c>
      <c r="BI351" s="128">
        <v>25.397900440230277</v>
      </c>
      <c r="BJ351" s="128">
        <v>26.192859526192862</v>
      </c>
      <c r="BK351" s="128">
        <v>25.764842070448161</v>
      </c>
      <c r="BL351" s="128">
        <v>23.954191188166057</v>
      </c>
      <c r="BM351" s="128">
        <v>23.954191188166057</v>
      </c>
      <c r="BN351" s="128">
        <v>24.414661714839333</v>
      </c>
      <c r="BO351" s="128">
        <v>23.698210543285505</v>
      </c>
      <c r="BP351" s="128">
        <v>22.720853601129768</v>
      </c>
      <c r="BQ351" s="128">
        <v>23.663253697383389</v>
      </c>
      <c r="BR351" s="128">
        <v>23.493589743589741</v>
      </c>
      <c r="BS351" s="128">
        <v>23.889437314906218</v>
      </c>
      <c r="BT351" s="128">
        <v>25.198312236286924</v>
      </c>
      <c r="BU351" s="128">
        <v>25.786272806255432</v>
      </c>
      <c r="BV351" s="128">
        <v>26.641817536386224</v>
      </c>
      <c r="BW351" s="128">
        <v>26.641817536386224</v>
      </c>
      <c r="BX351" s="128">
        <v>27.832686198376276</v>
      </c>
      <c r="BY351" s="128">
        <v>27.583092485549134</v>
      </c>
      <c r="BZ351" s="128">
        <v>26.069829901521931</v>
      </c>
      <c r="CA351" s="128">
        <v>25.56748196375154</v>
      </c>
      <c r="CB351" s="128">
        <v>25.612550678653271</v>
      </c>
    </row>
    <row r="352" spans="44:80" x14ac:dyDescent="0.55000000000000004">
      <c r="AX352" s="3">
        <v>8</v>
      </c>
      <c r="AY352" s="128">
        <v>25.975883915798079</v>
      </c>
      <c r="AZ352" s="128">
        <v>25.588886651902559</v>
      </c>
      <c r="BA352" s="128">
        <v>24.695720455437769</v>
      </c>
      <c r="BB352" s="128">
        <v>26.233714962495068</v>
      </c>
      <c r="BC352" s="128">
        <v>25.558867362146046</v>
      </c>
      <c r="BD352" s="128">
        <v>25.965504311961006</v>
      </c>
      <c r="BE352" s="128">
        <v>25.913138288206426</v>
      </c>
      <c r="BF352" s="128">
        <v>27.474595408355288</v>
      </c>
      <c r="BG352" s="128">
        <v>27.546296296296298</v>
      </c>
      <c r="BH352" s="128">
        <v>27.365778292777133</v>
      </c>
      <c r="BI352" s="128">
        <v>27.928597991818513</v>
      </c>
      <c r="BJ352" s="128">
        <v>27.603880651656599</v>
      </c>
      <c r="BK352" s="128">
        <v>25.502990755845566</v>
      </c>
      <c r="BL352" s="128">
        <v>23.458933842681024</v>
      </c>
      <c r="BM352" s="128">
        <v>23.458933842681024</v>
      </c>
      <c r="BN352" s="128">
        <v>24.634103332745543</v>
      </c>
      <c r="BO352" s="128">
        <v>24.625682578826847</v>
      </c>
      <c r="BP352" s="128">
        <v>23.899263320198735</v>
      </c>
      <c r="BQ352" s="128">
        <v>24.41155492154066</v>
      </c>
      <c r="BR352" s="128">
        <v>24.061732725359523</v>
      </c>
      <c r="BS352" s="128">
        <v>23.75</v>
      </c>
      <c r="BT352" s="128">
        <v>24.242424242424242</v>
      </c>
      <c r="BU352" s="128">
        <v>24.259914354868741</v>
      </c>
      <c r="BV352" s="128">
        <v>24.981003039513677</v>
      </c>
      <c r="BW352" s="128">
        <v>24.981003039513677</v>
      </c>
      <c r="BX352" s="128">
        <v>24.726311815779539</v>
      </c>
      <c r="BY352" s="128">
        <v>25.300271212708253</v>
      </c>
      <c r="BZ352" s="128">
        <v>25.542072806843048</v>
      </c>
      <c r="CA352" s="128">
        <v>25.063439390981845</v>
      </c>
      <c r="CB352" s="128">
        <v>25.729391031916975</v>
      </c>
    </row>
    <row r="353" spans="50:80" x14ac:dyDescent="0.55000000000000004">
      <c r="AX353" s="3">
        <v>9</v>
      </c>
      <c r="AY353" s="128">
        <v>16.855475454857537</v>
      </c>
      <c r="AZ353" s="128">
        <v>16.783528102392882</v>
      </c>
      <c r="BA353" s="128">
        <v>16.336094158674804</v>
      </c>
      <c r="BB353" s="128">
        <v>17.231075697211153</v>
      </c>
      <c r="BC353" s="128">
        <v>17.012313674659755</v>
      </c>
      <c r="BD353" s="128">
        <v>17.36133902198884</v>
      </c>
      <c r="BE353" s="128">
        <v>17.349033164092038</v>
      </c>
      <c r="BF353" s="128">
        <v>17.763082886786002</v>
      </c>
      <c r="BG353" s="128">
        <v>19.06288532675709</v>
      </c>
      <c r="BH353" s="128">
        <v>18.409283210443615</v>
      </c>
      <c r="BI353" s="128">
        <v>18.292251444745844</v>
      </c>
      <c r="BJ353" s="128">
        <v>18.268893820815325</v>
      </c>
      <c r="BK353" s="128">
        <v>18.350782260910481</v>
      </c>
      <c r="BL353" s="128">
        <v>17.494550877595501</v>
      </c>
      <c r="BM353" s="128">
        <v>17.494550877595501</v>
      </c>
      <c r="BN353" s="128">
        <v>17.875014546724078</v>
      </c>
      <c r="BO353" s="128">
        <v>18.10785681078568</v>
      </c>
      <c r="BP353" s="128">
        <v>17.641013930121034</v>
      </c>
      <c r="BQ353" s="128">
        <v>17.779339423752635</v>
      </c>
      <c r="BR353" s="128">
        <v>17.853795688847235</v>
      </c>
      <c r="BS353" s="128">
        <v>17.54032258064516</v>
      </c>
      <c r="BT353" s="128">
        <v>17.712355212355213</v>
      </c>
      <c r="BU353" s="128">
        <v>18.306319889433347</v>
      </c>
      <c r="BV353" s="128">
        <v>19.60504092503573</v>
      </c>
      <c r="BW353" s="128">
        <v>19.60504092503573</v>
      </c>
      <c r="BX353" s="128">
        <v>19.306673591274993</v>
      </c>
      <c r="BY353" s="128">
        <v>19.223659889094268</v>
      </c>
      <c r="BZ353" s="128">
        <v>19.140265544892859</v>
      </c>
      <c r="CA353" s="128">
        <v>18.773450640445077</v>
      </c>
      <c r="CB353" s="128">
        <v>18.945868945868945</v>
      </c>
    </row>
    <row r="354" spans="50:80" x14ac:dyDescent="0.55000000000000004">
      <c r="AX354" s="3">
        <v>10</v>
      </c>
      <c r="AY354" s="128">
        <v>20.69282717047945</v>
      </c>
      <c r="AZ354" s="128">
        <v>21.057293790210238</v>
      </c>
      <c r="BA354" s="128">
        <v>20.130047953463052</v>
      </c>
      <c r="BB354" s="128">
        <v>20.273277350245099</v>
      </c>
      <c r="BC354" s="128">
        <v>19.366728594597571</v>
      </c>
      <c r="BD354" s="128">
        <v>19.559757943556551</v>
      </c>
      <c r="BE354" s="128">
        <v>18.745218919876432</v>
      </c>
      <c r="BF354" s="128">
        <v>20.042822286813205</v>
      </c>
      <c r="BG354" s="128">
        <v>20.35545017794924</v>
      </c>
      <c r="BH354" s="128">
        <v>19.262094240822776</v>
      </c>
      <c r="BI354" s="128">
        <v>18.790172519322272</v>
      </c>
      <c r="BJ354" s="128">
        <v>18.966484188411215</v>
      </c>
      <c r="BK354" s="128">
        <v>17.918676541498204</v>
      </c>
      <c r="BL354" s="128">
        <v>17.215824075863985</v>
      </c>
      <c r="BM354" s="128">
        <v>17.215824075863985</v>
      </c>
      <c r="BN354" s="128">
        <v>17.293789748942721</v>
      </c>
      <c r="BO354" s="128">
        <v>16.793871454376205</v>
      </c>
      <c r="BP354" s="128">
        <v>16.776284329665124</v>
      </c>
      <c r="BQ354" s="128">
        <v>17.75979656856514</v>
      </c>
      <c r="BR354" s="128">
        <v>18.124077371469042</v>
      </c>
      <c r="BS354" s="128">
        <v>19.996922815259037</v>
      </c>
      <c r="BT354" s="128">
        <v>20.798840097199793</v>
      </c>
      <c r="BU354" s="128">
        <v>21.841592914818623</v>
      </c>
      <c r="BV354" s="128">
        <v>22.434146985553976</v>
      </c>
      <c r="BW354" s="128">
        <v>22.434146985553976</v>
      </c>
      <c r="BX354" s="128">
        <v>22.190853631384424</v>
      </c>
      <c r="BY354" s="128">
        <v>22.190999447062019</v>
      </c>
      <c r="BZ354" s="128">
        <v>21.930198923583941</v>
      </c>
      <c r="CA354" s="128">
        <v>21.3653022702401</v>
      </c>
      <c r="CB354" s="128">
        <v>20.94258252310004</v>
      </c>
    </row>
    <row r="355" spans="50:80" x14ac:dyDescent="0.55000000000000004">
      <c r="AX355" s="3">
        <v>11</v>
      </c>
      <c r="AY355" s="128">
        <v>21.944226880630087</v>
      </c>
      <c r="AZ355" s="128">
        <v>21.561632247376068</v>
      </c>
      <c r="BA355" s="128">
        <v>21.059019952734062</v>
      </c>
      <c r="BB355" s="128">
        <v>21.387449526565138</v>
      </c>
      <c r="BC355" s="128">
        <v>21.943422353702257</v>
      </c>
      <c r="BD355" s="128">
        <v>22.195126481899671</v>
      </c>
      <c r="BE355" s="128">
        <v>21.759323230062815</v>
      </c>
      <c r="BF355" s="128">
        <v>22.981148325815997</v>
      </c>
      <c r="BG355" s="128">
        <v>23.43580785632075</v>
      </c>
      <c r="BH355" s="128">
        <v>23.215723423618595</v>
      </c>
      <c r="BI355" s="128">
        <v>23.992933061301272</v>
      </c>
      <c r="BJ355" s="128">
        <v>24.603206681395658</v>
      </c>
      <c r="BK355" s="128">
        <v>24.362429198722552</v>
      </c>
      <c r="BL355" s="128">
        <v>22.330431696989631</v>
      </c>
      <c r="BM355" s="128">
        <v>22.330431696989631</v>
      </c>
      <c r="BN355" s="128">
        <v>22.508668313760957</v>
      </c>
      <c r="BO355" s="128">
        <v>21.75416772851548</v>
      </c>
      <c r="BP355" s="128">
        <v>20.901735123669699</v>
      </c>
      <c r="BQ355" s="128">
        <v>21.779157738002201</v>
      </c>
      <c r="BR355" s="128">
        <v>21.616873554321536</v>
      </c>
      <c r="BS355" s="128">
        <v>21.964097575459036</v>
      </c>
      <c r="BT355" s="128">
        <v>23.199711699732774</v>
      </c>
      <c r="BU355" s="128">
        <v>23.630438099739951</v>
      </c>
      <c r="BV355" s="128">
        <v>24.393486607619867</v>
      </c>
      <c r="BW355" s="128">
        <v>24.393486607619867</v>
      </c>
      <c r="BX355" s="128">
        <v>25.256173698913209</v>
      </c>
      <c r="BY355" s="128">
        <v>25.070474785970205</v>
      </c>
      <c r="BZ355" s="128">
        <v>23.628254003762461</v>
      </c>
      <c r="CA355" s="128">
        <v>23.160386217335809</v>
      </c>
      <c r="CB355" s="128">
        <v>23.193673070840873</v>
      </c>
    </row>
    <row r="356" spans="50:80" x14ac:dyDescent="0.55000000000000004">
      <c r="AX356" s="3">
        <v>12</v>
      </c>
      <c r="AY356" s="128">
        <v>17.733759142551342</v>
      </c>
      <c r="AZ356" s="128">
        <v>17.669626415708112</v>
      </c>
      <c r="BA356" s="128">
        <v>17.403960067065317</v>
      </c>
      <c r="BB356" s="128">
        <v>18.254963501407556</v>
      </c>
      <c r="BC356" s="128">
        <v>18.071643534137834</v>
      </c>
      <c r="BD356" s="128">
        <v>18.448142393000875</v>
      </c>
      <c r="BE356" s="128">
        <v>18.307807790265311</v>
      </c>
      <c r="BF356" s="128">
        <v>19.09095636680421</v>
      </c>
      <c r="BG356" s="128">
        <v>19.648544553180688</v>
      </c>
      <c r="BH356" s="128">
        <v>19.14241692181254</v>
      </c>
      <c r="BI356" s="128">
        <v>19.255841011803174</v>
      </c>
      <c r="BJ356" s="128">
        <v>19.237075691729448</v>
      </c>
      <c r="BK356" s="128">
        <v>18.615616996499998</v>
      </c>
      <c r="BL356" s="128">
        <v>17.646952103821032</v>
      </c>
      <c r="BM356" s="128">
        <v>17.646952103821032</v>
      </c>
      <c r="BN356" s="128">
        <v>17.98219167692875</v>
      </c>
      <c r="BO356" s="128">
        <v>17.753999252364085</v>
      </c>
      <c r="BP356" s="128">
        <v>17.001968818538025</v>
      </c>
      <c r="BQ356" s="128">
        <v>17.051748522795943</v>
      </c>
      <c r="BR356" s="128">
        <v>17.149625986254051</v>
      </c>
      <c r="BS356" s="128">
        <v>16.902178404948661</v>
      </c>
      <c r="BT356" s="128">
        <v>17.049754307724662</v>
      </c>
      <c r="BU356" s="128">
        <v>17.395442900533425</v>
      </c>
      <c r="BV356" s="128">
        <v>18.223508063698599</v>
      </c>
      <c r="BW356" s="128">
        <v>18.223508063698599</v>
      </c>
      <c r="BX356" s="128">
        <v>17.973456170656469</v>
      </c>
      <c r="BY356" s="128">
        <v>18.11248349565669</v>
      </c>
      <c r="BZ356" s="128">
        <v>18.061069911720001</v>
      </c>
      <c r="CA356" s="128">
        <v>17.810794152192358</v>
      </c>
      <c r="CB356" s="128">
        <v>17.99730902627163</v>
      </c>
    </row>
    <row r="357" spans="50:80" x14ac:dyDescent="0.55000000000000004">
      <c r="AX357" s="3">
        <v>13</v>
      </c>
      <c r="AY357" s="128">
        <v>15.863648139017652</v>
      </c>
      <c r="AZ357" s="128">
        <v>15.606752995858546</v>
      </c>
      <c r="BA357" s="128">
        <v>15.710710213501201</v>
      </c>
      <c r="BB357" s="128">
        <v>15.66651878347165</v>
      </c>
      <c r="BC357" s="128">
        <v>15.717065776906709</v>
      </c>
      <c r="BD357" s="128">
        <v>15.598889724725783</v>
      </c>
      <c r="BE357" s="128">
        <v>15.723304641933654</v>
      </c>
      <c r="BF357" s="128">
        <v>16.541725733444046</v>
      </c>
      <c r="BG357" s="128">
        <v>16.837744709121118</v>
      </c>
      <c r="BH357" s="128">
        <v>16.494827480679803</v>
      </c>
      <c r="BI357" s="128">
        <v>16.543536517431118</v>
      </c>
      <c r="BJ357" s="128">
        <v>16.588602174208535</v>
      </c>
      <c r="BK357" s="128">
        <v>15.98124876398848</v>
      </c>
      <c r="BL357" s="128">
        <v>15.137877875828885</v>
      </c>
      <c r="BM357" s="128">
        <v>15.137877875828885</v>
      </c>
      <c r="BN357" s="128">
        <v>15.235828474740222</v>
      </c>
      <c r="BO357" s="128">
        <v>14.649323902589099</v>
      </c>
      <c r="BP357" s="128">
        <v>14.334417454429328</v>
      </c>
      <c r="BQ357" s="128">
        <v>14.736481320190022</v>
      </c>
      <c r="BR357" s="128">
        <v>14.82236760892828</v>
      </c>
      <c r="BS357" s="128">
        <v>14.49757201500085</v>
      </c>
      <c r="BT357" s="128">
        <v>14.64063704777414</v>
      </c>
      <c r="BU357" s="128">
        <v>14.956610932182159</v>
      </c>
      <c r="BV357" s="128">
        <v>15.324965508248271</v>
      </c>
      <c r="BW357" s="128">
        <v>15.324965508248271</v>
      </c>
      <c r="BX357" s="128">
        <v>15.300324146590972</v>
      </c>
      <c r="BY357" s="128">
        <v>15.161735321307626</v>
      </c>
      <c r="BZ357" s="128">
        <v>15.092062882527214</v>
      </c>
      <c r="CA357" s="128">
        <v>14.952988167950831</v>
      </c>
      <c r="CB357" s="128">
        <v>14.844980167174556</v>
      </c>
    </row>
    <row r="358" spans="50:80" x14ac:dyDescent="0.55000000000000004">
      <c r="AX358" s="3">
        <v>14</v>
      </c>
      <c r="AY358" s="128">
        <v>14.336224353044397</v>
      </c>
      <c r="AZ358" s="128">
        <v>14.356932968190979</v>
      </c>
      <c r="BA358" s="128">
        <v>14.258822569048993</v>
      </c>
      <c r="BB358" s="128">
        <v>14.638180070857896</v>
      </c>
      <c r="BC358" s="128">
        <v>14.6342630555478</v>
      </c>
      <c r="BD358" s="128">
        <v>14.737866945383411</v>
      </c>
      <c r="BE358" s="128">
        <v>14.429264105356399</v>
      </c>
      <c r="BF358" s="128">
        <v>14.531111841825558</v>
      </c>
      <c r="BG358" s="128">
        <v>14.959071776775502</v>
      </c>
      <c r="BH358" s="128">
        <v>14.911662833241081</v>
      </c>
      <c r="BI358" s="128">
        <v>14.781562125635546</v>
      </c>
      <c r="BJ358" s="128">
        <v>14.640756046752918</v>
      </c>
      <c r="BK358" s="128">
        <v>14.296241638001071</v>
      </c>
      <c r="BL358" s="128">
        <v>14.469571748108109</v>
      </c>
      <c r="BM358" s="128">
        <v>14.469571748108109</v>
      </c>
      <c r="BN358" s="128">
        <v>14.415743334482107</v>
      </c>
      <c r="BO358" s="128">
        <v>14.699214725175011</v>
      </c>
      <c r="BP358" s="128">
        <v>14.529025081179617</v>
      </c>
      <c r="BQ358" s="128">
        <v>14.771941066001675</v>
      </c>
      <c r="BR358" s="128">
        <v>14.68150493966143</v>
      </c>
      <c r="BS358" s="128">
        <v>14.773895351266567</v>
      </c>
      <c r="BT358" s="128">
        <v>14.996703042499593</v>
      </c>
      <c r="BU358" s="128">
        <v>15.212926797771686</v>
      </c>
      <c r="BV358" s="128">
        <v>15.446577984832388</v>
      </c>
      <c r="BW358" s="128">
        <v>15.446577984832388</v>
      </c>
      <c r="BX358" s="128">
        <v>15.371620638021211</v>
      </c>
      <c r="BY358" s="128">
        <v>15.538339784576225</v>
      </c>
      <c r="BZ358" s="128">
        <v>15.61010563963003</v>
      </c>
      <c r="CA358" s="128">
        <v>15.463399117833767</v>
      </c>
      <c r="CB358" s="128">
        <v>15.22240535303618</v>
      </c>
    </row>
    <row r="359" spans="50:80" x14ac:dyDescent="0.55000000000000004">
      <c r="AX359" s="3">
        <v>15</v>
      </c>
      <c r="AY359" s="128">
        <v>20.832820653166486</v>
      </c>
      <c r="AZ359" s="128">
        <v>20.745102780349693</v>
      </c>
      <c r="BA359" s="128">
        <v>20.321651748784287</v>
      </c>
      <c r="BB359" s="128">
        <v>20.744152372093463</v>
      </c>
      <c r="BC359" s="128">
        <v>20.640185434071054</v>
      </c>
      <c r="BD359" s="128">
        <v>20.947591018017501</v>
      </c>
      <c r="BE359" s="128">
        <v>20.683115514699985</v>
      </c>
      <c r="BF359" s="128">
        <v>21.480070933909719</v>
      </c>
      <c r="BG359" s="128">
        <v>21.528667072552828</v>
      </c>
      <c r="BH359" s="128">
        <v>21.357417230270926</v>
      </c>
      <c r="BI359" s="128">
        <v>22.170294251812543</v>
      </c>
      <c r="BJ359" s="128">
        <v>22.013491922740705</v>
      </c>
      <c r="BK359" s="128">
        <v>21.411250120925853</v>
      </c>
      <c r="BL359" s="128">
        <v>20.444433477858205</v>
      </c>
      <c r="BM359" s="128">
        <v>20.444433477858205</v>
      </c>
      <c r="BN359" s="128">
        <v>20.6586134292601</v>
      </c>
      <c r="BO359" s="128">
        <v>20.725212311000718</v>
      </c>
      <c r="BP359" s="128">
        <v>20.608035763093795</v>
      </c>
      <c r="BQ359" s="128">
        <v>20.964407386243426</v>
      </c>
      <c r="BR359" s="128">
        <v>20.870307692254848</v>
      </c>
      <c r="BS359" s="128">
        <v>20.761901536756074</v>
      </c>
      <c r="BT359" s="128">
        <v>21.021047673116843</v>
      </c>
      <c r="BU359" s="128">
        <v>21.462348042385958</v>
      </c>
      <c r="BV359" s="128">
        <v>21.715309385630182</v>
      </c>
      <c r="BW359" s="128">
        <v>21.715309385630182</v>
      </c>
      <c r="BX359" s="128">
        <v>21.551974766712117</v>
      </c>
      <c r="BY359" s="128">
        <v>21.527232743848192</v>
      </c>
      <c r="BZ359" s="128">
        <v>21.545909969452754</v>
      </c>
      <c r="CA359" s="128">
        <v>21.398158485985171</v>
      </c>
      <c r="CB359" s="128">
        <v>21.258180095546688</v>
      </c>
    </row>
    <row r="360" spans="50:80" x14ac:dyDescent="0.55000000000000004">
      <c r="AX360" s="3">
        <v>16</v>
      </c>
      <c r="AY360" s="128">
        <v>17.520643541797199</v>
      </c>
      <c r="AZ360" s="128">
        <v>16.974381018663959</v>
      </c>
      <c r="BA360" s="128">
        <v>16.805834109715825</v>
      </c>
      <c r="BB360" s="128">
        <v>17.13980628710932</v>
      </c>
      <c r="BC360" s="128">
        <v>17.342445865248063</v>
      </c>
      <c r="BD360" s="128">
        <v>17.578404216664186</v>
      </c>
      <c r="BE360" s="128">
        <v>17.460949036023447</v>
      </c>
      <c r="BF360" s="128">
        <v>17.853968494956934</v>
      </c>
      <c r="BG360" s="128">
        <v>18.052128535839675</v>
      </c>
      <c r="BH360" s="128">
        <v>17.976969536668207</v>
      </c>
      <c r="BI360" s="128">
        <v>17.625803838250064</v>
      </c>
      <c r="BJ360" s="128">
        <v>17.549205858446701</v>
      </c>
      <c r="BK360" s="128">
        <v>17.075153671527502</v>
      </c>
      <c r="BL360" s="128">
        <v>17.094939747324531</v>
      </c>
      <c r="BM360" s="128">
        <v>17.094939747324531</v>
      </c>
      <c r="BN360" s="128">
        <v>16.978223961442378</v>
      </c>
      <c r="BO360" s="128">
        <v>17.036995466073886</v>
      </c>
      <c r="BP360" s="128">
        <v>16.267221490278494</v>
      </c>
      <c r="BQ360" s="128">
        <v>16.3208743417844</v>
      </c>
      <c r="BR360" s="128">
        <v>16.316138075583385</v>
      </c>
      <c r="BS360" s="128">
        <v>15.964421006680496</v>
      </c>
      <c r="BT360" s="128">
        <v>16.161492987196045</v>
      </c>
      <c r="BU360" s="128">
        <v>16.446896528854946</v>
      </c>
      <c r="BV360" s="128">
        <v>16.712749369481596</v>
      </c>
      <c r="BW360" s="128">
        <v>16.712749369481596</v>
      </c>
      <c r="BX360" s="128">
        <v>16.639565350445562</v>
      </c>
      <c r="BY360" s="128">
        <v>16.626848138265132</v>
      </c>
      <c r="BZ360" s="128">
        <v>16.646616898779929</v>
      </c>
      <c r="CA360" s="128">
        <v>16.512495325538673</v>
      </c>
      <c r="CB360" s="128">
        <v>16.402717218949409</v>
      </c>
    </row>
    <row r="361" spans="50:80" x14ac:dyDescent="0.55000000000000004">
      <c r="AX361" s="3">
        <v>17</v>
      </c>
      <c r="AY361" s="128">
        <v>15.751384052096947</v>
      </c>
      <c r="AZ361" s="128">
        <v>15.798723131993542</v>
      </c>
      <c r="BA361" s="128">
        <v>15.785750354177297</v>
      </c>
      <c r="BB361" s="128">
        <v>15.950744212759632</v>
      </c>
      <c r="BC361" s="128">
        <v>16.093150574887172</v>
      </c>
      <c r="BD361" s="128">
        <v>16.090986855113389</v>
      </c>
      <c r="BE361" s="128">
        <v>16.039612181342726</v>
      </c>
      <c r="BF361" s="128">
        <v>16.390276277977119</v>
      </c>
      <c r="BG361" s="128">
        <v>16.466029977320822</v>
      </c>
      <c r="BH361" s="128">
        <v>16.586798932554412</v>
      </c>
      <c r="BI361" s="128">
        <v>16.739139582818968</v>
      </c>
      <c r="BJ361" s="128">
        <v>16.721101664422992</v>
      </c>
      <c r="BK361" s="128">
        <v>15.345779841571218</v>
      </c>
      <c r="BL361" s="128">
        <v>14.891566292127401</v>
      </c>
      <c r="BM361" s="128">
        <v>14.891566292127401</v>
      </c>
      <c r="BN361" s="128">
        <v>14.848088987758477</v>
      </c>
      <c r="BO361" s="128">
        <v>14.388424247911395</v>
      </c>
      <c r="BP361" s="128">
        <v>14.281537072029421</v>
      </c>
      <c r="BQ361" s="128">
        <v>14.394287818558915</v>
      </c>
      <c r="BR361" s="128">
        <v>14.467070721320612</v>
      </c>
      <c r="BS361" s="128">
        <v>14.298573522920657</v>
      </c>
      <c r="BT361" s="128">
        <v>14.39031566682695</v>
      </c>
      <c r="BU361" s="128">
        <v>14.585728699601626</v>
      </c>
      <c r="BV361" s="128">
        <v>14.825513087045923</v>
      </c>
      <c r="BW361" s="128">
        <v>14.825513087045923</v>
      </c>
      <c r="BX361" s="128">
        <v>15.20009884202738</v>
      </c>
      <c r="BY361" s="128">
        <v>15.198274836699463</v>
      </c>
      <c r="BZ361" s="128">
        <v>15.169275156150087</v>
      </c>
      <c r="CA361" s="128">
        <v>15.041456913886934</v>
      </c>
      <c r="CB361" s="128">
        <v>14.93786970363622</v>
      </c>
    </row>
    <row r="362" spans="50:80" x14ac:dyDescent="0.55000000000000004">
      <c r="AX362" s="3">
        <v>18</v>
      </c>
      <c r="AY362" s="128">
        <v>17.160690962031374</v>
      </c>
      <c r="AZ362" s="128">
        <v>16.899096290263039</v>
      </c>
      <c r="BA362" s="128">
        <v>16.777229355195633</v>
      </c>
      <c r="BB362" s="128">
        <v>17.011677373639571</v>
      </c>
      <c r="BC362" s="128">
        <v>17.060000218917821</v>
      </c>
      <c r="BD362" s="128">
        <v>17.172466572503119</v>
      </c>
      <c r="BE362" s="128">
        <v>17.069438921407521</v>
      </c>
      <c r="BF362" s="128">
        <v>17.644327175506675</v>
      </c>
      <c r="BG362" s="128">
        <v>17.881854927265447</v>
      </c>
      <c r="BH362" s="128">
        <v>17.696805249973139</v>
      </c>
      <c r="BI362" s="128">
        <v>17.757978670489052</v>
      </c>
      <c r="BJ362" s="128">
        <v>17.691732150814406</v>
      </c>
      <c r="BK362" s="128">
        <v>17.173754181161389</v>
      </c>
      <c r="BL362" s="128">
        <v>16.732514693520677</v>
      </c>
      <c r="BM362" s="128">
        <v>16.732514693520677</v>
      </c>
      <c r="BN362" s="128">
        <v>16.765759345666012</v>
      </c>
      <c r="BO362" s="128">
        <v>16.649635219835453</v>
      </c>
      <c r="BP362" s="128">
        <v>16.274669692655895</v>
      </c>
      <c r="BQ362" s="128">
        <v>16.538324599027412</v>
      </c>
      <c r="BR362" s="128">
        <v>16.531756087158115</v>
      </c>
      <c r="BS362" s="128">
        <v>16.31624881365244</v>
      </c>
      <c r="BT362" s="128">
        <v>16.512459950709179</v>
      </c>
      <c r="BU362" s="128">
        <v>16.837999157050906</v>
      </c>
      <c r="BV362" s="128">
        <v>17.137210044011013</v>
      </c>
      <c r="BW362" s="128">
        <v>17.137210044011013</v>
      </c>
      <c r="BX362" s="128">
        <v>17.062980285093765</v>
      </c>
      <c r="BY362" s="128">
        <v>17.037337484567203</v>
      </c>
      <c r="BZ362" s="128">
        <v>17.031676036128758</v>
      </c>
      <c r="CA362" s="128">
        <v>16.888497115585832</v>
      </c>
      <c r="CB362" s="128">
        <v>16.751245422034007</v>
      </c>
    </row>
    <row r="363" spans="50:80" x14ac:dyDescent="0.55000000000000004">
      <c r="AX363" s="3">
        <v>19</v>
      </c>
      <c r="AY363" s="128">
        <v>16.727075230889099</v>
      </c>
      <c r="AZ363" s="128">
        <v>16.716042074504834</v>
      </c>
      <c r="BA363" s="128">
        <v>16.728263138676397</v>
      </c>
      <c r="BB363" s="128">
        <v>16.908225837716554</v>
      </c>
      <c r="BC363" s="128">
        <v>17.164847633636306</v>
      </c>
      <c r="BD363" s="128">
        <v>17.233171950288583</v>
      </c>
      <c r="BE363" s="128">
        <v>17.107921164309726</v>
      </c>
      <c r="BF363" s="128">
        <v>17.275191608194671</v>
      </c>
      <c r="BG363" s="128">
        <v>17.372218413595427</v>
      </c>
      <c r="BH363" s="128">
        <v>17.517907887452793</v>
      </c>
      <c r="BI363" s="128">
        <v>17.770300249308114</v>
      </c>
      <c r="BJ363" s="128">
        <v>17.768305530479939</v>
      </c>
      <c r="BK363" s="128">
        <v>18.038524598192659</v>
      </c>
      <c r="BL363" s="128">
        <v>17.507236364761823</v>
      </c>
      <c r="BM363" s="128">
        <v>17.507236364761823</v>
      </c>
      <c r="BN363" s="128">
        <v>17.40600632427746</v>
      </c>
      <c r="BO363" s="128">
        <v>17.1438926201049</v>
      </c>
      <c r="BP363" s="128">
        <v>16.940247639815095</v>
      </c>
      <c r="BQ363" s="128">
        <v>16.876167277756576</v>
      </c>
      <c r="BR363" s="128">
        <v>17.005758134365653</v>
      </c>
      <c r="BS363" s="128">
        <v>16.795603759129495</v>
      </c>
      <c r="BT363" s="128">
        <v>16.816783385438356</v>
      </c>
      <c r="BU363" s="128">
        <v>16.853591839548258</v>
      </c>
      <c r="BV363" s="128">
        <v>17.000175163707986</v>
      </c>
      <c r="BW363" s="128">
        <v>17.000175163707986</v>
      </c>
      <c r="BX363" s="128">
        <v>17.538732113568482</v>
      </c>
      <c r="BY363" s="128">
        <v>17.542556668238149</v>
      </c>
      <c r="BZ363" s="128">
        <v>17.621176338909208</v>
      </c>
      <c r="CA363" s="128">
        <v>17.480768467280452</v>
      </c>
      <c r="CB363" s="128">
        <v>17.225159054251503</v>
      </c>
    </row>
    <row r="364" spans="50:80" x14ac:dyDescent="0.55000000000000004">
      <c r="AX364" s="3">
        <v>20</v>
      </c>
      <c r="AY364" s="128">
        <v>17.015641868319008</v>
      </c>
      <c r="AZ364" s="128">
        <v>16.705144138219218</v>
      </c>
      <c r="BA364" s="128">
        <v>16.742086759210903</v>
      </c>
      <c r="BB364" s="128">
        <v>16.95217954356319</v>
      </c>
      <c r="BC364" s="128">
        <v>17.344313214279726</v>
      </c>
      <c r="BD364" s="128">
        <v>17.405426319898428</v>
      </c>
      <c r="BE364" s="128">
        <v>17.104490341094866</v>
      </c>
      <c r="BF364" s="128">
        <v>17.171605265225086</v>
      </c>
      <c r="BG364" s="128">
        <v>17.060751861394738</v>
      </c>
      <c r="BH364" s="128">
        <v>17.300481773679213</v>
      </c>
      <c r="BI364" s="128">
        <v>17.771840833815308</v>
      </c>
      <c r="BJ364" s="128">
        <v>17.821270603278379</v>
      </c>
      <c r="BK364" s="128">
        <v>18.106046235071773</v>
      </c>
      <c r="BL364" s="128">
        <v>17.925776324836342</v>
      </c>
      <c r="BM364" s="128">
        <v>17.925776324836342</v>
      </c>
      <c r="BN364" s="128">
        <v>17.778286391194641</v>
      </c>
      <c r="BO364" s="128">
        <v>17.502811782692607</v>
      </c>
      <c r="BP364" s="128">
        <v>17.280988045173238</v>
      </c>
      <c r="BQ364" s="128">
        <v>17.295769983047268</v>
      </c>
      <c r="BR364" s="128">
        <v>17.383170066462082</v>
      </c>
      <c r="BS364" s="128">
        <v>17.254982641738078</v>
      </c>
      <c r="BT364" s="128">
        <v>17.134991689079815</v>
      </c>
      <c r="BU364" s="128">
        <v>17.18206698449287</v>
      </c>
      <c r="BV364" s="128">
        <v>17.239805116547707</v>
      </c>
      <c r="BW364" s="128">
        <v>17.239805116547707</v>
      </c>
      <c r="BX364" s="128">
        <v>17.51783189247416</v>
      </c>
      <c r="BY364" s="128">
        <v>17.506162608159073</v>
      </c>
      <c r="BZ364" s="128">
        <v>17.592940664116821</v>
      </c>
      <c r="CA364" s="128">
        <v>17.380852929451525</v>
      </c>
      <c r="CB364" s="128">
        <v>17.120407970812906</v>
      </c>
    </row>
  </sheetData>
  <printOptions horizontalCentered="1"/>
  <pageMargins left="0.5" right="0.5" top="0.75" bottom="0.75" header="0.3" footer="0.3"/>
  <pageSetup scale="10" orientation="landscape" r:id="rId1"/>
  <customProperties>
    <customPr name="GUID" r:id="rId2"/>
  </customProperties>
  <drawing r:id="rId3"/>
  <legacyDrawing r:id="rId4"/>
  <extLst>
    <ext xmlns:x14="http://schemas.microsoft.com/office/spreadsheetml/2009/9/main" uri="{05C60535-1F16-4fd2-B633-F4F36F0B64E0}">
      <x14:sparklineGroups xmlns:xm="http://schemas.microsoft.com/office/excel/2006/main">
        <x14:sparklineGroup displayEmptyCellsAs="gap" high="1" low="1" rightToLeft="1" xr2:uid="{D12CC450-B3B6-4701-89D4-0C832B2C5B6F}">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2652B222-09CD-4DDC-A897-B8942C662619}">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598FB25E-9735-46D2-AB1F-155B1C23C14A}">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1A04B5D5-8CF3-4132-87D2-22B6FE450312}">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823B98C0-D8AF-40FC-83C9-FDFD88C4B203}">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D8F28884-9CBD-4F3F-8DB7-9554A89BB5D1}">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05F75-C350-4833-A2FE-8EC8B8348771}">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14" t="s">
        <v>173</v>
      </c>
    </row>
    <row r="3" spans="2:66" ht="1.5" customHeight="1" x14ac:dyDescent="0.55000000000000004">
      <c r="C3" s="25"/>
      <c r="D3" s="415">
        <v>2024</v>
      </c>
      <c r="E3" s="415">
        <v>2024</v>
      </c>
      <c r="F3" s="415">
        <v>2024</v>
      </c>
      <c r="G3" s="415">
        <v>2024</v>
      </c>
      <c r="H3" s="415">
        <v>2024</v>
      </c>
      <c r="I3" s="415">
        <v>2024</v>
      </c>
      <c r="J3" s="415">
        <v>2024</v>
      </c>
      <c r="K3" s="415">
        <v>2024</v>
      </c>
      <c r="L3" s="415">
        <v>2024</v>
      </c>
      <c r="M3" s="415">
        <v>2024</v>
      </c>
      <c r="N3" s="415">
        <v>2024</v>
      </c>
      <c r="O3" s="415">
        <v>2024</v>
      </c>
      <c r="P3" s="415">
        <v>2025</v>
      </c>
      <c r="Q3" s="415">
        <v>2025</v>
      </c>
      <c r="R3" s="415">
        <v>2025</v>
      </c>
      <c r="S3" s="415">
        <v>2025</v>
      </c>
      <c r="T3" s="415">
        <v>2025</v>
      </c>
      <c r="U3" s="415">
        <v>2025</v>
      </c>
      <c r="V3" s="415">
        <v>2025</v>
      </c>
      <c r="W3" s="415">
        <v>2025</v>
      </c>
      <c r="X3" s="415">
        <v>2025</v>
      </c>
      <c r="Y3" s="415">
        <v>2025</v>
      </c>
      <c r="Z3" s="415">
        <v>2025</v>
      </c>
      <c r="AA3" s="415">
        <v>2025</v>
      </c>
      <c r="AB3" s="415">
        <v>2026</v>
      </c>
      <c r="AC3" s="415">
        <v>2026</v>
      </c>
      <c r="AD3" s="415">
        <v>2026</v>
      </c>
      <c r="AE3" s="415">
        <v>2026</v>
      </c>
      <c r="AF3" s="415">
        <v>2026</v>
      </c>
      <c r="AG3" s="415">
        <v>2026</v>
      </c>
      <c r="AH3" s="415">
        <v>2026</v>
      </c>
      <c r="AI3" s="415">
        <v>2026</v>
      </c>
      <c r="AJ3" s="415">
        <v>2026</v>
      </c>
      <c r="AK3" s="415">
        <v>2026</v>
      </c>
      <c r="AL3" s="415">
        <v>2026</v>
      </c>
      <c r="AM3" s="415">
        <v>2026</v>
      </c>
      <c r="AN3" s="415">
        <v>2027</v>
      </c>
      <c r="AO3" s="415">
        <v>2027</v>
      </c>
      <c r="AP3" s="415">
        <v>2027</v>
      </c>
      <c r="AQ3" s="415">
        <v>2027</v>
      </c>
      <c r="AR3" s="415">
        <v>2027</v>
      </c>
      <c r="AS3" s="415">
        <v>2027</v>
      </c>
      <c r="AT3" s="415">
        <v>2027</v>
      </c>
      <c r="AU3" s="415">
        <v>2027</v>
      </c>
      <c r="AV3" s="415">
        <v>2027</v>
      </c>
      <c r="AW3" s="415">
        <v>2027</v>
      </c>
      <c r="AX3" s="415">
        <v>2027</v>
      </c>
      <c r="AY3" s="415">
        <v>2027</v>
      </c>
      <c r="AZ3" s="415">
        <v>2028</v>
      </c>
      <c r="BA3" s="415">
        <v>2028</v>
      </c>
      <c r="BB3" s="415">
        <v>2028</v>
      </c>
      <c r="BC3" s="415">
        <v>2028</v>
      </c>
      <c r="BD3" s="415">
        <v>2028</v>
      </c>
      <c r="BE3" s="415">
        <v>2028</v>
      </c>
      <c r="BF3" s="415">
        <v>2028</v>
      </c>
      <c r="BG3" s="415">
        <v>2028</v>
      </c>
      <c r="BH3" s="415">
        <v>2028</v>
      </c>
      <c r="BI3" s="415">
        <v>2028</v>
      </c>
      <c r="BJ3" s="415">
        <v>2028</v>
      </c>
      <c r="BK3" s="415">
        <v>2028</v>
      </c>
      <c r="BL3" s="415"/>
      <c r="BM3" s="415"/>
      <c r="BN3" s="415"/>
    </row>
    <row r="4" spans="2:66" ht="18.3" x14ac:dyDescent="0.7">
      <c r="B4" s="416" t="s">
        <v>178</v>
      </c>
      <c r="C4" s="25"/>
      <c r="D4" s="417">
        <v>45292</v>
      </c>
      <c r="E4" s="417">
        <v>45323</v>
      </c>
      <c r="F4" s="417">
        <v>45352</v>
      </c>
      <c r="G4" s="417">
        <v>45383</v>
      </c>
      <c r="H4" s="417">
        <v>45413</v>
      </c>
      <c r="I4" s="417">
        <v>45444</v>
      </c>
      <c r="J4" s="417">
        <v>45474</v>
      </c>
      <c r="K4" s="417">
        <v>45505</v>
      </c>
      <c r="L4" s="417">
        <v>45536</v>
      </c>
      <c r="M4" s="417">
        <v>45566</v>
      </c>
      <c r="N4" s="417">
        <v>45597</v>
      </c>
      <c r="O4" s="417">
        <v>45627</v>
      </c>
      <c r="P4" s="417">
        <v>45658</v>
      </c>
      <c r="Q4" s="417">
        <v>45689</v>
      </c>
      <c r="R4" s="417">
        <v>45717</v>
      </c>
      <c r="S4" s="417">
        <v>45748</v>
      </c>
      <c r="T4" s="417">
        <v>45778</v>
      </c>
      <c r="U4" s="417">
        <v>45809</v>
      </c>
      <c r="V4" s="417">
        <v>45839</v>
      </c>
      <c r="W4" s="417">
        <v>45870</v>
      </c>
      <c r="X4" s="417">
        <v>45901</v>
      </c>
      <c r="Y4" s="417">
        <v>45931</v>
      </c>
      <c r="Z4" s="417">
        <v>45962</v>
      </c>
      <c r="AA4" s="417">
        <v>45992</v>
      </c>
      <c r="AB4" s="417">
        <v>46023</v>
      </c>
      <c r="AC4" s="417">
        <v>46054</v>
      </c>
      <c r="AD4" s="417">
        <v>46082</v>
      </c>
      <c r="AE4" s="417">
        <v>46113</v>
      </c>
      <c r="AF4" s="417">
        <v>46143</v>
      </c>
      <c r="AG4" s="417">
        <v>46174</v>
      </c>
      <c r="AH4" s="417">
        <v>46204</v>
      </c>
      <c r="AI4" s="417">
        <v>46235</v>
      </c>
      <c r="AJ4" s="417">
        <v>46266</v>
      </c>
      <c r="AK4" s="417">
        <v>46296</v>
      </c>
      <c r="AL4" s="417">
        <v>46327</v>
      </c>
      <c r="AM4" s="417">
        <v>46357</v>
      </c>
      <c r="AN4" s="417">
        <v>46388</v>
      </c>
      <c r="AO4" s="417">
        <v>46419</v>
      </c>
      <c r="AP4" s="417">
        <v>46447</v>
      </c>
      <c r="AQ4" s="417">
        <v>46478</v>
      </c>
      <c r="AR4" s="417">
        <v>46508</v>
      </c>
      <c r="AS4" s="417">
        <v>46539</v>
      </c>
      <c r="AT4" s="417">
        <v>46569</v>
      </c>
      <c r="AU4" s="417">
        <v>46600</v>
      </c>
      <c r="AV4" s="417">
        <v>46631</v>
      </c>
      <c r="AW4" s="417">
        <v>46661</v>
      </c>
      <c r="AX4" s="417">
        <v>46692</v>
      </c>
      <c r="AY4" s="417">
        <v>46722</v>
      </c>
      <c r="AZ4" s="417">
        <v>46753</v>
      </c>
      <c r="BA4" s="417">
        <v>46784</v>
      </c>
      <c r="BB4" s="417">
        <v>46813</v>
      </c>
      <c r="BC4" s="417">
        <v>46844</v>
      </c>
      <c r="BD4" s="417">
        <v>46874</v>
      </c>
      <c r="BE4" s="417">
        <v>46905</v>
      </c>
      <c r="BF4" s="417">
        <v>46935</v>
      </c>
      <c r="BG4" s="417">
        <v>46966</v>
      </c>
      <c r="BH4" s="417">
        <v>46997</v>
      </c>
      <c r="BI4" s="417">
        <v>47027</v>
      </c>
      <c r="BJ4" s="417">
        <v>47058</v>
      </c>
      <c r="BK4" s="417">
        <v>47088</v>
      </c>
      <c r="BL4" s="417"/>
      <c r="BM4" s="417"/>
      <c r="BN4" s="417"/>
    </row>
    <row r="5" spans="2:66" x14ac:dyDescent="0.55000000000000004">
      <c r="B5" s="5" t="s">
        <v>5</v>
      </c>
      <c r="C5" s="25" t="s">
        <v>21</v>
      </c>
      <c r="D5" s="26">
        <v>-7316894.4147681715</v>
      </c>
      <c r="E5" s="26">
        <v>0</v>
      </c>
      <c r="F5" s="26">
        <v>0</v>
      </c>
      <c r="G5" s="26">
        <v>0</v>
      </c>
      <c r="H5" s="26">
        <v>3573004.950617631</v>
      </c>
      <c r="I5" s="26">
        <v>3947439.068578674</v>
      </c>
      <c r="J5" s="26">
        <v>0</v>
      </c>
      <c r="K5" s="26">
        <v>0</v>
      </c>
      <c r="L5" s="26">
        <v>0</v>
      </c>
      <c r="M5" s="26">
        <v>0</v>
      </c>
      <c r="N5" s="26">
        <v>0</v>
      </c>
      <c r="O5" s="26">
        <v>0</v>
      </c>
      <c r="P5" s="26">
        <v>0</v>
      </c>
      <c r="Q5" s="26">
        <v>0</v>
      </c>
      <c r="R5" s="26">
        <v>0</v>
      </c>
      <c r="S5" s="26">
        <v>2465242.0330619016</v>
      </c>
      <c r="T5" s="26">
        <v>12951489.849667422</v>
      </c>
      <c r="U5" s="26">
        <v>9942842.4158818889</v>
      </c>
      <c r="V5" s="26">
        <v>0</v>
      </c>
      <c r="W5" s="26">
        <v>0</v>
      </c>
      <c r="X5" s="26">
        <v>0</v>
      </c>
      <c r="Y5" s="26">
        <v>0</v>
      </c>
      <c r="Z5" s="26">
        <v>0</v>
      </c>
      <c r="AA5" s="26">
        <v>0</v>
      </c>
      <c r="AB5" s="26">
        <v>0</v>
      </c>
      <c r="AC5" s="26">
        <v>0</v>
      </c>
      <c r="AD5" s="26">
        <v>0</v>
      </c>
      <c r="AE5" s="26">
        <v>659191.82750743348</v>
      </c>
      <c r="AF5" s="26">
        <v>13035109.105241241</v>
      </c>
      <c r="AG5" s="26">
        <v>10674606.920532349</v>
      </c>
      <c r="AH5" s="26">
        <v>0</v>
      </c>
      <c r="AI5" s="26">
        <v>0</v>
      </c>
      <c r="AJ5" s="26">
        <v>0</v>
      </c>
      <c r="AK5" s="26">
        <v>0</v>
      </c>
      <c r="AL5" s="26">
        <v>0</v>
      </c>
      <c r="AM5" s="26">
        <v>0</v>
      </c>
      <c r="AN5" s="26">
        <v>0</v>
      </c>
      <c r="AO5" s="26">
        <v>0</v>
      </c>
      <c r="AP5" s="26">
        <v>0</v>
      </c>
      <c r="AQ5" s="26">
        <v>0</v>
      </c>
      <c r="AR5" s="26">
        <v>13428895.561082881</v>
      </c>
      <c r="AS5" s="26">
        <v>10714566.43324741</v>
      </c>
      <c r="AT5" s="26">
        <v>0</v>
      </c>
      <c r="AU5" s="26">
        <v>0</v>
      </c>
      <c r="AV5" s="26">
        <v>0</v>
      </c>
      <c r="AW5" s="26">
        <v>0</v>
      </c>
      <c r="AX5" s="26">
        <v>0</v>
      </c>
      <c r="AY5" s="26">
        <v>0</v>
      </c>
      <c r="AZ5" s="26">
        <v>-31484442.030876324</v>
      </c>
      <c r="BA5" s="26">
        <v>-27590773.894947328</v>
      </c>
      <c r="BB5" s="26">
        <v>-17636279.21172823</v>
      </c>
      <c r="BC5" s="26">
        <v>-15018460.109859295</v>
      </c>
      <c r="BD5" s="26">
        <v>-21810623.779607058</v>
      </c>
      <c r="BE5" s="26">
        <v>-21622415.938186165</v>
      </c>
      <c r="BF5" s="26">
        <v>-26089525.895735331</v>
      </c>
      <c r="BG5" s="26">
        <v>-34179243.859542511</v>
      </c>
      <c r="BH5" s="26">
        <v>-7712860.0952113206</v>
      </c>
      <c r="BI5" s="26">
        <v>-10368745.050622083</v>
      </c>
      <c r="BJ5" s="26">
        <v>-18564293.404178739</v>
      </c>
      <c r="BK5" s="26">
        <v>-30153929.874836303</v>
      </c>
      <c r="BL5" s="26"/>
      <c r="BM5" s="26"/>
      <c r="BN5" s="26"/>
    </row>
    <row r="6" spans="2:66" x14ac:dyDescent="0.55000000000000004">
      <c r="B6" s="5" t="s">
        <v>6</v>
      </c>
      <c r="C6" s="25" t="s">
        <v>21</v>
      </c>
      <c r="D6" s="26">
        <v>-4484374.1744157802</v>
      </c>
      <c r="E6" s="26">
        <v>-279468.49832380621</v>
      </c>
      <c r="F6" s="26">
        <v>0</v>
      </c>
      <c r="G6" s="26">
        <v>0</v>
      </c>
      <c r="H6" s="26">
        <v>0</v>
      </c>
      <c r="I6" s="26">
        <v>0</v>
      </c>
      <c r="J6" s="26">
        <v>-199126.80034224584</v>
      </c>
      <c r="K6" s="26">
        <v>-1981367.4959535871</v>
      </c>
      <c r="L6" s="26">
        <v>-237205.7275619783</v>
      </c>
      <c r="M6" s="26">
        <v>-542821.58475562127</v>
      </c>
      <c r="N6" s="26">
        <v>-317913.47417262435</v>
      </c>
      <c r="O6" s="26">
        <v>-2036895.3447831499</v>
      </c>
      <c r="P6" s="26">
        <v>-1617208.9132592829</v>
      </c>
      <c r="Q6" s="26">
        <v>-870127.85081203678</v>
      </c>
      <c r="R6" s="26">
        <v>0</v>
      </c>
      <c r="S6" s="26">
        <v>0</v>
      </c>
      <c r="T6" s="26">
        <v>0</v>
      </c>
      <c r="U6" s="26">
        <v>0</v>
      </c>
      <c r="V6" s="26">
        <v>-9563.4322817553293</v>
      </c>
      <c r="W6" s="26">
        <v>-2285727.3278189367</v>
      </c>
      <c r="X6" s="26">
        <v>-673349.29248327226</v>
      </c>
      <c r="Y6" s="26">
        <v>-469094.64645411895</v>
      </c>
      <c r="Z6" s="26">
        <v>-1838862.5047670859</v>
      </c>
      <c r="AA6" s="26">
        <v>-4018720.3280656603</v>
      </c>
      <c r="AB6" s="26">
        <v>-7216739.5701532671</v>
      </c>
      <c r="AC6" s="26">
        <v>-5050096.0195130212</v>
      </c>
      <c r="AD6" s="26">
        <v>-2847617.8782851743</v>
      </c>
      <c r="AE6" s="26">
        <v>0</v>
      </c>
      <c r="AF6" s="26">
        <v>0</v>
      </c>
      <c r="AG6" s="26">
        <v>0</v>
      </c>
      <c r="AH6" s="26">
        <v>-2515997.710011242</v>
      </c>
      <c r="AI6" s="26">
        <v>-5542575.0533521622</v>
      </c>
      <c r="AJ6" s="26">
        <v>-3413741.1649033213</v>
      </c>
      <c r="AK6" s="26">
        <v>-3497881.144502786</v>
      </c>
      <c r="AL6" s="26">
        <v>-5619183.0296836682</v>
      </c>
      <c r="AM6" s="26">
        <v>-9464573.0113800485</v>
      </c>
      <c r="AN6" s="26">
        <v>-10170113.178590918</v>
      </c>
      <c r="AO6" s="26">
        <v>-7810691.7918073926</v>
      </c>
      <c r="AP6" s="26">
        <v>-4442764.6794113982</v>
      </c>
      <c r="AQ6" s="26">
        <v>-706836.60457232816</v>
      </c>
      <c r="AR6" s="26">
        <v>0</v>
      </c>
      <c r="AS6" s="26">
        <v>0</v>
      </c>
      <c r="AT6" s="26">
        <v>-3487480.9771951521</v>
      </c>
      <c r="AU6" s="26">
        <v>-6962349.3819593024</v>
      </c>
      <c r="AV6" s="26">
        <v>-4528746.7728244159</v>
      </c>
      <c r="AW6" s="26">
        <v>-4817289.9404041553</v>
      </c>
      <c r="AX6" s="26">
        <v>-6522944.3053925931</v>
      </c>
      <c r="AY6" s="26">
        <v>-10979832.075360356</v>
      </c>
      <c r="AZ6" s="26">
        <v>-15577505.392198987</v>
      </c>
      <c r="BA6" s="26">
        <v>-11386612.896712907</v>
      </c>
      <c r="BB6" s="26">
        <v>-9234966.2506445199</v>
      </c>
      <c r="BC6" s="26">
        <v>-5801033.4313458474</v>
      </c>
      <c r="BD6" s="26">
        <v>-2802011.1773634148</v>
      </c>
      <c r="BE6" s="26">
        <v>-3226420.1421714909</v>
      </c>
      <c r="BF6" s="26">
        <v>-11173343.897197489</v>
      </c>
      <c r="BG6" s="26">
        <v>-11514208.83780352</v>
      </c>
      <c r="BH6" s="26">
        <v>-11066918.378691837</v>
      </c>
      <c r="BI6" s="26">
        <v>-9698110.4149176404</v>
      </c>
      <c r="BJ6" s="26">
        <v>-10364613.352212677</v>
      </c>
      <c r="BK6" s="26">
        <v>-15349438.285192387</v>
      </c>
      <c r="BL6" s="26"/>
      <c r="BM6" s="26"/>
      <c r="BN6" s="26"/>
    </row>
    <row r="7" spans="2:66" x14ac:dyDescent="0.55000000000000004">
      <c r="B7" s="418" t="s">
        <v>4</v>
      </c>
      <c r="C7" s="419" t="s">
        <v>21</v>
      </c>
      <c r="D7" s="420">
        <v>941.78865915925667</v>
      </c>
      <c r="E7" s="420">
        <v>2106074.8998722145</v>
      </c>
      <c r="F7" s="420">
        <v>5684675.2032910706</v>
      </c>
      <c r="G7" s="420">
        <v>9074141.5767355785</v>
      </c>
      <c r="H7" s="420">
        <v>10658923.198428413</v>
      </c>
      <c r="I7" s="420">
        <v>18958528.000098523</v>
      </c>
      <c r="J7" s="420">
        <v>22266577.865289301</v>
      </c>
      <c r="K7" s="420">
        <v>9201018.3464371301</v>
      </c>
      <c r="L7" s="420">
        <v>23447221.474537671</v>
      </c>
      <c r="M7" s="420">
        <v>15163881.757276161</v>
      </c>
      <c r="N7" s="420">
        <v>14906235.41710235</v>
      </c>
      <c r="O7" s="420">
        <v>12981649.008923993</v>
      </c>
      <c r="P7" s="420">
        <v>19663446.962664887</v>
      </c>
      <c r="Q7" s="420">
        <v>17049480.201378707</v>
      </c>
      <c r="R7" s="420">
        <v>19629848.923329741</v>
      </c>
      <c r="S7" s="420">
        <v>17003602.808019999</v>
      </c>
      <c r="T7" s="420">
        <v>10755695.553643931</v>
      </c>
      <c r="U7" s="420">
        <v>12283730.923004881</v>
      </c>
      <c r="V7" s="420">
        <v>32475661.50540974</v>
      </c>
      <c r="W7" s="420">
        <v>24277930.923692651</v>
      </c>
      <c r="X7" s="420">
        <v>30507585.60955032</v>
      </c>
      <c r="Y7" s="420">
        <v>21369020.891616333</v>
      </c>
      <c r="Z7" s="420">
        <v>18977301.814344499</v>
      </c>
      <c r="AA7" s="420">
        <v>14503037.670545081</v>
      </c>
      <c r="AB7" s="420">
        <v>8085795.6485670377</v>
      </c>
      <c r="AC7" s="420">
        <v>7838273.7121437807</v>
      </c>
      <c r="AD7" s="420">
        <v>13650966.022970904</v>
      </c>
      <c r="AE7" s="420">
        <v>5512393.277157316</v>
      </c>
      <c r="AF7" s="420">
        <v>9135773.3014051113</v>
      </c>
      <c r="AG7" s="420">
        <v>12495741.20421835</v>
      </c>
      <c r="AH7" s="420">
        <v>23267600.238413922</v>
      </c>
      <c r="AI7" s="420">
        <v>13754881.368972497</v>
      </c>
      <c r="AJ7" s="420">
        <v>18398922.694170669</v>
      </c>
      <c r="AK7" s="420">
        <v>10879629.277449742</v>
      </c>
      <c r="AL7" s="420">
        <v>8902558.1813724115</v>
      </c>
      <c r="AM7" s="420">
        <v>5011089.4439751059</v>
      </c>
      <c r="AN7" s="420">
        <v>4118477.7381726606</v>
      </c>
      <c r="AO7" s="420">
        <v>2133456.5882920343</v>
      </c>
      <c r="AP7" s="420">
        <v>6654490.521317563</v>
      </c>
      <c r="AQ7" s="420">
        <v>12187621.574852929</v>
      </c>
      <c r="AR7" s="420">
        <v>7847464.2209594976</v>
      </c>
      <c r="AS7" s="420">
        <v>10736808.921012405</v>
      </c>
      <c r="AT7" s="420">
        <v>20500028.314270154</v>
      </c>
      <c r="AU7" s="420">
        <v>10869456.020104898</v>
      </c>
      <c r="AV7" s="420">
        <v>16550315.935717978</v>
      </c>
      <c r="AW7" s="420">
        <v>8154078.9527545581</v>
      </c>
      <c r="AX7" s="420">
        <v>5677301.4510912392</v>
      </c>
      <c r="AY7" s="420">
        <v>2964028.0770662958</v>
      </c>
      <c r="AZ7" s="420">
        <v>-261370.47063896368</v>
      </c>
      <c r="BA7" s="420">
        <v>-247284.59102399752</v>
      </c>
      <c r="BB7" s="420">
        <v>-209248.34989284529</v>
      </c>
      <c r="BC7" s="420">
        <v>-145048.78807384791</v>
      </c>
      <c r="BD7" s="420">
        <v>631559.52202308434</v>
      </c>
      <c r="BE7" s="420">
        <v>471625.94439354789</v>
      </c>
      <c r="BF7" s="420">
        <v>-159904.49253046227</v>
      </c>
      <c r="BG7" s="420">
        <v>-161899.14316493791</v>
      </c>
      <c r="BH7" s="420">
        <v>318810.15430747753</v>
      </c>
      <c r="BI7" s="420">
        <v>-162777.73927773954</v>
      </c>
      <c r="BJ7" s="420">
        <v>-213482.76951933574</v>
      </c>
      <c r="BK7" s="420">
        <v>-243228.64820159037</v>
      </c>
      <c r="BL7" s="420"/>
      <c r="BM7" s="420"/>
      <c r="BN7" s="420"/>
    </row>
    <row r="8" spans="2:66" x14ac:dyDescent="0.55000000000000004">
      <c r="B8" s="421" t="s">
        <v>174</v>
      </c>
      <c r="C8" s="422" t="s">
        <v>21</v>
      </c>
      <c r="D8" s="423">
        <v>-11800326.800524794</v>
      </c>
      <c r="E8" s="423">
        <v>1826606.4015484084</v>
      </c>
      <c r="F8" s="423">
        <v>5684675.2032910706</v>
      </c>
      <c r="G8" s="423">
        <v>9074141.5767355785</v>
      </c>
      <c r="H8" s="423">
        <v>14231928.149046045</v>
      </c>
      <c r="I8" s="423">
        <v>22905967.068677198</v>
      </c>
      <c r="J8" s="423">
        <v>22067451.064947054</v>
      </c>
      <c r="K8" s="423">
        <v>7219650.8504835432</v>
      </c>
      <c r="L8" s="423">
        <v>23210015.746975694</v>
      </c>
      <c r="M8" s="423">
        <v>14621060.172520539</v>
      </c>
      <c r="N8" s="423">
        <v>14588321.942929726</v>
      </c>
      <c r="O8" s="423">
        <v>10944753.664140843</v>
      </c>
      <c r="P8" s="423">
        <v>18046238.049405605</v>
      </c>
      <c r="Q8" s="423">
        <v>16179352.35056667</v>
      </c>
      <c r="R8" s="423">
        <v>19629848.923329741</v>
      </c>
      <c r="S8" s="423">
        <v>19468844.841081902</v>
      </c>
      <c r="T8" s="423">
        <v>23707185.403311353</v>
      </c>
      <c r="U8" s="423">
        <v>22226573.338886768</v>
      </c>
      <c r="V8" s="423">
        <v>32466098.073127985</v>
      </c>
      <c r="W8" s="423">
        <v>21992203.595873713</v>
      </c>
      <c r="X8" s="423">
        <v>29834236.317067046</v>
      </c>
      <c r="Y8" s="423">
        <v>20899926.245162215</v>
      </c>
      <c r="Z8" s="423">
        <v>17138439.309577413</v>
      </c>
      <c r="AA8" s="423">
        <v>10484317.342479421</v>
      </c>
      <c r="AB8" s="423">
        <v>869056.07841377053</v>
      </c>
      <c r="AC8" s="423">
        <v>2788177.6926307594</v>
      </c>
      <c r="AD8" s="423">
        <v>10803348.14468573</v>
      </c>
      <c r="AE8" s="423">
        <v>6171585.1046647495</v>
      </c>
      <c r="AF8" s="423">
        <v>22170882.406646352</v>
      </c>
      <c r="AG8" s="423">
        <v>23170348.1247507</v>
      </c>
      <c r="AH8" s="423">
        <v>20751602.528402679</v>
      </c>
      <c r="AI8" s="423">
        <v>8212306.3156203348</v>
      </c>
      <c r="AJ8" s="423">
        <v>14985181.529267348</v>
      </c>
      <c r="AK8" s="423">
        <v>7381748.132946956</v>
      </c>
      <c r="AL8" s="423">
        <v>3283375.1516887434</v>
      </c>
      <c r="AM8" s="423">
        <v>-4453483.5674049426</v>
      </c>
      <c r="AN8" s="423">
        <v>-6051635.4404182574</v>
      </c>
      <c r="AO8" s="423">
        <v>-5677235.2035153583</v>
      </c>
      <c r="AP8" s="423">
        <v>2211725.8419061648</v>
      </c>
      <c r="AQ8" s="423">
        <v>11480784.970280601</v>
      </c>
      <c r="AR8" s="423">
        <v>21276359.782042377</v>
      </c>
      <c r="AS8" s="423">
        <v>21451375.354259815</v>
      </c>
      <c r="AT8" s="423">
        <v>17012547.337075002</v>
      </c>
      <c r="AU8" s="423">
        <v>3907106.6381455958</v>
      </c>
      <c r="AV8" s="423">
        <v>12021569.162893562</v>
      </c>
      <c r="AW8" s="423">
        <v>3336789.0123504028</v>
      </c>
      <c r="AX8" s="423">
        <v>-845642.85430135392</v>
      </c>
      <c r="AY8" s="423">
        <v>-8015803.9982940601</v>
      </c>
      <c r="AZ8" s="423">
        <v>-47323317.893714271</v>
      </c>
      <c r="BA8" s="423">
        <v>-39224671.382684231</v>
      </c>
      <c r="BB8" s="423">
        <v>-27080493.812265594</v>
      </c>
      <c r="BC8" s="423">
        <v>-20964542.329278991</v>
      </c>
      <c r="BD8" s="423">
        <v>-23981075.434947386</v>
      </c>
      <c r="BE8" s="423">
        <v>-24377210.135964107</v>
      </c>
      <c r="BF8" s="423">
        <v>-37422774.285463288</v>
      </c>
      <c r="BG8" s="423">
        <v>-45855351.840510972</v>
      </c>
      <c r="BH8" s="423">
        <v>-18460968.31959568</v>
      </c>
      <c r="BI8" s="423">
        <v>-20229633.204817463</v>
      </c>
      <c r="BJ8" s="423">
        <v>-29142389.52591075</v>
      </c>
      <c r="BK8" s="423">
        <v>-45746596.808230281</v>
      </c>
      <c r="BL8" s="423"/>
      <c r="BM8" s="423"/>
      <c r="BN8" s="423"/>
    </row>
    <row r="9" spans="2:66" x14ac:dyDescent="0.55000000000000004">
      <c r="B9" s="5"/>
      <c r="C9" s="25"/>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row>
    <row r="10" spans="2:66" x14ac:dyDescent="0.55000000000000004">
      <c r="B10" s="5" t="s">
        <v>117</v>
      </c>
      <c r="C10" s="25" t="s">
        <v>21</v>
      </c>
      <c r="D10" s="26">
        <v>-3478895.6023528976</v>
      </c>
      <c r="E10" s="26">
        <v>3140722.3614476221</v>
      </c>
      <c r="F10" s="26">
        <v>5140438.332039021</v>
      </c>
      <c r="G10" s="26">
        <v>6418544.8081325563</v>
      </c>
      <c r="H10" s="26">
        <v>10202323.707507085</v>
      </c>
      <c r="I10" s="26">
        <v>17582695.534739751</v>
      </c>
      <c r="J10" s="26">
        <v>20285183.426615547</v>
      </c>
      <c r="K10" s="26">
        <v>5097294.7320041256</v>
      </c>
      <c r="L10" s="26">
        <v>18646657.183313716</v>
      </c>
      <c r="M10" s="26">
        <v>11616078.688752491</v>
      </c>
      <c r="N10" s="26">
        <v>14515618.616268901</v>
      </c>
      <c r="O10" s="26">
        <v>13745046.263465609</v>
      </c>
      <c r="P10" s="26">
        <v>21640721.149852447</v>
      </c>
      <c r="Q10" s="26">
        <v>18084987.108768571</v>
      </c>
      <c r="R10" s="26">
        <v>18428258.80285662</v>
      </c>
      <c r="S10" s="26">
        <v>16542709.485757818</v>
      </c>
      <c r="T10" s="26">
        <v>18031686.654611021</v>
      </c>
      <c r="U10" s="26">
        <v>19635586.456930149</v>
      </c>
      <c r="V10" s="26">
        <v>31171765.816711973</v>
      </c>
      <c r="W10" s="26">
        <v>19262936.291684523</v>
      </c>
      <c r="X10" s="26">
        <v>27291534.934786815</v>
      </c>
      <c r="Y10" s="26">
        <v>19170932.991272535</v>
      </c>
      <c r="Z10" s="26">
        <v>18887745.35191875</v>
      </c>
      <c r="AA10" s="26">
        <v>16930400.291911043</v>
      </c>
      <c r="AB10" s="26">
        <v>11887708.193421191</v>
      </c>
      <c r="AC10" s="26">
        <v>10322063.460238192</v>
      </c>
      <c r="AD10" s="26">
        <v>13839589.512614964</v>
      </c>
      <c r="AE10" s="26">
        <v>7599533.5985649135</v>
      </c>
      <c r="AF10" s="26">
        <v>17378239.835664582</v>
      </c>
      <c r="AG10" s="26">
        <v>21590123.973766811</v>
      </c>
      <c r="AH10" s="26">
        <v>21309973.840795532</v>
      </c>
      <c r="AI10" s="26">
        <v>8701912.8905116506</v>
      </c>
      <c r="AJ10" s="26">
        <v>15635377.600938749</v>
      </c>
      <c r="AK10" s="26">
        <v>12032110.155809898</v>
      </c>
      <c r="AL10" s="26">
        <v>11720651.839859068</v>
      </c>
      <c r="AM10" s="26">
        <v>9258034.1560845338</v>
      </c>
      <c r="AN10" s="26">
        <v>7934230.0696456693</v>
      </c>
      <c r="AO10" s="26">
        <v>4074775.6636840748</v>
      </c>
      <c r="AP10" s="26">
        <v>8567448.9841599744</v>
      </c>
      <c r="AQ10" s="26">
        <v>13296187.380519927</v>
      </c>
      <c r="AR10" s="26">
        <v>15548706.430975592</v>
      </c>
      <c r="AS10" s="26">
        <v>17743343.827446517</v>
      </c>
      <c r="AT10" s="26">
        <v>18503264.844215039</v>
      </c>
      <c r="AU10" s="26">
        <v>6149072.9600892803</v>
      </c>
      <c r="AV10" s="26">
        <v>13633878.135806771</v>
      </c>
      <c r="AW10" s="26">
        <v>9444098.4272457417</v>
      </c>
      <c r="AX10" s="26">
        <v>9280384.2892544791</v>
      </c>
      <c r="AY10" s="26">
        <v>6253748.5150728533</v>
      </c>
      <c r="AZ10" s="26">
        <v>-21086833.930452514</v>
      </c>
      <c r="BA10" s="26">
        <v>-20097800.97232857</v>
      </c>
      <c r="BB10" s="26">
        <v>-12274077.636961374</v>
      </c>
      <c r="BC10" s="26">
        <v>-10178325.756146077</v>
      </c>
      <c r="BD10" s="26">
        <v>-14431224.001033397</v>
      </c>
      <c r="BE10" s="26">
        <v>-15115422.466769421</v>
      </c>
      <c r="BF10" s="26">
        <v>-21912287.299902596</v>
      </c>
      <c r="BG10" s="26">
        <v>-31236790.621132698</v>
      </c>
      <c r="BH10" s="26">
        <v>-7712860.0952113206</v>
      </c>
      <c r="BI10" s="26">
        <v>-7974563.9120247401</v>
      </c>
      <c r="BJ10" s="26">
        <v>-12732780.798274051</v>
      </c>
      <c r="BK10" s="26">
        <v>-20484732.055749286</v>
      </c>
      <c r="BL10" s="26"/>
      <c r="BM10" s="26"/>
      <c r="BN10" s="26"/>
    </row>
    <row r="11" spans="2:66" x14ac:dyDescent="0.55000000000000004">
      <c r="B11" s="5" t="s">
        <v>118</v>
      </c>
      <c r="C11" s="25" t="s">
        <v>21</v>
      </c>
      <c r="D11" s="26">
        <v>-3837998.8124152739</v>
      </c>
      <c r="E11" s="26">
        <v>1426162.1142830723</v>
      </c>
      <c r="F11" s="26">
        <v>3245678.5681837942</v>
      </c>
      <c r="G11" s="26">
        <v>4935152.0325785903</v>
      </c>
      <c r="H11" s="26">
        <v>6083851.2659575799</v>
      </c>
      <c r="I11" s="26">
        <v>9126641.5096191559</v>
      </c>
      <c r="J11" s="26">
        <v>8175947.0916473353</v>
      </c>
      <c r="K11" s="26">
        <v>8258581.1796262236</v>
      </c>
      <c r="L11" s="26">
        <v>10920154.353087775</v>
      </c>
      <c r="M11" s="26">
        <v>9288877.3784440234</v>
      </c>
      <c r="N11" s="26">
        <v>11186149.120654162</v>
      </c>
      <c r="O11" s="26">
        <v>14956253.494169073</v>
      </c>
      <c r="P11" s="26">
        <v>14390265.60734201</v>
      </c>
      <c r="Q11" s="26">
        <v>12381665.524515375</v>
      </c>
      <c r="R11" s="26">
        <v>10984212.38081214</v>
      </c>
      <c r="S11" s="26">
        <v>9038292.5624712557</v>
      </c>
      <c r="T11" s="26">
        <v>9552549.9128570203</v>
      </c>
      <c r="U11" s="26">
        <v>8332922.6383709377</v>
      </c>
      <c r="V11" s="26">
        <v>11038997.037763242</v>
      </c>
      <c r="W11" s="26">
        <v>12703397.664998803</v>
      </c>
      <c r="X11" s="26">
        <v>12554071.517492568</v>
      </c>
      <c r="Y11" s="26">
        <v>11862202.153239058</v>
      </c>
      <c r="Z11" s="26">
        <v>12093313.252687702</v>
      </c>
      <c r="AA11" s="26">
        <v>12685787.786829023</v>
      </c>
      <c r="AB11" s="26">
        <v>9905208.9899445623</v>
      </c>
      <c r="AC11" s="26">
        <v>8551341.9396675751</v>
      </c>
      <c r="AD11" s="26">
        <v>10147219.344366869</v>
      </c>
      <c r="AE11" s="26">
        <v>1990446.824519346</v>
      </c>
      <c r="AF11" s="26">
        <v>9318371.0301903021</v>
      </c>
      <c r="AG11" s="26">
        <v>9397398.477202056</v>
      </c>
      <c r="AH11" s="26">
        <v>10820760.000341231</v>
      </c>
      <c r="AI11" s="26">
        <v>11003396.903910693</v>
      </c>
      <c r="AJ11" s="26">
        <v>10687811.188036406</v>
      </c>
      <c r="AK11" s="26">
        <v>7199413.4302452048</v>
      </c>
      <c r="AL11" s="26">
        <v>7225053.8791318629</v>
      </c>
      <c r="AM11" s="26">
        <v>6494290.8294901354</v>
      </c>
      <c r="AN11" s="26">
        <v>2597153.996260359</v>
      </c>
      <c r="AO11" s="26">
        <v>1984110.5184857899</v>
      </c>
      <c r="AP11" s="26">
        <v>3529303.6157947746</v>
      </c>
      <c r="AQ11" s="26">
        <v>4302241.9673606195</v>
      </c>
      <c r="AR11" s="26">
        <v>8281278.9850114295</v>
      </c>
      <c r="AS11" s="26">
        <v>8235361.6546170637</v>
      </c>
      <c r="AT11" s="26">
        <v>9941718.1893542074</v>
      </c>
      <c r="AU11" s="26">
        <v>9611249.9212911204</v>
      </c>
      <c r="AV11" s="26">
        <v>10223521.031064991</v>
      </c>
      <c r="AW11" s="26">
        <v>4585594.8704343075</v>
      </c>
      <c r="AX11" s="26">
        <v>2480985.131646743</v>
      </c>
      <c r="AY11" s="26">
        <v>2037368.4338035281</v>
      </c>
      <c r="AZ11" s="26">
        <v>-10397608.100423811</v>
      </c>
      <c r="BA11" s="26">
        <v>-7492972.9226187598</v>
      </c>
      <c r="BB11" s="26">
        <v>-5362201.5747668538</v>
      </c>
      <c r="BC11" s="26">
        <v>-4840134.3537132181</v>
      </c>
      <c r="BD11" s="26">
        <v>-7379399.7785736602</v>
      </c>
      <c r="BE11" s="26">
        <v>-6506993.4714167444</v>
      </c>
      <c r="BF11" s="26">
        <v>-4177238.5958327339</v>
      </c>
      <c r="BG11" s="26">
        <v>-2942453.238409813</v>
      </c>
      <c r="BH11" s="26">
        <v>829852.60404508119</v>
      </c>
      <c r="BI11" s="26">
        <v>-2394181.138597344</v>
      </c>
      <c r="BJ11" s="26">
        <v>-5831512.6059046853</v>
      </c>
      <c r="BK11" s="26">
        <v>-9669197.8190870173</v>
      </c>
      <c r="BL11" s="26"/>
      <c r="BM11" s="26"/>
      <c r="BN11" s="26"/>
    </row>
    <row r="12" spans="2:66" x14ac:dyDescent="0.55000000000000004">
      <c r="B12" s="5" t="s">
        <v>108</v>
      </c>
      <c r="C12" s="25" t="s">
        <v>21</v>
      </c>
      <c r="D12" s="26">
        <v>21291.71947741459</v>
      </c>
      <c r="E12" s="26">
        <v>-936.39081148223624</v>
      </c>
      <c r="F12" s="26">
        <v>-629189.80955532833</v>
      </c>
      <c r="G12" s="26">
        <v>-1849169.1975246333</v>
      </c>
      <c r="H12" s="26">
        <v>-1949513.6711885633</v>
      </c>
      <c r="I12" s="26">
        <v>-1576804.0636046547</v>
      </c>
      <c r="J12" s="26">
        <v>-1291553.9211369248</v>
      </c>
      <c r="K12" s="26">
        <v>-851168.3560562667</v>
      </c>
      <c r="L12" s="26">
        <v>-1312285.6044531234</v>
      </c>
      <c r="M12" s="26">
        <v>-1873629.6976639009</v>
      </c>
      <c r="N12" s="26">
        <v>-1344491.3361014735</v>
      </c>
      <c r="O12" s="26">
        <v>-1603790.5460311042</v>
      </c>
      <c r="P12" s="26">
        <v>-2691425.0640944378</v>
      </c>
      <c r="Q12" s="26">
        <v>-2395091.7736758995</v>
      </c>
      <c r="R12" s="26">
        <v>-2365441.8060439043</v>
      </c>
      <c r="S12" s="26">
        <v>-3448365.4938057163</v>
      </c>
      <c r="T12" s="26">
        <v>-3389893.7884453181</v>
      </c>
      <c r="U12" s="26">
        <v>-3373244.6696069357</v>
      </c>
      <c r="V12" s="26">
        <v>-3690483.6396010052</v>
      </c>
      <c r="W12" s="26">
        <v>-3726818.6765538901</v>
      </c>
      <c r="X12" s="26">
        <v>-3689711.1204869039</v>
      </c>
      <c r="Y12" s="26">
        <v>-4010892.6018219022</v>
      </c>
      <c r="Z12" s="26">
        <v>-4503253.6634056112</v>
      </c>
      <c r="AA12" s="26">
        <v>-5223987.3582716398</v>
      </c>
      <c r="AB12" s="26">
        <v>-5456861.9132878585</v>
      </c>
      <c r="AC12" s="26">
        <v>-4821371.7068743464</v>
      </c>
      <c r="AD12" s="26">
        <v>-4611246.5078388928</v>
      </c>
      <c r="AE12" s="26">
        <v>-4392366.8190396158</v>
      </c>
      <c r="AF12" s="26">
        <v>-4415370.9817766631</v>
      </c>
      <c r="AG12" s="26">
        <v>-4388720.1882226458</v>
      </c>
      <c r="AH12" s="26">
        <v>-4686680.3145591859</v>
      </c>
      <c r="AI12" s="26">
        <v>-4660303.0183164403</v>
      </c>
      <c r="AJ12" s="26">
        <v>-4472592.6970129423</v>
      </c>
      <c r="AK12" s="26">
        <v>-4854364.5549594937</v>
      </c>
      <c r="AL12" s="26">
        <v>-6064037.7668189211</v>
      </c>
      <c r="AM12" s="26">
        <v>-6976289.1725777192</v>
      </c>
      <c r="AN12" s="26">
        <v>-7489562.8753538392</v>
      </c>
      <c r="AO12" s="26">
        <v>-6387193.6610975219</v>
      </c>
      <c r="AP12" s="26">
        <v>-5695750.6563733742</v>
      </c>
      <c r="AQ12" s="26">
        <v>-4816741.0041475166</v>
      </c>
      <c r="AR12" s="26">
        <v>-4755695.6861535814</v>
      </c>
      <c r="AS12" s="26">
        <v>-4880440.4664020576</v>
      </c>
      <c r="AT12" s="26">
        <v>-5308607.0185229955</v>
      </c>
      <c r="AU12" s="26">
        <v>-5398564.814662463</v>
      </c>
      <c r="AV12" s="26">
        <v>-5226540.8779850611</v>
      </c>
      <c r="AW12" s="26">
        <v>-5767172.3695754055</v>
      </c>
      <c r="AX12" s="26">
        <v>-6037647.3640262131</v>
      </c>
      <c r="AY12" s="26">
        <v>-7173585.7189753801</v>
      </c>
      <c r="AZ12" s="26">
        <v>-7643121.5329716271</v>
      </c>
      <c r="BA12" s="26">
        <v>-6903712.3305569757</v>
      </c>
      <c r="BB12" s="26">
        <v>-5975611.1655083178</v>
      </c>
      <c r="BC12" s="26">
        <v>-5013147.6794323502</v>
      </c>
      <c r="BD12" s="26">
        <v>-4762277.9639198845</v>
      </c>
      <c r="BE12" s="26">
        <v>-4862392.2854299368</v>
      </c>
      <c r="BF12" s="26">
        <v>-5226328.546444213</v>
      </c>
      <c r="BG12" s="26">
        <v>-5307509.9722286109</v>
      </c>
      <c r="BH12" s="26">
        <v>-5064107.249235983</v>
      </c>
      <c r="BI12" s="26">
        <v>-5578480.406941398</v>
      </c>
      <c r="BJ12" s="26">
        <v>-5865658.8159389524</v>
      </c>
      <c r="BK12" s="26">
        <v>-6975020.3396919202</v>
      </c>
      <c r="BL12" s="26"/>
      <c r="BM12" s="26"/>
      <c r="BN12" s="26"/>
    </row>
    <row r="13" spans="2:66" x14ac:dyDescent="0.55000000000000004">
      <c r="B13" s="5" t="s">
        <v>107</v>
      </c>
      <c r="C13" s="25" t="s">
        <v>21</v>
      </c>
      <c r="D13" s="420">
        <v>-4504724.1052340362</v>
      </c>
      <c r="E13" s="420">
        <v>-2739341.6833708044</v>
      </c>
      <c r="F13" s="420">
        <v>-2072251.8873764169</v>
      </c>
      <c r="G13" s="420">
        <v>-430386.06645093579</v>
      </c>
      <c r="H13" s="420">
        <v>-104733.15323005724</v>
      </c>
      <c r="I13" s="420">
        <v>-2226565.9120770576</v>
      </c>
      <c r="J13" s="420">
        <v>-5102125.5321789011</v>
      </c>
      <c r="K13" s="420">
        <v>-5285056.7050905386</v>
      </c>
      <c r="L13" s="420">
        <v>-5044510.1849726746</v>
      </c>
      <c r="M13" s="420">
        <v>-4410266.1970120743</v>
      </c>
      <c r="N13" s="420">
        <v>-9768954.4578918628</v>
      </c>
      <c r="O13" s="420">
        <v>-16152755.547462737</v>
      </c>
      <c r="P13" s="420">
        <v>-15293323.643694418</v>
      </c>
      <c r="Q13" s="420">
        <v>-11892208.509041378</v>
      </c>
      <c r="R13" s="420">
        <v>-7417180.4542951202</v>
      </c>
      <c r="S13" s="420">
        <v>-2663791.7133414568</v>
      </c>
      <c r="T13" s="420">
        <v>-487157.37571137142</v>
      </c>
      <c r="U13" s="420">
        <v>-2368691.0868073837</v>
      </c>
      <c r="V13" s="420">
        <v>-6054181.1417462286</v>
      </c>
      <c r="W13" s="420">
        <v>-6247311.684255722</v>
      </c>
      <c r="X13" s="420">
        <v>-6321659.0147254271</v>
      </c>
      <c r="Y13" s="420">
        <v>-6122316.2975274781</v>
      </c>
      <c r="Z13" s="420">
        <v>-9339365.6316234246</v>
      </c>
      <c r="AA13" s="420">
        <v>-13907883.377989007</v>
      </c>
      <c r="AB13" s="420">
        <v>-15466999.191664126</v>
      </c>
      <c r="AC13" s="420">
        <v>-11263856.000400664</v>
      </c>
      <c r="AD13" s="420">
        <v>-8572214.2044572104</v>
      </c>
      <c r="AE13" s="420">
        <v>973971.5006201053</v>
      </c>
      <c r="AF13" s="420">
        <v>-110357.47743186705</v>
      </c>
      <c r="AG13" s="420">
        <v>-3428454.1379955192</v>
      </c>
      <c r="AH13" s="420">
        <v>-6692450.9981748909</v>
      </c>
      <c r="AI13" s="420">
        <v>-6832700.4604855701</v>
      </c>
      <c r="AJ13" s="420">
        <v>-6865414.5626948662</v>
      </c>
      <c r="AK13" s="420">
        <v>-6995410.8981486531</v>
      </c>
      <c r="AL13" s="420">
        <v>-9598292.800483264</v>
      </c>
      <c r="AM13" s="420">
        <v>-13229519.380401893</v>
      </c>
      <c r="AN13" s="420">
        <v>-9093456.6309704464</v>
      </c>
      <c r="AO13" s="420">
        <v>-5348927.7245877013</v>
      </c>
      <c r="AP13" s="420">
        <v>-4189276.1016752096</v>
      </c>
      <c r="AQ13" s="420">
        <v>-1300903.373452428</v>
      </c>
      <c r="AR13" s="420">
        <v>2202070.0522089377</v>
      </c>
      <c r="AS13" s="420">
        <v>353110.33859829279</v>
      </c>
      <c r="AT13" s="420">
        <v>-6123828.6779712494</v>
      </c>
      <c r="AU13" s="420">
        <v>-6454651.4285723427</v>
      </c>
      <c r="AV13" s="420">
        <v>-6609289.125993141</v>
      </c>
      <c r="AW13" s="420">
        <v>-4925731.9157542437</v>
      </c>
      <c r="AX13" s="420">
        <v>-6569364.911176363</v>
      </c>
      <c r="AY13" s="420">
        <v>-9133335.2281950619</v>
      </c>
      <c r="AZ13" s="420">
        <v>-8195754.3298663236</v>
      </c>
      <c r="BA13" s="420">
        <v>-4730185.1571799284</v>
      </c>
      <c r="BB13" s="420">
        <v>-3468603.4350290452</v>
      </c>
      <c r="BC13" s="420">
        <v>-932934.53998734569</v>
      </c>
      <c r="BD13" s="420">
        <v>2591826.3085795534</v>
      </c>
      <c r="BE13" s="420">
        <v>2107598.0876519941</v>
      </c>
      <c r="BF13" s="420">
        <v>-6106919.843283738</v>
      </c>
      <c r="BG13" s="420">
        <v>-6368598.0087398468</v>
      </c>
      <c r="BH13" s="420">
        <v>-6513853.579193458</v>
      </c>
      <c r="BI13" s="420">
        <v>-4282407.7472539824</v>
      </c>
      <c r="BJ13" s="420">
        <v>-4712437.3057930591</v>
      </c>
      <c r="BK13" s="420">
        <v>-8617646.5937020574</v>
      </c>
      <c r="BL13" s="420"/>
      <c r="BM13" s="420"/>
      <c r="BN13" s="420"/>
    </row>
    <row r="14" spans="2:66" x14ac:dyDescent="0.55000000000000004">
      <c r="B14" s="421" t="s">
        <v>174</v>
      </c>
      <c r="C14" s="422" t="s">
        <v>21</v>
      </c>
      <c r="D14" s="423">
        <v>-11800326.800524794</v>
      </c>
      <c r="E14" s="423">
        <v>1826606.401548408</v>
      </c>
      <c r="F14" s="423">
        <v>5684675.2032910697</v>
      </c>
      <c r="G14" s="423">
        <v>9074141.5767355785</v>
      </c>
      <c r="H14" s="423">
        <v>14231928.149046043</v>
      </c>
      <c r="I14" s="423">
        <v>22905967.068677198</v>
      </c>
      <c r="J14" s="423">
        <v>22067451.064947058</v>
      </c>
      <c r="K14" s="423">
        <v>7219650.8504835432</v>
      </c>
      <c r="L14" s="423">
        <v>23210015.746975694</v>
      </c>
      <c r="M14" s="423">
        <v>14621060.172520541</v>
      </c>
      <c r="N14" s="423">
        <v>14588321.942929726</v>
      </c>
      <c r="O14" s="423">
        <v>10944753.664140845</v>
      </c>
      <c r="P14" s="423">
        <v>18046238.049405605</v>
      </c>
      <c r="Q14" s="423">
        <v>16179352.350566668</v>
      </c>
      <c r="R14" s="423">
        <v>19629848.923329737</v>
      </c>
      <c r="S14" s="423">
        <v>19468844.841081902</v>
      </c>
      <c r="T14" s="423">
        <v>23707185.403311353</v>
      </c>
      <c r="U14" s="423">
        <v>22226573.338886768</v>
      </c>
      <c r="V14" s="423">
        <v>32466098.073127978</v>
      </c>
      <c r="W14" s="423">
        <v>21992203.595873713</v>
      </c>
      <c r="X14" s="423">
        <v>29834236.317067046</v>
      </c>
      <c r="Y14" s="423">
        <v>20899926.245162215</v>
      </c>
      <c r="Z14" s="423">
        <v>17138439.309577413</v>
      </c>
      <c r="AA14" s="423">
        <v>10484317.342479421</v>
      </c>
      <c r="AB14" s="423">
        <v>869056.0784137696</v>
      </c>
      <c r="AC14" s="423">
        <v>2788177.6926307566</v>
      </c>
      <c r="AD14" s="423">
        <v>10803348.144685728</v>
      </c>
      <c r="AE14" s="423">
        <v>6171585.1046647485</v>
      </c>
      <c r="AF14" s="423">
        <v>22170882.406646352</v>
      </c>
      <c r="AG14" s="423">
        <v>23170348.124750704</v>
      </c>
      <c r="AH14" s="423">
        <v>20751602.528402686</v>
      </c>
      <c r="AI14" s="423">
        <v>8212306.315620333</v>
      </c>
      <c r="AJ14" s="423">
        <v>14985181.529267348</v>
      </c>
      <c r="AK14" s="423">
        <v>7381748.132946956</v>
      </c>
      <c r="AL14" s="423">
        <v>3283375.1516887434</v>
      </c>
      <c r="AM14" s="423">
        <v>-4453483.5674049426</v>
      </c>
      <c r="AN14" s="423">
        <v>-6051635.4404182564</v>
      </c>
      <c r="AO14" s="423">
        <v>-5677235.2035153583</v>
      </c>
      <c r="AP14" s="423">
        <v>2211725.8419061648</v>
      </c>
      <c r="AQ14" s="423">
        <v>11480784.970280601</v>
      </c>
      <c r="AR14" s="423">
        <v>21276359.782042377</v>
      </c>
      <c r="AS14" s="423">
        <v>21451375.354259815</v>
      </c>
      <c r="AT14" s="423">
        <v>17012547.337075002</v>
      </c>
      <c r="AU14" s="423">
        <v>3907106.6381455949</v>
      </c>
      <c r="AV14" s="423">
        <v>12021569.162893564</v>
      </c>
      <c r="AW14" s="423">
        <v>3336789.0123504009</v>
      </c>
      <c r="AX14" s="423">
        <v>-845642.85430135392</v>
      </c>
      <c r="AY14" s="423">
        <v>-8015803.998294061</v>
      </c>
      <c r="AZ14" s="423">
        <v>-47323317.893714279</v>
      </c>
      <c r="BA14" s="423">
        <v>-39224671.382684231</v>
      </c>
      <c r="BB14" s="423">
        <v>-27080493.812265594</v>
      </c>
      <c r="BC14" s="423">
        <v>-20964542.329278991</v>
      </c>
      <c r="BD14" s="423">
        <v>-23981075.43494739</v>
      </c>
      <c r="BE14" s="423">
        <v>-24377210.135964107</v>
      </c>
      <c r="BF14" s="423">
        <v>-37422774.285463281</v>
      </c>
      <c r="BG14" s="423">
        <v>-45855351.840510964</v>
      </c>
      <c r="BH14" s="423">
        <v>-18460968.31959568</v>
      </c>
      <c r="BI14" s="423">
        <v>-20229633.204817466</v>
      </c>
      <c r="BJ14" s="423">
        <v>-29142389.52591075</v>
      </c>
      <c r="BK14" s="423">
        <v>-45746596.808230281</v>
      </c>
      <c r="BL14" s="423"/>
      <c r="BM14" s="423"/>
      <c r="BN14" s="423"/>
    </row>
    <row r="15" spans="2:66" x14ac:dyDescent="0.55000000000000004">
      <c r="B15" s="5"/>
      <c r="C15" s="25"/>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row>
    <row r="16" spans="2:66" ht="18.3" x14ac:dyDescent="0.7">
      <c r="B16" s="424" t="s">
        <v>175</v>
      </c>
      <c r="C16" s="425"/>
      <c r="D16" s="426"/>
      <c r="E16" s="426"/>
      <c r="F16" s="426"/>
      <c r="G16" s="426"/>
      <c r="H16" s="426"/>
      <c r="I16" s="426"/>
      <c r="J16" s="426"/>
      <c r="K16" s="426"/>
      <c r="L16" s="426"/>
      <c r="M16" s="426"/>
      <c r="N16" s="426"/>
      <c r="O16" s="426"/>
      <c r="P16" s="426"/>
      <c r="Q16" s="426"/>
      <c r="R16" s="426"/>
      <c r="S16" s="426"/>
      <c r="T16" s="426"/>
      <c r="U16" s="426"/>
      <c r="V16" s="426"/>
      <c r="W16" s="426"/>
      <c r="X16" s="426"/>
      <c r="Y16" s="426"/>
      <c r="Z16" s="426"/>
      <c r="AA16" s="426"/>
      <c r="AB16" s="426"/>
      <c r="AC16" s="426"/>
      <c r="AD16" s="426"/>
      <c r="AE16" s="426"/>
      <c r="AF16" s="426"/>
      <c r="AG16" s="426"/>
      <c r="AH16" s="426"/>
      <c r="AI16" s="426"/>
      <c r="AJ16" s="426"/>
      <c r="AK16" s="426"/>
      <c r="AL16" s="426"/>
      <c r="AM16" s="426"/>
      <c r="AN16" s="426"/>
      <c r="AO16" s="426"/>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6"/>
      <c r="BM16" s="426"/>
      <c r="BN16" s="426"/>
    </row>
    <row r="17" spans="2:66" x14ac:dyDescent="0.55000000000000004">
      <c r="B17" s="427" t="s">
        <v>5</v>
      </c>
      <c r="C17" s="425" t="s">
        <v>21</v>
      </c>
      <c r="D17" s="426">
        <v>-7316894.4147681715</v>
      </c>
      <c r="E17" s="426">
        <v>0</v>
      </c>
      <c r="F17" s="426">
        <v>0</v>
      </c>
      <c r="G17" s="426">
        <v>0</v>
      </c>
      <c r="H17" s="426">
        <v>-195247.45785500016</v>
      </c>
      <c r="I17" s="426">
        <v>-117745.84601668874</v>
      </c>
      <c r="J17" s="426">
        <v>0</v>
      </c>
      <c r="K17" s="426">
        <v>0</v>
      </c>
      <c r="L17" s="426">
        <v>0</v>
      </c>
      <c r="M17" s="426">
        <v>0</v>
      </c>
      <c r="N17" s="426">
        <v>0</v>
      </c>
      <c r="O17" s="426">
        <v>0</v>
      </c>
      <c r="P17" s="426">
        <v>0</v>
      </c>
      <c r="Q17" s="426">
        <v>0</v>
      </c>
      <c r="R17" s="426">
        <v>0</v>
      </c>
      <c r="S17" s="426">
        <v>-3.7252902984619141E-9</v>
      </c>
      <c r="T17" s="426">
        <v>-13471.688503351063</v>
      </c>
      <c r="U17" s="426">
        <v>-13874.068956710398</v>
      </c>
      <c r="V17" s="426">
        <v>0</v>
      </c>
      <c r="W17" s="426">
        <v>0</v>
      </c>
      <c r="X17" s="426">
        <v>0</v>
      </c>
      <c r="Y17" s="426">
        <v>0</v>
      </c>
      <c r="Z17" s="426">
        <v>0</v>
      </c>
      <c r="AA17" s="426">
        <v>0</v>
      </c>
      <c r="AB17" s="426">
        <v>0</v>
      </c>
      <c r="AC17" s="426">
        <v>0</v>
      </c>
      <c r="AD17" s="426">
        <v>0</v>
      </c>
      <c r="AE17" s="426">
        <v>-2.5611370801925659E-9</v>
      </c>
      <c r="AF17" s="426">
        <v>0</v>
      </c>
      <c r="AG17" s="426">
        <v>-1.3038516044616699E-8</v>
      </c>
      <c r="AH17" s="426">
        <v>0</v>
      </c>
      <c r="AI17" s="426">
        <v>0</v>
      </c>
      <c r="AJ17" s="426">
        <v>0</v>
      </c>
      <c r="AK17" s="426">
        <v>0</v>
      </c>
      <c r="AL17" s="426">
        <v>0</v>
      </c>
      <c r="AM17" s="426">
        <v>0</v>
      </c>
      <c r="AN17" s="426">
        <v>0</v>
      </c>
      <c r="AO17" s="426">
        <v>0</v>
      </c>
      <c r="AP17" s="426">
        <v>0</v>
      </c>
      <c r="AQ17" s="426">
        <v>0</v>
      </c>
      <c r="AR17" s="426">
        <v>179188.07165541127</v>
      </c>
      <c r="AS17" s="426">
        <v>144731.22687610239</v>
      </c>
      <c r="AT17" s="426">
        <v>0</v>
      </c>
      <c r="AU17" s="426">
        <v>0</v>
      </c>
      <c r="AV17" s="426">
        <v>0</v>
      </c>
      <c r="AW17" s="426">
        <v>0</v>
      </c>
      <c r="AX17" s="426">
        <v>0</v>
      </c>
      <c r="AY17" s="426">
        <v>0</v>
      </c>
      <c r="AZ17" s="426">
        <v>212594.48770574853</v>
      </c>
      <c r="BA17" s="426">
        <v>-76053.199243474752</v>
      </c>
      <c r="BB17" s="426">
        <v>64920.797310326248</v>
      </c>
      <c r="BC17" s="426">
        <v>-53760.610669283196</v>
      </c>
      <c r="BD17" s="426">
        <v>-32158.130352161825</v>
      </c>
      <c r="BE17" s="426">
        <v>-32691.557410918176</v>
      </c>
      <c r="BF17" s="426">
        <v>-119878.97294703126</v>
      </c>
      <c r="BG17" s="426">
        <v>-200380.86393399537</v>
      </c>
      <c r="BH17" s="426">
        <v>-49305.001569502056</v>
      </c>
      <c r="BI17" s="426">
        <v>111081.80460760184</v>
      </c>
      <c r="BJ17" s="426">
        <v>69773.283522639424</v>
      </c>
      <c r="BK17" s="426">
        <v>63602.934748642147</v>
      </c>
      <c r="BL17" s="426"/>
      <c r="BM17" s="426"/>
      <c r="BN17" s="426"/>
    </row>
    <row r="18" spans="2:66" x14ac:dyDescent="0.55000000000000004">
      <c r="B18" s="427" t="s">
        <v>6</v>
      </c>
      <c r="C18" s="425" t="s">
        <v>21</v>
      </c>
      <c r="D18" s="426">
        <v>-2189969.1395195886</v>
      </c>
      <c r="E18" s="426">
        <v>-197755.6876307113</v>
      </c>
      <c r="F18" s="426">
        <v>0</v>
      </c>
      <c r="G18" s="426">
        <v>0</v>
      </c>
      <c r="H18" s="426">
        <v>0</v>
      </c>
      <c r="I18" s="426">
        <v>0</v>
      </c>
      <c r="J18" s="426">
        <v>4983.4942647319112</v>
      </c>
      <c r="K18" s="426">
        <v>21211.55177086452</v>
      </c>
      <c r="L18" s="426">
        <v>2075.8063934085367</v>
      </c>
      <c r="M18" s="426">
        <v>1048.0532347436529</v>
      </c>
      <c r="N18" s="426">
        <v>4334.9774567890563</v>
      </c>
      <c r="O18" s="426">
        <v>12811.97229262488</v>
      </c>
      <c r="P18" s="426">
        <v>98146.965666989097</v>
      </c>
      <c r="Q18" s="426">
        <v>-1685.6083014981123</v>
      </c>
      <c r="R18" s="426">
        <v>0</v>
      </c>
      <c r="S18" s="426">
        <v>0</v>
      </c>
      <c r="T18" s="426">
        <v>0</v>
      </c>
      <c r="U18" s="426">
        <v>0</v>
      </c>
      <c r="V18" s="426">
        <v>356.84450037538409</v>
      </c>
      <c r="W18" s="426">
        <v>7097.6569224176928</v>
      </c>
      <c r="X18" s="426">
        <v>2293.2086160078179</v>
      </c>
      <c r="Y18" s="426">
        <v>1268.5833239080384</v>
      </c>
      <c r="Z18" s="426">
        <v>4779.6429459119681</v>
      </c>
      <c r="AA18" s="426">
        <v>7575.0741155021824</v>
      </c>
      <c r="AB18" s="426">
        <v>50084.23843125347</v>
      </c>
      <c r="AC18" s="426">
        <v>5772.4089868292212</v>
      </c>
      <c r="AD18" s="426">
        <v>9286.8679753579199</v>
      </c>
      <c r="AE18" s="426">
        <v>0</v>
      </c>
      <c r="AF18" s="426">
        <v>0</v>
      </c>
      <c r="AG18" s="426">
        <v>0</v>
      </c>
      <c r="AH18" s="426">
        <v>-563.15367252426222</v>
      </c>
      <c r="AI18" s="426">
        <v>2904.264108219184</v>
      </c>
      <c r="AJ18" s="426">
        <v>473.93805661005899</v>
      </c>
      <c r="AK18" s="426">
        <v>-3612.4606418968178</v>
      </c>
      <c r="AL18" s="426">
        <v>12613.185547414236</v>
      </c>
      <c r="AM18" s="426">
        <v>6928.5881598442793</v>
      </c>
      <c r="AN18" s="426">
        <v>246243.35030346923</v>
      </c>
      <c r="AO18" s="426">
        <v>62777.499126570299</v>
      </c>
      <c r="AP18" s="426">
        <v>67813.340175786056</v>
      </c>
      <c r="AQ18" s="426">
        <v>3347.3265292538563</v>
      </c>
      <c r="AR18" s="426">
        <v>0</v>
      </c>
      <c r="AS18" s="426">
        <v>0</v>
      </c>
      <c r="AT18" s="426">
        <v>12559.124707941897</v>
      </c>
      <c r="AU18" s="426">
        <v>10833.636282687075</v>
      </c>
      <c r="AV18" s="426">
        <v>-6108.0689998501912</v>
      </c>
      <c r="AW18" s="426">
        <v>-48269.904201894067</v>
      </c>
      <c r="AX18" s="426">
        <v>-66302.682066385634</v>
      </c>
      <c r="AY18" s="426">
        <v>-89596.620907243341</v>
      </c>
      <c r="AZ18" s="426">
        <v>-139654.96370280534</v>
      </c>
      <c r="BA18" s="426">
        <v>-137304.7645647265</v>
      </c>
      <c r="BB18" s="426">
        <v>-129878.83561725542</v>
      </c>
      <c r="BC18" s="426">
        <v>-87748.457614223473</v>
      </c>
      <c r="BD18" s="426">
        <v>-35310.877039010637</v>
      </c>
      <c r="BE18" s="426">
        <v>-40298.716693570837</v>
      </c>
      <c r="BF18" s="426">
        <v>-13434.700470771641</v>
      </c>
      <c r="BG18" s="426">
        <v>-2537.847994690761</v>
      </c>
      <c r="BH18" s="426">
        <v>2719.3242490664124</v>
      </c>
      <c r="BI18" s="426">
        <v>-103071.54771096073</v>
      </c>
      <c r="BJ18" s="426">
        <v>-125942.82736156508</v>
      </c>
      <c r="BK18" s="426">
        <v>-190117.41032698564</v>
      </c>
      <c r="BL18" s="426"/>
      <c r="BM18" s="426"/>
      <c r="BN18" s="426"/>
    </row>
    <row r="19" spans="2:66" x14ac:dyDescent="0.55000000000000004">
      <c r="B19" s="428" t="s">
        <v>4</v>
      </c>
      <c r="C19" s="429" t="s">
        <v>21</v>
      </c>
      <c r="D19" s="430">
        <v>-4683825.136191804</v>
      </c>
      <c r="E19" s="430">
        <v>-596521.20160625037</v>
      </c>
      <c r="F19" s="430">
        <v>-336043.3634636132</v>
      </c>
      <c r="G19" s="430">
        <v>-400006.88205577433</v>
      </c>
      <c r="H19" s="430">
        <v>-580522.05147777684</v>
      </c>
      <c r="I19" s="430">
        <v>-463053.02815716341</v>
      </c>
      <c r="J19" s="430">
        <v>182264.2760996595</v>
      </c>
      <c r="K19" s="430">
        <v>-193278.76136234403</v>
      </c>
      <c r="L19" s="430">
        <v>872233.4327377826</v>
      </c>
      <c r="M19" s="430">
        <v>68376.663830865175</v>
      </c>
      <c r="N19" s="430">
        <v>-256802.90539871156</v>
      </c>
      <c r="O19" s="430">
        <v>-105424.50902350247</v>
      </c>
      <c r="P19" s="430">
        <v>693200.87964140996</v>
      </c>
      <c r="Q19" s="430">
        <v>-219595.02296019718</v>
      </c>
      <c r="R19" s="430">
        <v>174766.45538331568</v>
      </c>
      <c r="S19" s="430">
        <v>-18107.200002878904</v>
      </c>
      <c r="T19" s="430">
        <v>-5432.2599298190325</v>
      </c>
      <c r="U19" s="430">
        <v>2712.9896781295538</v>
      </c>
      <c r="V19" s="430">
        <v>-117124.84503912181</v>
      </c>
      <c r="W19" s="430">
        <v>-45447.783669166267</v>
      </c>
      <c r="X19" s="430">
        <v>-77266.709065623581</v>
      </c>
      <c r="Y19" s="430">
        <v>475378.76357579604</v>
      </c>
      <c r="Z19" s="430">
        <v>793454.950163275</v>
      </c>
      <c r="AA19" s="430">
        <v>257623.3057896141</v>
      </c>
      <c r="AB19" s="430">
        <v>-1002392.7796645593</v>
      </c>
      <c r="AC19" s="430">
        <v>646412.23899972625</v>
      </c>
      <c r="AD19" s="430">
        <v>671635.38721967302</v>
      </c>
      <c r="AE19" s="430">
        <v>-4345.8040057756007</v>
      </c>
      <c r="AF19" s="430">
        <v>6142.263482209295</v>
      </c>
      <c r="AG19" s="430">
        <v>25994.993447074667</v>
      </c>
      <c r="AH19" s="430">
        <v>7398.2469987496734</v>
      </c>
      <c r="AI19" s="430">
        <v>15292.819511732087</v>
      </c>
      <c r="AJ19" s="430">
        <v>13286.299881707877</v>
      </c>
      <c r="AK19" s="430">
        <v>19246.237505009398</v>
      </c>
      <c r="AL19" s="430">
        <v>33213.047975091264</v>
      </c>
      <c r="AM19" s="430">
        <v>-16686.264888569713</v>
      </c>
      <c r="AN19" s="430">
        <v>387758.62163162045</v>
      </c>
      <c r="AO19" s="430">
        <v>218293.20977751631</v>
      </c>
      <c r="AP19" s="430">
        <v>398095.43085302599</v>
      </c>
      <c r="AQ19" s="430">
        <v>348649.02321735024</v>
      </c>
      <c r="AR19" s="430">
        <v>294191.90462346468</v>
      </c>
      <c r="AS19" s="430">
        <v>385521.19660077244</v>
      </c>
      <c r="AT19" s="430">
        <v>448319.6577697657</v>
      </c>
      <c r="AU19" s="430">
        <v>295679.61751555838</v>
      </c>
      <c r="AV19" s="430">
        <v>320899.29057942331</v>
      </c>
      <c r="AW19" s="430">
        <v>215448.75604144018</v>
      </c>
      <c r="AX19" s="430">
        <v>250028.91846541781</v>
      </c>
      <c r="AY19" s="430">
        <v>147487.38474844303</v>
      </c>
      <c r="AZ19" s="430">
        <v>4061.2645634270739</v>
      </c>
      <c r="BA19" s="430">
        <v>4439.4825799771934</v>
      </c>
      <c r="BB19" s="430">
        <v>4587.1134434429114</v>
      </c>
      <c r="BC19" s="430">
        <v>1727.0499554755806</v>
      </c>
      <c r="BD19" s="430">
        <v>-16901.763596970122</v>
      </c>
      <c r="BE19" s="430">
        <v>-16767.260758198914</v>
      </c>
      <c r="BF19" s="430">
        <v>3229.7116256366426</v>
      </c>
      <c r="BG19" s="430">
        <v>3266.9816834951926</v>
      </c>
      <c r="BH19" s="430">
        <v>10640.541178790154</v>
      </c>
      <c r="BI19" s="430">
        <v>3186.6401284046296</v>
      </c>
      <c r="BJ19" s="430">
        <v>4082.5635978166538</v>
      </c>
      <c r="BK19" s="430">
        <v>4351.2123467049096</v>
      </c>
      <c r="BL19" s="430"/>
      <c r="BM19" s="430"/>
      <c r="BN19" s="430"/>
    </row>
    <row r="20" spans="2:66" x14ac:dyDescent="0.55000000000000004">
      <c r="B20" s="431" t="s">
        <v>176</v>
      </c>
      <c r="C20" s="432" t="s">
        <v>21</v>
      </c>
      <c r="D20" s="433">
        <v>-14190688.690479565</v>
      </c>
      <c r="E20" s="433">
        <v>-794276.88923696149</v>
      </c>
      <c r="F20" s="433">
        <v>-336043.3634636132</v>
      </c>
      <c r="G20" s="433">
        <v>-400006.88205577433</v>
      </c>
      <c r="H20" s="433">
        <v>-775769.50933277607</v>
      </c>
      <c r="I20" s="433">
        <v>-580798.87417384982</v>
      </c>
      <c r="J20" s="433">
        <v>187247.77036438882</v>
      </c>
      <c r="K20" s="433">
        <v>-172067.20959147904</v>
      </c>
      <c r="L20" s="433">
        <v>874309.23913119361</v>
      </c>
      <c r="M20" s="433">
        <v>69424.717065608129</v>
      </c>
      <c r="N20" s="433">
        <v>-252467.9279419221</v>
      </c>
      <c r="O20" s="433">
        <v>-92612.536730878055</v>
      </c>
      <c r="P20" s="433">
        <v>791347.84530840069</v>
      </c>
      <c r="Q20" s="433">
        <v>-221280.63126169518</v>
      </c>
      <c r="R20" s="433">
        <v>174766.45538331568</v>
      </c>
      <c r="S20" s="433">
        <v>-18107.20000288263</v>
      </c>
      <c r="T20" s="433">
        <v>-18903.948433171958</v>
      </c>
      <c r="U20" s="433">
        <v>-11161.079278580844</v>
      </c>
      <c r="V20" s="433">
        <v>-116768.00053874776</v>
      </c>
      <c r="W20" s="433">
        <v>-38350.126746751368</v>
      </c>
      <c r="X20" s="433">
        <v>-74973.500449616462</v>
      </c>
      <c r="Y20" s="433">
        <v>476647.34689970315</v>
      </c>
      <c r="Z20" s="433">
        <v>798234.59310918674</v>
      </c>
      <c r="AA20" s="433">
        <v>265198.37990511768</v>
      </c>
      <c r="AB20" s="433">
        <v>-952308.54123330582</v>
      </c>
      <c r="AC20" s="433">
        <v>652184.64798655547</v>
      </c>
      <c r="AD20" s="433">
        <v>680922.25519503281</v>
      </c>
      <c r="AE20" s="433">
        <v>-4345.8040057783946</v>
      </c>
      <c r="AF20" s="433">
        <v>6142.263482209295</v>
      </c>
      <c r="AG20" s="433">
        <v>25994.993447061628</v>
      </c>
      <c r="AH20" s="433">
        <v>6835.0933262221515</v>
      </c>
      <c r="AI20" s="433">
        <v>18197.083619951271</v>
      </c>
      <c r="AJ20" s="433">
        <v>13760.237938318402</v>
      </c>
      <c r="AK20" s="433">
        <v>15633.776863112114</v>
      </c>
      <c r="AL20" s="433">
        <v>45826.233522505499</v>
      </c>
      <c r="AM20" s="433">
        <v>-9757.6767287254333</v>
      </c>
      <c r="AN20" s="433">
        <v>634001.97193508968</v>
      </c>
      <c r="AO20" s="433">
        <v>281070.70890408661</v>
      </c>
      <c r="AP20" s="433">
        <v>465908.77102881204</v>
      </c>
      <c r="AQ20" s="433">
        <v>351996.34974660538</v>
      </c>
      <c r="AR20" s="433">
        <v>473379.97627887502</v>
      </c>
      <c r="AS20" s="433">
        <v>530252.42347687483</v>
      </c>
      <c r="AT20" s="433">
        <v>460878.78247770853</v>
      </c>
      <c r="AU20" s="433">
        <v>306513.25379824545</v>
      </c>
      <c r="AV20" s="433">
        <v>314791.22157957219</v>
      </c>
      <c r="AW20" s="433">
        <v>167178.85183954611</v>
      </c>
      <c r="AX20" s="433">
        <v>183726.23639903218</v>
      </c>
      <c r="AY20" s="433">
        <v>57890.763841199689</v>
      </c>
      <c r="AZ20" s="433">
        <v>77000.788566380739</v>
      </c>
      <c r="BA20" s="433">
        <v>-208918.48122822493</v>
      </c>
      <c r="BB20" s="433">
        <v>-60370.924863483757</v>
      </c>
      <c r="BC20" s="433">
        <v>-139782.01832802966</v>
      </c>
      <c r="BD20" s="433">
        <v>-84370.770988143981</v>
      </c>
      <c r="BE20" s="433">
        <v>-89757.534862689674</v>
      </c>
      <c r="BF20" s="433">
        <v>-130083.961792171</v>
      </c>
      <c r="BG20" s="433">
        <v>-199651.73024519533</v>
      </c>
      <c r="BH20" s="433">
        <v>-35945.136141646653</v>
      </c>
      <c r="BI20" s="433">
        <v>11196.897025045007</v>
      </c>
      <c r="BJ20" s="433">
        <v>-52086.980241108686</v>
      </c>
      <c r="BK20" s="433">
        <v>-122163.26323164254</v>
      </c>
      <c r="BL20" s="433"/>
      <c r="BM20" s="433"/>
      <c r="BN20" s="433"/>
    </row>
    <row r="21" spans="2:66" x14ac:dyDescent="0.55000000000000004">
      <c r="B21" s="434"/>
      <c r="C21" s="435"/>
      <c r="D21" s="426"/>
      <c r="E21" s="426"/>
      <c r="F21" s="426"/>
      <c r="G21" s="426"/>
      <c r="H21" s="426"/>
      <c r="I21" s="426"/>
      <c r="J21" s="426"/>
      <c r="K21" s="426"/>
      <c r="L21" s="426"/>
      <c r="M21" s="426"/>
      <c r="N21" s="426"/>
      <c r="O21" s="426"/>
      <c r="P21" s="426"/>
      <c r="Q21" s="426"/>
      <c r="R21" s="426"/>
      <c r="S21" s="426"/>
      <c r="T21" s="426"/>
      <c r="U21" s="426"/>
      <c r="V21" s="426"/>
      <c r="W21" s="426"/>
      <c r="X21" s="426"/>
      <c r="Y21" s="426"/>
      <c r="Z21" s="426"/>
      <c r="AA21" s="426"/>
      <c r="AB21" s="426"/>
      <c r="AC21" s="426"/>
      <c r="AD21" s="426"/>
      <c r="AE21" s="426"/>
      <c r="AF21" s="426"/>
      <c r="AG21" s="426"/>
      <c r="AH21" s="426"/>
      <c r="AI21" s="426"/>
      <c r="AJ21" s="426"/>
      <c r="AK21" s="426"/>
      <c r="AL21" s="426"/>
      <c r="AM21" s="426"/>
      <c r="AN21" s="426"/>
      <c r="AO21" s="426"/>
      <c r="AP21" s="426"/>
      <c r="AQ21" s="426"/>
      <c r="AR21" s="426"/>
      <c r="AS21" s="426"/>
      <c r="AT21" s="426"/>
      <c r="AU21" s="426"/>
      <c r="AV21" s="426"/>
      <c r="AW21" s="426"/>
      <c r="AX21" s="426"/>
      <c r="AY21" s="426"/>
      <c r="AZ21" s="426"/>
      <c r="BA21" s="426"/>
      <c r="BB21" s="426"/>
      <c r="BC21" s="426"/>
      <c r="BD21" s="426"/>
      <c r="BE21" s="426"/>
      <c r="BF21" s="426"/>
      <c r="BG21" s="426"/>
      <c r="BH21" s="426"/>
      <c r="BI21" s="426"/>
      <c r="BJ21" s="426"/>
      <c r="BK21" s="426"/>
      <c r="BL21" s="426"/>
      <c r="BM21" s="426"/>
      <c r="BN21" s="426"/>
    </row>
    <row r="22" spans="2:66" x14ac:dyDescent="0.55000000000000004">
      <c r="B22" s="427" t="s">
        <v>117</v>
      </c>
      <c r="C22" s="425" t="s">
        <v>21</v>
      </c>
      <c r="D22" s="426">
        <v>-7595051.3430420756</v>
      </c>
      <c r="E22" s="426">
        <v>-735426.41646440979</v>
      </c>
      <c r="F22" s="426">
        <v>-237496.0638778694</v>
      </c>
      <c r="G22" s="426">
        <v>-277969.49013151322</v>
      </c>
      <c r="H22" s="426">
        <v>-407674.913260011</v>
      </c>
      <c r="I22" s="426">
        <v>-337745.96287047863</v>
      </c>
      <c r="J22" s="426">
        <v>140954.0775202252</v>
      </c>
      <c r="K22" s="426">
        <v>-46515.237098136917</v>
      </c>
      <c r="L22" s="426">
        <v>349624.82218712941</v>
      </c>
      <c r="M22" s="426">
        <v>1.093721017241478E-3</v>
      </c>
      <c r="N22" s="426">
        <v>-276262.39386260323</v>
      </c>
      <c r="O22" s="426">
        <v>-56648.749319281429</v>
      </c>
      <c r="P22" s="426">
        <v>579441.83171915263</v>
      </c>
      <c r="Q22" s="426">
        <v>-259769.65402434394</v>
      </c>
      <c r="R22" s="426">
        <v>-186243.43272143602</v>
      </c>
      <c r="S22" s="426">
        <v>28.767279390245676</v>
      </c>
      <c r="T22" s="426">
        <v>2433.6134864501655</v>
      </c>
      <c r="U22" s="426">
        <v>7919.1986774913967</v>
      </c>
      <c r="V22" s="426">
        <v>-159155.62435074896</v>
      </c>
      <c r="W22" s="426">
        <v>-92610.270643953234</v>
      </c>
      <c r="X22" s="426">
        <v>-133454.93855641037</v>
      </c>
      <c r="Y22" s="426">
        <v>142984.85391872004</v>
      </c>
      <c r="Z22" s="426">
        <v>146341.72529850155</v>
      </c>
      <c r="AA22" s="426">
        <v>127011.88404678926</v>
      </c>
      <c r="AB22" s="426">
        <v>443208.71439820156</v>
      </c>
      <c r="AC22" s="426">
        <v>-31989.80439738743</v>
      </c>
      <c r="AD22" s="426">
        <v>1518.8146209567785</v>
      </c>
      <c r="AE22" s="426">
        <v>522.94906827434897</v>
      </c>
      <c r="AF22" s="426">
        <v>6241.5217709317803</v>
      </c>
      <c r="AG22" s="426">
        <v>16755.231217283756</v>
      </c>
      <c r="AH22" s="426">
        <v>-8816.6949940957129</v>
      </c>
      <c r="AI22" s="426">
        <v>-2621.8477335330099</v>
      </c>
      <c r="AJ22" s="426">
        <v>-6447.5783921387047</v>
      </c>
      <c r="AK22" s="426">
        <v>5.2052555028349161</v>
      </c>
      <c r="AL22" s="426">
        <v>0.70568075403571129</v>
      </c>
      <c r="AM22" s="426">
        <v>1.1223859433084726</v>
      </c>
      <c r="AN22" s="426">
        <v>394451.1654279856</v>
      </c>
      <c r="AO22" s="426">
        <v>315105.36123470636</v>
      </c>
      <c r="AP22" s="426">
        <v>369870.20946512185</v>
      </c>
      <c r="AQ22" s="426">
        <v>290740.32614683174</v>
      </c>
      <c r="AR22" s="426">
        <v>303988.56246316247</v>
      </c>
      <c r="AS22" s="426">
        <v>360233.79144947603</v>
      </c>
      <c r="AT22" s="426">
        <v>207868.83972132578</v>
      </c>
      <c r="AU22" s="426">
        <v>69551.4829198597</v>
      </c>
      <c r="AV22" s="426">
        <v>152925.32849477045</v>
      </c>
      <c r="AW22" s="426">
        <v>180661.83643367328</v>
      </c>
      <c r="AX22" s="426">
        <v>260463.60570901446</v>
      </c>
      <c r="AY22" s="426">
        <v>165472.55450068787</v>
      </c>
      <c r="AZ22" s="426">
        <v>64838.212999369949</v>
      </c>
      <c r="BA22" s="426">
        <v>-62097.622530579567</v>
      </c>
      <c r="BB22" s="426">
        <v>17647.838006496429</v>
      </c>
      <c r="BC22" s="426">
        <v>-39528.489818383008</v>
      </c>
      <c r="BD22" s="426">
        <v>-30212.256397470832</v>
      </c>
      <c r="BE22" s="426">
        <v>-34444.073622405529</v>
      </c>
      <c r="BF22" s="426">
        <v>-129065.19943259284</v>
      </c>
      <c r="BG22" s="426">
        <v>-195954.37455425039</v>
      </c>
      <c r="BH22" s="426">
        <v>-49305.001569502056</v>
      </c>
      <c r="BI22" s="426">
        <v>47010.853551032022</v>
      </c>
      <c r="BJ22" s="426">
        <v>56906.299550965428</v>
      </c>
      <c r="BK22" s="426">
        <v>-19968.774666737765</v>
      </c>
      <c r="BL22" s="426"/>
      <c r="BM22" s="426"/>
      <c r="BN22" s="426"/>
    </row>
    <row r="23" spans="2:66" x14ac:dyDescent="0.55000000000000004">
      <c r="B23" s="427" t="s">
        <v>118</v>
      </c>
      <c r="C23" s="425" t="s">
        <v>21</v>
      </c>
      <c r="D23" s="426">
        <v>-6595925.7103128117</v>
      </c>
      <c r="E23" s="426">
        <v>-171598.70443222462</v>
      </c>
      <c r="F23" s="426">
        <v>-156368.70886322809</v>
      </c>
      <c r="G23" s="426">
        <v>-177861.06222819071</v>
      </c>
      <c r="H23" s="426">
        <v>-448825.42959886882</v>
      </c>
      <c r="I23" s="426">
        <v>-342439.89359849133</v>
      </c>
      <c r="J23" s="426">
        <v>-17177.549561143853</v>
      </c>
      <c r="K23" s="426">
        <v>-198227.27195933182</v>
      </c>
      <c r="L23" s="426">
        <v>452033.31330021471</v>
      </c>
      <c r="M23" s="426">
        <v>1.0796852186322212</v>
      </c>
      <c r="N23" s="426">
        <v>-265693.55590685271</v>
      </c>
      <c r="O23" s="426">
        <v>-120663.82940121554</v>
      </c>
      <c r="P23" s="426">
        <v>145489.2729440704</v>
      </c>
      <c r="Q23" s="426">
        <v>1984.5209171902388</v>
      </c>
      <c r="R23" s="426">
        <v>86590.549024650827</v>
      </c>
      <c r="S23" s="426">
        <v>-31656.222721362486</v>
      </c>
      <c r="T23" s="426">
        <v>-31691.535396629944</v>
      </c>
      <c r="U23" s="426">
        <v>-35971.020189550705</v>
      </c>
      <c r="V23" s="426">
        <v>19871.968442382291</v>
      </c>
      <c r="W23" s="426">
        <v>30037.636390795931</v>
      </c>
      <c r="X23" s="426">
        <v>34301.477825649083</v>
      </c>
      <c r="Y23" s="426">
        <v>315917.4068651367</v>
      </c>
      <c r="Z23" s="426">
        <v>362159.7386889793</v>
      </c>
      <c r="AA23" s="426">
        <v>249786.29139831476</v>
      </c>
      <c r="AB23" s="426">
        <v>-34253.311971716583</v>
      </c>
      <c r="AC23" s="426">
        <v>87688.281920686364</v>
      </c>
      <c r="AD23" s="426">
        <v>79843.329910546541</v>
      </c>
      <c r="AE23" s="426">
        <v>10504.969719311688</v>
      </c>
      <c r="AF23" s="426">
        <v>14100.104551358148</v>
      </c>
      <c r="AG23" s="426">
        <v>21449.404482632875</v>
      </c>
      <c r="AH23" s="426">
        <v>-6609.2610535137355</v>
      </c>
      <c r="AI23" s="426">
        <v>-5478.2798146400601</v>
      </c>
      <c r="AJ23" s="426">
        <v>-6361.7917603179812</v>
      </c>
      <c r="AK23" s="426">
        <v>905.47976535279304</v>
      </c>
      <c r="AL23" s="426">
        <v>35749.757620310411</v>
      </c>
      <c r="AM23" s="426">
        <v>-66250.411487055011</v>
      </c>
      <c r="AN23" s="426">
        <v>333483.18507259246</v>
      </c>
      <c r="AO23" s="426">
        <v>168098.98929755692</v>
      </c>
      <c r="AP23" s="426">
        <v>296552.78385492181</v>
      </c>
      <c r="AQ23" s="426">
        <v>160096.95180256851</v>
      </c>
      <c r="AR23" s="426">
        <v>271875.64056086447</v>
      </c>
      <c r="AS23" s="426">
        <v>286858.52571781632</v>
      </c>
      <c r="AT23" s="426">
        <v>242133.8129628133</v>
      </c>
      <c r="AU23" s="426">
        <v>223375.12918687984</v>
      </c>
      <c r="AV23" s="426">
        <v>156279.26112286188</v>
      </c>
      <c r="AW23" s="426">
        <v>171133.72323840577</v>
      </c>
      <c r="AX23" s="426">
        <v>195535.15614353679</v>
      </c>
      <c r="AY23" s="426">
        <v>147388.87811732711</v>
      </c>
      <c r="AZ23" s="426">
        <v>147756.27470637672</v>
      </c>
      <c r="BA23" s="426">
        <v>-13955.576712897047</v>
      </c>
      <c r="BB23" s="426">
        <v>47272.959303832613</v>
      </c>
      <c r="BC23" s="426">
        <v>-14232.120850900188</v>
      </c>
      <c r="BD23" s="426">
        <v>-1945.8739546919242</v>
      </c>
      <c r="BE23" s="426">
        <v>1752.5162114854902</v>
      </c>
      <c r="BF23" s="426">
        <v>9186.2264855648391</v>
      </c>
      <c r="BG23" s="426">
        <v>-4426.4893797431141</v>
      </c>
      <c r="BH23" s="426">
        <v>7793.4203082880704</v>
      </c>
      <c r="BI23" s="426">
        <v>64070.951056568418</v>
      </c>
      <c r="BJ23" s="426">
        <v>12866.983971675858</v>
      </c>
      <c r="BK23" s="426">
        <v>83571.709415379912</v>
      </c>
      <c r="BL23" s="426"/>
      <c r="BM23" s="426"/>
      <c r="BN23" s="426"/>
    </row>
    <row r="24" spans="2:66" x14ac:dyDescent="0.55000000000000004">
      <c r="B24" s="427" t="s">
        <v>108</v>
      </c>
      <c r="C24" s="425" t="s">
        <v>21</v>
      </c>
      <c r="D24" s="426">
        <v>1325.4274534508913</v>
      </c>
      <c r="E24" s="426">
        <v>770.25698519223045</v>
      </c>
      <c r="F24" s="426">
        <v>14375.647866031737</v>
      </c>
      <c r="G24" s="426">
        <v>44561.238800940337</v>
      </c>
      <c r="H24" s="426">
        <v>52531.366435109172</v>
      </c>
      <c r="I24" s="426">
        <v>35608.526491971686</v>
      </c>
      <c r="J24" s="426">
        <v>30506.876697069965</v>
      </c>
      <c r="K24" s="426">
        <v>8021.7345079134684</v>
      </c>
      <c r="L24" s="426">
        <v>10074.821876263246</v>
      </c>
      <c r="M24" s="426">
        <v>3102.2120750108734</v>
      </c>
      <c r="N24" s="426">
        <v>15309.063746005995</v>
      </c>
      <c r="O24" s="426">
        <v>12105.59578765044</v>
      </c>
      <c r="P24" s="426">
        <v>12555.64654183574</v>
      </c>
      <c r="Q24" s="426">
        <v>-5454.6467607249506</v>
      </c>
      <c r="R24" s="426">
        <v>-2038.8185030394234</v>
      </c>
      <c r="S24" s="426">
        <v>8956.5771439052187</v>
      </c>
      <c r="T24" s="426">
        <v>7554.6586628868245</v>
      </c>
      <c r="U24" s="426">
        <v>10534.365382601507</v>
      </c>
      <c r="V24" s="426">
        <v>12594.743181898724</v>
      </c>
      <c r="W24" s="426">
        <v>12604.887768707238</v>
      </c>
      <c r="X24" s="426">
        <v>12221.483112563379</v>
      </c>
      <c r="Y24" s="426">
        <v>9380.0925801480189</v>
      </c>
      <c r="Z24" s="426">
        <v>12448.620708703063</v>
      </c>
      <c r="AA24" s="426">
        <v>11370.837150631472</v>
      </c>
      <c r="AB24" s="426">
        <v>4827.6399043248966</v>
      </c>
      <c r="AC24" s="426">
        <v>-4622.6038190778345</v>
      </c>
      <c r="AD24" s="426">
        <v>16155.923646680079</v>
      </c>
      <c r="AE24" s="426">
        <v>-3484.4051712853834</v>
      </c>
      <c r="AF24" s="426">
        <v>-1746.201505612582</v>
      </c>
      <c r="AG24" s="426">
        <v>162.22564568463713</v>
      </c>
      <c r="AH24" s="426">
        <v>204.75313257426023</v>
      </c>
      <c r="AI24" s="426">
        <v>2082.8511927742511</v>
      </c>
      <c r="AJ24" s="426">
        <v>2006.5144667783752</v>
      </c>
      <c r="AK24" s="426">
        <v>-3523.314815307036</v>
      </c>
      <c r="AL24" s="426">
        <v>15662.433432178572</v>
      </c>
      <c r="AM24" s="426">
        <v>9988.0583763662726</v>
      </c>
      <c r="AN24" s="426">
        <v>22802.20162815135</v>
      </c>
      <c r="AO24" s="426">
        <v>58756.830352079123</v>
      </c>
      <c r="AP24" s="426">
        <v>88040.06937406864</v>
      </c>
      <c r="AQ24" s="426">
        <v>24373.680004928261</v>
      </c>
      <c r="AR24" s="426">
        <v>49279.653899136931</v>
      </c>
      <c r="AS24" s="426">
        <v>35005.875546104275</v>
      </c>
      <c r="AT24" s="426">
        <v>20866.657347306609</v>
      </c>
      <c r="AU24" s="426">
        <v>7718.2409300794825</v>
      </c>
      <c r="AV24" s="426">
        <v>-5272.8582488102838</v>
      </c>
      <c r="AW24" s="426">
        <v>-55846.348800252192</v>
      </c>
      <c r="AX24" s="426">
        <v>-62443.958076266572</v>
      </c>
      <c r="AY24" s="426">
        <v>-77496.309493551962</v>
      </c>
      <c r="AZ24" s="426">
        <v>-90564.952569057234</v>
      </c>
      <c r="BA24" s="426">
        <v>-58085.211819189601</v>
      </c>
      <c r="BB24" s="426">
        <v>-22884.237034695223</v>
      </c>
      <c r="BC24" s="426">
        <v>-54164.223632412963</v>
      </c>
      <c r="BD24" s="426">
        <v>5389.9631248880178</v>
      </c>
      <c r="BE24" s="426">
        <v>3145.6577125284821</v>
      </c>
      <c r="BF24" s="426">
        <v>1098.3820808269083</v>
      </c>
      <c r="BG24" s="426">
        <v>1115.4434313680977</v>
      </c>
      <c r="BH24" s="426">
        <v>-1059.4725220417604</v>
      </c>
      <c r="BI24" s="426">
        <v>-3216.7159599270672</v>
      </c>
      <c r="BJ24" s="426">
        <v>5480.2690969910473</v>
      </c>
      <c r="BK24" s="426">
        <v>-7312.3220315501094</v>
      </c>
      <c r="BL24" s="426"/>
      <c r="BM24" s="426"/>
      <c r="BN24" s="426"/>
    </row>
    <row r="25" spans="2:66" x14ac:dyDescent="0.55000000000000004">
      <c r="B25" s="428" t="s">
        <v>107</v>
      </c>
      <c r="C25" s="429" t="s">
        <v>21</v>
      </c>
      <c r="D25" s="430">
        <v>-1037.0645781289786</v>
      </c>
      <c r="E25" s="430">
        <v>111977.9746744791</v>
      </c>
      <c r="F25" s="430">
        <v>43445.761411452666</v>
      </c>
      <c r="G25" s="430">
        <v>11262.431502988911</v>
      </c>
      <c r="H25" s="430">
        <v>28199.46709099444</v>
      </c>
      <c r="I25" s="430">
        <v>63778.455803140532</v>
      </c>
      <c r="J25" s="430">
        <v>32964.365708241239</v>
      </c>
      <c r="K25" s="430">
        <v>64653.564958075061</v>
      </c>
      <c r="L25" s="430">
        <v>62576.281767582521</v>
      </c>
      <c r="M25" s="430">
        <v>66321.424211659469</v>
      </c>
      <c r="N25" s="430">
        <v>274178.95808153041</v>
      </c>
      <c r="O25" s="430">
        <v>72594.446201967075</v>
      </c>
      <c r="P25" s="430">
        <v>53861.09410334006</v>
      </c>
      <c r="Q25" s="430">
        <v>41959.148606179282</v>
      </c>
      <c r="R25" s="430">
        <v>276458.15758313611</v>
      </c>
      <c r="S25" s="430">
        <v>4563.6782951876521</v>
      </c>
      <c r="T25" s="430">
        <v>2799.314814121637</v>
      </c>
      <c r="U25" s="430">
        <v>6356.3768508769572</v>
      </c>
      <c r="V25" s="430">
        <v>9920.9121877169237</v>
      </c>
      <c r="W25" s="430">
        <v>11617.619737697765</v>
      </c>
      <c r="X25" s="430">
        <v>11958.477168587968</v>
      </c>
      <c r="Y25" s="430">
        <v>8364.9935356965289</v>
      </c>
      <c r="Z25" s="430">
        <v>277284.50841300748</v>
      </c>
      <c r="AA25" s="430">
        <v>-122970.63269061968</v>
      </c>
      <c r="AB25" s="430">
        <v>-1366091.5835641176</v>
      </c>
      <c r="AC25" s="430">
        <v>601108.77428233065</v>
      </c>
      <c r="AD25" s="430">
        <v>583404.18701684661</v>
      </c>
      <c r="AE25" s="430">
        <v>-11889.317622077651</v>
      </c>
      <c r="AF25" s="430">
        <v>-12453.161334465083</v>
      </c>
      <c r="AG25" s="430">
        <v>-12371.867898537777</v>
      </c>
      <c r="AH25" s="430">
        <v>22056.296241265722</v>
      </c>
      <c r="AI25" s="430">
        <v>24214.359975346364</v>
      </c>
      <c r="AJ25" s="430">
        <v>24563.09362399485</v>
      </c>
      <c r="AK25" s="430">
        <v>18246.406657563522</v>
      </c>
      <c r="AL25" s="430">
        <v>-5586.663210734725</v>
      </c>
      <c r="AM25" s="430">
        <v>46503.553996019065</v>
      </c>
      <c r="AN25" s="430">
        <v>-116734.58019364253</v>
      </c>
      <c r="AO25" s="430">
        <v>-260890.47198025603</v>
      </c>
      <c r="AP25" s="430">
        <v>-288554.29166529886</v>
      </c>
      <c r="AQ25" s="430">
        <v>-123214.60820772382</v>
      </c>
      <c r="AR25" s="430">
        <v>-151763.88064428652</v>
      </c>
      <c r="AS25" s="430">
        <v>-151845.76923652017</v>
      </c>
      <c r="AT25" s="430">
        <v>-9990.5275537353009</v>
      </c>
      <c r="AU25" s="430">
        <v>5868.4007614264265</v>
      </c>
      <c r="AV25" s="430">
        <v>10859.49021075014</v>
      </c>
      <c r="AW25" s="430">
        <v>-128770.35903228354</v>
      </c>
      <c r="AX25" s="430">
        <v>-209828.5673772525</v>
      </c>
      <c r="AY25" s="430">
        <v>-177474.35928326473</v>
      </c>
      <c r="AZ25" s="430">
        <v>-45028.746570318937</v>
      </c>
      <c r="BA25" s="430">
        <v>-74780.070165560581</v>
      </c>
      <c r="BB25" s="430">
        <v>-102407.48513911432</v>
      </c>
      <c r="BC25" s="430">
        <v>-31857.184026335599</v>
      </c>
      <c r="BD25" s="430">
        <v>-57602.603760870174</v>
      </c>
      <c r="BE25" s="430">
        <v>-60211.635164298117</v>
      </c>
      <c r="BF25" s="430">
        <v>-11303.370925961994</v>
      </c>
      <c r="BG25" s="430">
        <v>-386.30974256061018</v>
      </c>
      <c r="BH25" s="430">
        <v>6625.9176416099072</v>
      </c>
      <c r="BI25" s="430">
        <v>-96668.191622629762</v>
      </c>
      <c r="BJ25" s="430">
        <v>-127340.53286073823</v>
      </c>
      <c r="BK25" s="430">
        <v>-178453.87594872899</v>
      </c>
      <c r="BL25" s="430"/>
      <c r="BM25" s="430"/>
      <c r="BN25" s="430"/>
    </row>
    <row r="26" spans="2:66" x14ac:dyDescent="0.55000000000000004">
      <c r="B26" s="431" t="s">
        <v>176</v>
      </c>
      <c r="C26" s="432" t="s">
        <v>21</v>
      </c>
      <c r="D26" s="433">
        <v>-14190688.690479565</v>
      </c>
      <c r="E26" s="433">
        <v>-794276.88923696242</v>
      </c>
      <c r="F26" s="433">
        <v>-336043.36346361414</v>
      </c>
      <c r="G26" s="433">
        <v>-400006.88205577247</v>
      </c>
      <c r="H26" s="433">
        <v>-775769.50933277793</v>
      </c>
      <c r="I26" s="433">
        <v>-580798.87417385355</v>
      </c>
      <c r="J26" s="433">
        <v>187247.77036439255</v>
      </c>
      <c r="K26" s="433">
        <v>-172067.20959147997</v>
      </c>
      <c r="L26" s="433">
        <v>874309.23913118988</v>
      </c>
      <c r="M26" s="433">
        <v>69424.717065609992</v>
      </c>
      <c r="N26" s="433">
        <v>-252467.92794192396</v>
      </c>
      <c r="O26" s="433">
        <v>-92612.536730876192</v>
      </c>
      <c r="P26" s="433">
        <v>791347.84530840069</v>
      </c>
      <c r="Q26" s="433">
        <v>-221280.63126169704</v>
      </c>
      <c r="R26" s="433">
        <v>174766.45538331196</v>
      </c>
      <c r="S26" s="433">
        <v>-18107.200002878904</v>
      </c>
      <c r="T26" s="433">
        <v>-18903.948433168232</v>
      </c>
      <c r="U26" s="433">
        <v>-11161.079278580844</v>
      </c>
      <c r="V26" s="433">
        <v>-116768.00053875521</v>
      </c>
      <c r="W26" s="433">
        <v>-38350.126746751368</v>
      </c>
      <c r="X26" s="433">
        <v>-74973.500449616462</v>
      </c>
      <c r="Y26" s="433">
        <v>476647.34689970315</v>
      </c>
      <c r="Z26" s="433">
        <v>798234.5931091886</v>
      </c>
      <c r="AA26" s="433">
        <v>265198.37990511954</v>
      </c>
      <c r="AB26" s="433">
        <v>-952308.54123330489</v>
      </c>
      <c r="AC26" s="433">
        <v>652184.64798655361</v>
      </c>
      <c r="AD26" s="433">
        <v>680922.25519503094</v>
      </c>
      <c r="AE26" s="433">
        <v>-4345.8040057774633</v>
      </c>
      <c r="AF26" s="433">
        <v>6142.263482209295</v>
      </c>
      <c r="AG26" s="433">
        <v>25994.993447065353</v>
      </c>
      <c r="AH26" s="433">
        <v>6835.0933262296021</v>
      </c>
      <c r="AI26" s="433">
        <v>18197.083619947545</v>
      </c>
      <c r="AJ26" s="433">
        <v>13760.237938318402</v>
      </c>
      <c r="AK26" s="433">
        <v>15633.776863111183</v>
      </c>
      <c r="AL26" s="433">
        <v>45826.233522504568</v>
      </c>
      <c r="AM26" s="433">
        <v>-9757.6767287254333</v>
      </c>
      <c r="AN26" s="433">
        <v>634001.97193508875</v>
      </c>
      <c r="AO26" s="433">
        <v>281070.70890408661</v>
      </c>
      <c r="AP26" s="433">
        <v>465908.77102881204</v>
      </c>
      <c r="AQ26" s="433">
        <v>351996.34974660352</v>
      </c>
      <c r="AR26" s="433">
        <v>473379.97627887502</v>
      </c>
      <c r="AS26" s="433">
        <v>530252.42347687855</v>
      </c>
      <c r="AT26" s="433">
        <v>460878.7824777104</v>
      </c>
      <c r="AU26" s="433">
        <v>306513.25379824545</v>
      </c>
      <c r="AV26" s="433">
        <v>314791.22157957591</v>
      </c>
      <c r="AW26" s="433">
        <v>167178.85183954425</v>
      </c>
      <c r="AX26" s="433">
        <v>183726.23639903218</v>
      </c>
      <c r="AY26" s="433">
        <v>57890.763841197826</v>
      </c>
      <c r="AZ26" s="433">
        <v>77000.788566365838</v>
      </c>
      <c r="BA26" s="433">
        <v>-208918.48122822493</v>
      </c>
      <c r="BB26" s="433">
        <v>-60370.924863483757</v>
      </c>
      <c r="BC26" s="433">
        <v>-139782.01832803339</v>
      </c>
      <c r="BD26" s="433">
        <v>-84370.770988147706</v>
      </c>
      <c r="BE26" s="433">
        <v>-89757.534862685949</v>
      </c>
      <c r="BF26" s="433">
        <v>-130083.96179216355</v>
      </c>
      <c r="BG26" s="433">
        <v>-199651.73024518043</v>
      </c>
      <c r="BH26" s="433">
        <v>-35945.136141642928</v>
      </c>
      <c r="BI26" s="433">
        <v>11196.897025041282</v>
      </c>
      <c r="BJ26" s="433">
        <v>-52086.980241108686</v>
      </c>
      <c r="BK26" s="433">
        <v>-122163.26323163509</v>
      </c>
      <c r="BL26" s="433"/>
      <c r="BM26" s="433"/>
      <c r="BN26" s="433"/>
    </row>
    <row r="28" spans="2:66" ht="18.3" x14ac:dyDescent="0.7">
      <c r="B28" s="416">
        <v>45322</v>
      </c>
      <c r="C28" s="25"/>
      <c r="D28" s="417">
        <v>45292</v>
      </c>
      <c r="E28" s="417">
        <v>45323</v>
      </c>
      <c r="F28" s="417">
        <v>45352</v>
      </c>
      <c r="G28" s="417">
        <v>45383</v>
      </c>
      <c r="H28" s="417">
        <v>45413</v>
      </c>
      <c r="I28" s="417">
        <v>45444</v>
      </c>
      <c r="J28" s="417">
        <v>45474</v>
      </c>
      <c r="K28" s="417">
        <v>45505</v>
      </c>
      <c r="L28" s="417">
        <v>45536</v>
      </c>
      <c r="M28" s="417">
        <v>45566</v>
      </c>
      <c r="N28" s="417">
        <v>45597</v>
      </c>
      <c r="O28" s="417">
        <v>45627</v>
      </c>
      <c r="P28" s="417">
        <v>45658</v>
      </c>
      <c r="Q28" s="417">
        <v>45689</v>
      </c>
      <c r="R28" s="417">
        <v>45717</v>
      </c>
      <c r="S28" s="417">
        <v>45748</v>
      </c>
      <c r="T28" s="417">
        <v>45778</v>
      </c>
      <c r="U28" s="417">
        <v>45809</v>
      </c>
      <c r="V28" s="417">
        <v>45839</v>
      </c>
      <c r="W28" s="417">
        <v>45870</v>
      </c>
      <c r="X28" s="417">
        <v>45901</v>
      </c>
      <c r="Y28" s="417">
        <v>45931</v>
      </c>
      <c r="Z28" s="417">
        <v>45962</v>
      </c>
      <c r="AA28" s="417">
        <v>45992</v>
      </c>
      <c r="AB28" s="417">
        <v>46023</v>
      </c>
      <c r="AC28" s="417">
        <v>46054</v>
      </c>
      <c r="AD28" s="417">
        <v>46082</v>
      </c>
      <c r="AE28" s="417">
        <v>46113</v>
      </c>
      <c r="AF28" s="417">
        <v>46143</v>
      </c>
      <c r="AG28" s="417">
        <v>46174</v>
      </c>
      <c r="AH28" s="417">
        <v>46204</v>
      </c>
      <c r="AI28" s="417">
        <v>46235</v>
      </c>
      <c r="AJ28" s="417">
        <v>46266</v>
      </c>
      <c r="AK28" s="417">
        <v>46296</v>
      </c>
      <c r="AL28" s="417">
        <v>46327</v>
      </c>
      <c r="AM28" s="417">
        <v>46357</v>
      </c>
      <c r="AN28" s="417">
        <v>46388</v>
      </c>
      <c r="AO28" s="417">
        <v>46419</v>
      </c>
      <c r="AP28" s="417">
        <v>46447</v>
      </c>
      <c r="AQ28" s="417">
        <v>46478</v>
      </c>
      <c r="AR28" s="417">
        <v>46508</v>
      </c>
      <c r="AS28" s="417">
        <v>46539</v>
      </c>
      <c r="AT28" s="417">
        <v>46569</v>
      </c>
      <c r="AU28" s="417">
        <v>46600</v>
      </c>
      <c r="AV28" s="417">
        <v>46631</v>
      </c>
      <c r="AW28" s="417">
        <v>46661</v>
      </c>
      <c r="AX28" s="417">
        <v>46692</v>
      </c>
      <c r="AY28" s="417">
        <v>46722</v>
      </c>
      <c r="AZ28" s="417">
        <v>46753</v>
      </c>
      <c r="BA28" s="417">
        <v>46784</v>
      </c>
      <c r="BB28" s="417">
        <v>46813</v>
      </c>
      <c r="BC28" s="417">
        <v>46844</v>
      </c>
      <c r="BD28" s="417">
        <v>46874</v>
      </c>
      <c r="BE28" s="417">
        <v>46905</v>
      </c>
      <c r="BF28" s="417">
        <v>46935</v>
      </c>
      <c r="BG28" s="417">
        <v>46966</v>
      </c>
      <c r="BH28" s="417">
        <v>46997</v>
      </c>
      <c r="BI28" s="417">
        <v>47027</v>
      </c>
      <c r="BJ28" s="417">
        <v>47058</v>
      </c>
      <c r="BK28" s="417">
        <v>47088</v>
      </c>
      <c r="BL28" s="417"/>
      <c r="BM28" s="417"/>
      <c r="BN28" s="417"/>
    </row>
    <row r="29" spans="2:66" x14ac:dyDescent="0.55000000000000004">
      <c r="B29" s="5" t="s">
        <v>5</v>
      </c>
      <c r="C29" s="25" t="s">
        <v>21</v>
      </c>
      <c r="D29" s="26">
        <v>0</v>
      </c>
      <c r="E29" s="26">
        <v>0</v>
      </c>
      <c r="F29" s="26">
        <v>0</v>
      </c>
      <c r="G29" s="26">
        <v>0</v>
      </c>
      <c r="H29" s="26">
        <v>3768252.4084726311</v>
      </c>
      <c r="I29" s="26">
        <v>4065184.9145953627</v>
      </c>
      <c r="J29" s="26">
        <v>0</v>
      </c>
      <c r="K29" s="26">
        <v>0</v>
      </c>
      <c r="L29" s="26">
        <v>0</v>
      </c>
      <c r="M29" s="26">
        <v>0</v>
      </c>
      <c r="N29" s="26">
        <v>0</v>
      </c>
      <c r="O29" s="26">
        <v>0</v>
      </c>
      <c r="P29" s="26">
        <v>0</v>
      </c>
      <c r="Q29" s="26">
        <v>0</v>
      </c>
      <c r="R29" s="26">
        <v>0</v>
      </c>
      <c r="S29" s="26">
        <v>2465242.0330619053</v>
      </c>
      <c r="T29" s="26">
        <v>12964961.538170774</v>
      </c>
      <c r="U29" s="26">
        <v>9956716.4848385993</v>
      </c>
      <c r="V29" s="26">
        <v>0</v>
      </c>
      <c r="W29" s="26">
        <v>0</v>
      </c>
      <c r="X29" s="26">
        <v>0</v>
      </c>
      <c r="Y29" s="26">
        <v>0</v>
      </c>
      <c r="Z29" s="26">
        <v>0</v>
      </c>
      <c r="AA29" s="26">
        <v>0</v>
      </c>
      <c r="AB29" s="26">
        <v>0</v>
      </c>
      <c r="AC29" s="26">
        <v>0</v>
      </c>
      <c r="AD29" s="26">
        <v>0</v>
      </c>
      <c r="AE29" s="26">
        <v>659191.82750743604</v>
      </c>
      <c r="AF29" s="26">
        <v>13035109.105241241</v>
      </c>
      <c r="AG29" s="26">
        <v>10674606.920532363</v>
      </c>
      <c r="AH29" s="26">
        <v>0</v>
      </c>
      <c r="AI29" s="26">
        <v>0</v>
      </c>
      <c r="AJ29" s="26">
        <v>0</v>
      </c>
      <c r="AK29" s="26">
        <v>0</v>
      </c>
      <c r="AL29" s="26">
        <v>0</v>
      </c>
      <c r="AM29" s="26">
        <v>0</v>
      </c>
      <c r="AN29" s="26">
        <v>0</v>
      </c>
      <c r="AO29" s="26">
        <v>0</v>
      </c>
      <c r="AP29" s="26">
        <v>0</v>
      </c>
      <c r="AQ29" s="26">
        <v>0</v>
      </c>
      <c r="AR29" s="26">
        <v>13249707.48942747</v>
      </c>
      <c r="AS29" s="26">
        <v>10569835.206371307</v>
      </c>
      <c r="AT29" s="26">
        <v>0</v>
      </c>
      <c r="AU29" s="26">
        <v>0</v>
      </c>
      <c r="AV29" s="26">
        <v>0</v>
      </c>
      <c r="AW29" s="26">
        <v>0</v>
      </c>
      <c r="AX29" s="26">
        <v>0</v>
      </c>
      <c r="AY29" s="26">
        <v>0</v>
      </c>
      <c r="AZ29" s="26">
        <v>-31697036.518582072</v>
      </c>
      <c r="BA29" s="26">
        <v>-27514720.695703853</v>
      </c>
      <c r="BB29" s="26">
        <v>-17701200.009038556</v>
      </c>
      <c r="BC29" s="26">
        <v>-14964699.499190012</v>
      </c>
      <c r="BD29" s="26">
        <v>-21778465.649254896</v>
      </c>
      <c r="BE29" s="26">
        <v>-21589724.380775247</v>
      </c>
      <c r="BF29" s="26">
        <v>-25969646.9227883</v>
      </c>
      <c r="BG29" s="26">
        <v>-33978862.995608516</v>
      </c>
      <c r="BH29" s="26">
        <v>-7663555.0936418185</v>
      </c>
      <c r="BI29" s="26">
        <v>-10479826.855229685</v>
      </c>
      <c r="BJ29" s="26">
        <v>-18634066.687701378</v>
      </c>
      <c r="BK29" s="26">
        <v>-30217532.809584945</v>
      </c>
      <c r="BL29" s="26"/>
      <c r="BM29" s="26"/>
      <c r="BN29" s="26"/>
    </row>
    <row r="30" spans="2:66" x14ac:dyDescent="0.55000000000000004">
      <c r="B30" s="5" t="s">
        <v>6</v>
      </c>
      <c r="C30" s="25" t="s">
        <v>21</v>
      </c>
      <c r="D30" s="26">
        <v>-2294405.0348961917</v>
      </c>
      <c r="E30" s="26">
        <v>-81712.810693094914</v>
      </c>
      <c r="F30" s="26">
        <v>0</v>
      </c>
      <c r="G30" s="26">
        <v>0</v>
      </c>
      <c r="H30" s="26">
        <v>0</v>
      </c>
      <c r="I30" s="26">
        <v>0</v>
      </c>
      <c r="J30" s="26">
        <v>-204110.29460697775</v>
      </c>
      <c r="K30" s="26">
        <v>-2002579.0477244516</v>
      </c>
      <c r="L30" s="26">
        <v>-239281.53395538684</v>
      </c>
      <c r="M30" s="26">
        <v>-543869.63799036492</v>
      </c>
      <c r="N30" s="26">
        <v>-322248.45162941341</v>
      </c>
      <c r="O30" s="26">
        <v>-2049707.3170757748</v>
      </c>
      <c r="P30" s="26">
        <v>-1715355.878926272</v>
      </c>
      <c r="Q30" s="26">
        <v>-868442.24251053866</v>
      </c>
      <c r="R30" s="26">
        <v>0</v>
      </c>
      <c r="S30" s="26">
        <v>0</v>
      </c>
      <c r="T30" s="26">
        <v>0</v>
      </c>
      <c r="U30" s="26">
        <v>0</v>
      </c>
      <c r="V30" s="26">
        <v>-9920.2767821307134</v>
      </c>
      <c r="W30" s="26">
        <v>-2292824.9847413544</v>
      </c>
      <c r="X30" s="26">
        <v>-675642.50109928008</v>
      </c>
      <c r="Y30" s="26">
        <v>-470363.22977802699</v>
      </c>
      <c r="Z30" s="26">
        <v>-1843642.1477129979</v>
      </c>
      <c r="AA30" s="26">
        <v>-4026295.4021811625</v>
      </c>
      <c r="AB30" s="26">
        <v>-7266823.8085845206</v>
      </c>
      <c r="AC30" s="26">
        <v>-5055868.4284998504</v>
      </c>
      <c r="AD30" s="26">
        <v>-2856904.7462605322</v>
      </c>
      <c r="AE30" s="26">
        <v>0</v>
      </c>
      <c r="AF30" s="26">
        <v>0</v>
      </c>
      <c r="AG30" s="26">
        <v>0</v>
      </c>
      <c r="AH30" s="26">
        <v>-2515434.5563387177</v>
      </c>
      <c r="AI30" s="26">
        <v>-5545479.3174603814</v>
      </c>
      <c r="AJ30" s="26">
        <v>-3414215.1029599314</v>
      </c>
      <c r="AK30" s="26">
        <v>-3494268.6838608892</v>
      </c>
      <c r="AL30" s="26">
        <v>-5631796.2152310824</v>
      </c>
      <c r="AM30" s="26">
        <v>-9471501.5995398927</v>
      </c>
      <c r="AN30" s="26">
        <v>-10416356.528894387</v>
      </c>
      <c r="AO30" s="26">
        <v>-7873469.2909339629</v>
      </c>
      <c r="AP30" s="26">
        <v>-4510578.0195871843</v>
      </c>
      <c r="AQ30" s="26">
        <v>-710183.93110158201</v>
      </c>
      <c r="AR30" s="26">
        <v>0</v>
      </c>
      <c r="AS30" s="26">
        <v>0</v>
      </c>
      <c r="AT30" s="26">
        <v>-3500040.101903094</v>
      </c>
      <c r="AU30" s="26">
        <v>-6973183.0182419894</v>
      </c>
      <c r="AV30" s="26">
        <v>-4522638.7038245657</v>
      </c>
      <c r="AW30" s="26">
        <v>-4769020.0362022612</v>
      </c>
      <c r="AX30" s="26">
        <v>-6456641.6233262075</v>
      </c>
      <c r="AY30" s="26">
        <v>-10890235.454453113</v>
      </c>
      <c r="AZ30" s="26">
        <v>-15437850.428496182</v>
      </c>
      <c r="BA30" s="26">
        <v>-11249308.13214818</v>
      </c>
      <c r="BB30" s="26">
        <v>-9105087.4150272645</v>
      </c>
      <c r="BC30" s="26">
        <v>-5713284.973731624</v>
      </c>
      <c r="BD30" s="26">
        <v>-2766700.3003244041</v>
      </c>
      <c r="BE30" s="26">
        <v>-3186121.4254779201</v>
      </c>
      <c r="BF30" s="26">
        <v>-11159909.196726717</v>
      </c>
      <c r="BG30" s="26">
        <v>-11511670.98980883</v>
      </c>
      <c r="BH30" s="26">
        <v>-11069637.702940904</v>
      </c>
      <c r="BI30" s="26">
        <v>-9595038.8672066797</v>
      </c>
      <c r="BJ30" s="26">
        <v>-10238670.524851112</v>
      </c>
      <c r="BK30" s="26">
        <v>-15159320.874865402</v>
      </c>
      <c r="BL30" s="26"/>
      <c r="BM30" s="26"/>
      <c r="BN30" s="26"/>
    </row>
    <row r="31" spans="2:66" x14ac:dyDescent="0.55000000000000004">
      <c r="B31" s="418" t="s">
        <v>4</v>
      </c>
      <c r="C31" s="419" t="s">
        <v>21</v>
      </c>
      <c r="D31" s="420">
        <v>4684766.9248509631</v>
      </c>
      <c r="E31" s="420">
        <v>2702596.1014784649</v>
      </c>
      <c r="F31" s="420">
        <v>6020718.5667546839</v>
      </c>
      <c r="G31" s="420">
        <v>9474148.4587913528</v>
      </c>
      <c r="H31" s="420">
        <v>11239445.24990619</v>
      </c>
      <c r="I31" s="420">
        <v>19421581.028255686</v>
      </c>
      <c r="J31" s="420">
        <v>22084313.589189641</v>
      </c>
      <c r="K31" s="420">
        <v>9394297.1077994741</v>
      </c>
      <c r="L31" s="420">
        <v>22574988.041799888</v>
      </c>
      <c r="M31" s="420">
        <v>15095505.093445295</v>
      </c>
      <c r="N31" s="420">
        <v>15163038.322501061</v>
      </c>
      <c r="O31" s="420">
        <v>13087073.517947495</v>
      </c>
      <c r="P31" s="420">
        <v>18970246.083023477</v>
      </c>
      <c r="Q31" s="420">
        <v>17269075.224338904</v>
      </c>
      <c r="R31" s="420">
        <v>19455082.467946425</v>
      </c>
      <c r="S31" s="420">
        <v>17021710.008022878</v>
      </c>
      <c r="T31" s="420">
        <v>10761127.81357375</v>
      </c>
      <c r="U31" s="420">
        <v>12281017.933326751</v>
      </c>
      <c r="V31" s="420">
        <v>32592786.350448862</v>
      </c>
      <c r="W31" s="420">
        <v>24323378.707361817</v>
      </c>
      <c r="X31" s="420">
        <v>30584852.318615943</v>
      </c>
      <c r="Y31" s="420">
        <v>20893642.128040537</v>
      </c>
      <c r="Z31" s="420">
        <v>18183846.864181224</v>
      </c>
      <c r="AA31" s="420">
        <v>14245414.364755467</v>
      </c>
      <c r="AB31" s="420">
        <v>9088188.4282315969</v>
      </c>
      <c r="AC31" s="420">
        <v>7191861.4731440544</v>
      </c>
      <c r="AD31" s="420">
        <v>12979330.635751231</v>
      </c>
      <c r="AE31" s="420">
        <v>5516739.0811630916</v>
      </c>
      <c r="AF31" s="420">
        <v>9129631.037922902</v>
      </c>
      <c r="AG31" s="420">
        <v>12469746.210771276</v>
      </c>
      <c r="AH31" s="420">
        <v>23260201.991415173</v>
      </c>
      <c r="AI31" s="420">
        <v>13739588.549460765</v>
      </c>
      <c r="AJ31" s="420">
        <v>18385636.394288961</v>
      </c>
      <c r="AK31" s="420">
        <v>10860383.039944733</v>
      </c>
      <c r="AL31" s="420">
        <v>8869345.1333973203</v>
      </c>
      <c r="AM31" s="420">
        <v>5027775.7088636756</v>
      </c>
      <c r="AN31" s="420">
        <v>3730719.1165410401</v>
      </c>
      <c r="AO31" s="420">
        <v>1915163.378514518</v>
      </c>
      <c r="AP31" s="420">
        <v>6256395.090464537</v>
      </c>
      <c r="AQ31" s="420">
        <v>11838972.551635578</v>
      </c>
      <c r="AR31" s="420">
        <v>7553272.3163360329</v>
      </c>
      <c r="AS31" s="420">
        <v>10351287.724411633</v>
      </c>
      <c r="AT31" s="420">
        <v>20051708.656500388</v>
      </c>
      <c r="AU31" s="420">
        <v>10573776.40258934</v>
      </c>
      <c r="AV31" s="420">
        <v>16229416.645138554</v>
      </c>
      <c r="AW31" s="420">
        <v>7938630.1967131179</v>
      </c>
      <c r="AX31" s="420">
        <v>5427272.5326258214</v>
      </c>
      <c r="AY31" s="420">
        <v>2816540.6923178528</v>
      </c>
      <c r="AZ31" s="420">
        <v>-265431.73520239076</v>
      </c>
      <c r="BA31" s="420">
        <v>-251724.07360397471</v>
      </c>
      <c r="BB31" s="420">
        <v>-213835.4633362882</v>
      </c>
      <c r="BC31" s="420">
        <v>-146775.83802932349</v>
      </c>
      <c r="BD31" s="420">
        <v>648461.28562005446</v>
      </c>
      <c r="BE31" s="420">
        <v>488393.20515174681</v>
      </c>
      <c r="BF31" s="420">
        <v>-163134.20415609892</v>
      </c>
      <c r="BG31" s="420">
        <v>-165166.1248484331</v>
      </c>
      <c r="BH31" s="420">
        <v>308169.61312868737</v>
      </c>
      <c r="BI31" s="420">
        <v>-165964.37940614417</v>
      </c>
      <c r="BJ31" s="420">
        <v>-217565.33311715239</v>
      </c>
      <c r="BK31" s="420">
        <v>-247579.86054829528</v>
      </c>
      <c r="BL31" s="420"/>
      <c r="BM31" s="420"/>
      <c r="BN31" s="420"/>
    </row>
    <row r="32" spans="2:66" x14ac:dyDescent="0.55000000000000004">
      <c r="B32" s="421" t="s">
        <v>174</v>
      </c>
      <c r="C32" s="422" t="s">
        <v>21</v>
      </c>
      <c r="D32" s="423">
        <v>2390361.8899547714</v>
      </c>
      <c r="E32" s="423">
        <v>2620883.2907853699</v>
      </c>
      <c r="F32" s="423">
        <v>6020718.5667546839</v>
      </c>
      <c r="G32" s="423">
        <v>9474148.4587913528</v>
      </c>
      <c r="H32" s="423">
        <v>15007697.658378821</v>
      </c>
      <c r="I32" s="423">
        <v>23486765.942851048</v>
      </c>
      <c r="J32" s="423">
        <v>21880203.294582665</v>
      </c>
      <c r="K32" s="423">
        <v>7391718.0600750223</v>
      </c>
      <c r="L32" s="423">
        <v>22335706.5078445</v>
      </c>
      <c r="M32" s="423">
        <v>14551635.455454931</v>
      </c>
      <c r="N32" s="423">
        <v>14840789.870871648</v>
      </c>
      <c r="O32" s="423">
        <v>11037366.200871721</v>
      </c>
      <c r="P32" s="423">
        <v>17254890.204097204</v>
      </c>
      <c r="Q32" s="423">
        <v>16400632.981828365</v>
      </c>
      <c r="R32" s="423">
        <v>19455082.467946425</v>
      </c>
      <c r="S32" s="423">
        <v>19486952.041084785</v>
      </c>
      <c r="T32" s="423">
        <v>23726089.351744525</v>
      </c>
      <c r="U32" s="423">
        <v>22237734.418165348</v>
      </c>
      <c r="V32" s="423">
        <v>32582866.073666733</v>
      </c>
      <c r="W32" s="423">
        <v>22030553.722620465</v>
      </c>
      <c r="X32" s="423">
        <v>29909209.817516662</v>
      </c>
      <c r="Y32" s="423">
        <v>20423278.898262512</v>
      </c>
      <c r="Z32" s="423">
        <v>16340204.716468226</v>
      </c>
      <c r="AA32" s="423">
        <v>10219118.962574303</v>
      </c>
      <c r="AB32" s="423">
        <v>1821364.6196470764</v>
      </c>
      <c r="AC32" s="423">
        <v>2135993.044644204</v>
      </c>
      <c r="AD32" s="423">
        <v>10122425.889490698</v>
      </c>
      <c r="AE32" s="423">
        <v>6175930.9086705279</v>
      </c>
      <c r="AF32" s="423">
        <v>22164740.143164143</v>
      </c>
      <c r="AG32" s="423">
        <v>23144353.131303638</v>
      </c>
      <c r="AH32" s="423">
        <v>20744767.435076457</v>
      </c>
      <c r="AI32" s="423">
        <v>8194109.2320003835</v>
      </c>
      <c r="AJ32" s="423">
        <v>14971421.29132903</v>
      </c>
      <c r="AK32" s="423">
        <v>7366114.3560838439</v>
      </c>
      <c r="AL32" s="423">
        <v>3237548.9181662379</v>
      </c>
      <c r="AM32" s="423">
        <v>-4443725.8906762172</v>
      </c>
      <c r="AN32" s="423">
        <v>-6685637.4123533471</v>
      </c>
      <c r="AO32" s="423">
        <v>-5958305.9124194449</v>
      </c>
      <c r="AP32" s="423">
        <v>1745817.0708773527</v>
      </c>
      <c r="AQ32" s="423">
        <v>11128788.620533995</v>
      </c>
      <c r="AR32" s="423">
        <v>20802979.805763502</v>
      </c>
      <c r="AS32" s="423">
        <v>20921122.93078294</v>
      </c>
      <c r="AT32" s="423">
        <v>16551668.554597294</v>
      </c>
      <c r="AU32" s="423">
        <v>3600593.3843473503</v>
      </c>
      <c r="AV32" s="423">
        <v>11706777.941313989</v>
      </c>
      <c r="AW32" s="423">
        <v>3169610.1605108567</v>
      </c>
      <c r="AX32" s="423">
        <v>-1029369.0907003861</v>
      </c>
      <c r="AY32" s="423">
        <v>-8073694.7621352598</v>
      </c>
      <c r="AZ32" s="423">
        <v>-47400318.682280652</v>
      </c>
      <c r="BA32" s="423">
        <v>-39015752.901456006</v>
      </c>
      <c r="BB32" s="423">
        <v>-27020122.88740211</v>
      </c>
      <c r="BC32" s="423">
        <v>-20824760.310950961</v>
      </c>
      <c r="BD32" s="423">
        <v>-23896704.663959242</v>
      </c>
      <c r="BE32" s="423">
        <v>-24287452.601101417</v>
      </c>
      <c r="BF32" s="423">
        <v>-37292690.323671117</v>
      </c>
      <c r="BG32" s="423">
        <v>-45655700.110265777</v>
      </c>
      <c r="BH32" s="423">
        <v>-18425023.183454033</v>
      </c>
      <c r="BI32" s="423">
        <v>-20240830.101842508</v>
      </c>
      <c r="BJ32" s="423">
        <v>-29090302.545669641</v>
      </c>
      <c r="BK32" s="423">
        <v>-45624433.544998638</v>
      </c>
      <c r="BL32" s="423"/>
      <c r="BM32" s="423"/>
      <c r="BN32" s="423"/>
    </row>
    <row r="33" spans="2:66" x14ac:dyDescent="0.55000000000000004">
      <c r="B33" s="5"/>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row>
    <row r="34" spans="2:66" x14ac:dyDescent="0.55000000000000004">
      <c r="B34" s="5" t="s">
        <v>117</v>
      </c>
      <c r="C34" s="25" t="s">
        <v>21</v>
      </c>
      <c r="D34" s="26">
        <v>4116155.740689178</v>
      </c>
      <c r="E34" s="26">
        <v>3876148.7779120319</v>
      </c>
      <c r="F34" s="26">
        <v>5377934.3959168904</v>
      </c>
      <c r="G34" s="26">
        <v>6696514.2982640695</v>
      </c>
      <c r="H34" s="26">
        <v>10609998.620767096</v>
      </c>
      <c r="I34" s="26">
        <v>17920441.49761023</v>
      </c>
      <c r="J34" s="26">
        <v>20144229.349095322</v>
      </c>
      <c r="K34" s="26">
        <v>5143809.9691022625</v>
      </c>
      <c r="L34" s="26">
        <v>18297032.361126587</v>
      </c>
      <c r="M34" s="26">
        <v>11616078.68765877</v>
      </c>
      <c r="N34" s="26">
        <v>14791881.010131504</v>
      </c>
      <c r="O34" s="26">
        <v>13801695.012784891</v>
      </c>
      <c r="P34" s="26">
        <v>21061279.318133295</v>
      </c>
      <c r="Q34" s="26">
        <v>18344756.762792915</v>
      </c>
      <c r="R34" s="26">
        <v>18614502.235578056</v>
      </c>
      <c r="S34" s="26">
        <v>16542680.718478428</v>
      </c>
      <c r="T34" s="26">
        <v>18029253.041124571</v>
      </c>
      <c r="U34" s="26">
        <v>19627667.258252658</v>
      </c>
      <c r="V34" s="26">
        <v>31330921.441062722</v>
      </c>
      <c r="W34" s="26">
        <v>19355546.562328476</v>
      </c>
      <c r="X34" s="26">
        <v>27424989.873343226</v>
      </c>
      <c r="Y34" s="26">
        <v>19027948.137353815</v>
      </c>
      <c r="Z34" s="26">
        <v>18741403.626620248</v>
      </c>
      <c r="AA34" s="26">
        <v>16803388.407864254</v>
      </c>
      <c r="AB34" s="26">
        <v>11444499.479022989</v>
      </c>
      <c r="AC34" s="26">
        <v>10354053.26463558</v>
      </c>
      <c r="AD34" s="26">
        <v>13838070.697994007</v>
      </c>
      <c r="AE34" s="26">
        <v>7599010.6494966391</v>
      </c>
      <c r="AF34" s="26">
        <v>17371998.31389365</v>
      </c>
      <c r="AG34" s="26">
        <v>21573368.742549527</v>
      </c>
      <c r="AH34" s="26">
        <v>21318790.535789628</v>
      </c>
      <c r="AI34" s="26">
        <v>8704534.7382451836</v>
      </c>
      <c r="AJ34" s="26">
        <v>15641825.179330887</v>
      </c>
      <c r="AK34" s="26">
        <v>12032104.950554395</v>
      </c>
      <c r="AL34" s="26">
        <v>11720651.134178314</v>
      </c>
      <c r="AM34" s="26">
        <v>9258033.0336985905</v>
      </c>
      <c r="AN34" s="26">
        <v>7539778.9042176837</v>
      </c>
      <c r="AO34" s="26">
        <v>3759670.3024493684</v>
      </c>
      <c r="AP34" s="26">
        <v>8197578.7746948525</v>
      </c>
      <c r="AQ34" s="26">
        <v>13005447.054373095</v>
      </c>
      <c r="AR34" s="26">
        <v>15244717.868512429</v>
      </c>
      <c r="AS34" s="26">
        <v>17383110.035997041</v>
      </c>
      <c r="AT34" s="26">
        <v>18295396.004493713</v>
      </c>
      <c r="AU34" s="26">
        <v>6079521.4771694206</v>
      </c>
      <c r="AV34" s="26">
        <v>13480952.807312001</v>
      </c>
      <c r="AW34" s="26">
        <v>9263436.5908120684</v>
      </c>
      <c r="AX34" s="26">
        <v>9019920.6835454646</v>
      </c>
      <c r="AY34" s="26">
        <v>6088275.9605721654</v>
      </c>
      <c r="AZ34" s="26">
        <v>-21151672.143451884</v>
      </c>
      <c r="BA34" s="26">
        <v>-20035703.34979799</v>
      </c>
      <c r="BB34" s="26">
        <v>-12291725.474967871</v>
      </c>
      <c r="BC34" s="26">
        <v>-10138797.266327694</v>
      </c>
      <c r="BD34" s="26">
        <v>-14401011.744635927</v>
      </c>
      <c r="BE34" s="26">
        <v>-15080978.393147016</v>
      </c>
      <c r="BF34" s="26">
        <v>-21783222.100470003</v>
      </c>
      <c r="BG34" s="26">
        <v>-31040836.246578448</v>
      </c>
      <c r="BH34" s="26">
        <v>-7663555.0936418185</v>
      </c>
      <c r="BI34" s="26">
        <v>-8021574.7655757722</v>
      </c>
      <c r="BJ34" s="26">
        <v>-12789687.097825017</v>
      </c>
      <c r="BK34" s="26">
        <v>-20464763.281082548</v>
      </c>
      <c r="BL34" s="26"/>
      <c r="BM34" s="26"/>
      <c r="BN34" s="26"/>
    </row>
    <row r="35" spans="2:66" x14ac:dyDescent="0.55000000000000004">
      <c r="B35" s="5" t="s">
        <v>118</v>
      </c>
      <c r="C35" s="25" t="s">
        <v>21</v>
      </c>
      <c r="D35" s="26">
        <v>2757926.8978975373</v>
      </c>
      <c r="E35" s="26">
        <v>1597760.8187152969</v>
      </c>
      <c r="F35" s="26">
        <v>3402047.2770470222</v>
      </c>
      <c r="G35" s="26">
        <v>5113013.094806781</v>
      </c>
      <c r="H35" s="26">
        <v>6532676.6955564488</v>
      </c>
      <c r="I35" s="26">
        <v>9469081.4032176472</v>
      </c>
      <c r="J35" s="26">
        <v>8193124.6412084792</v>
      </c>
      <c r="K35" s="26">
        <v>8456808.4515855554</v>
      </c>
      <c r="L35" s="26">
        <v>10468121.039787561</v>
      </c>
      <c r="M35" s="26">
        <v>9288876.2987588048</v>
      </c>
      <c r="N35" s="26">
        <v>11451842.676561015</v>
      </c>
      <c r="O35" s="26">
        <v>15076917.323570289</v>
      </c>
      <c r="P35" s="26">
        <v>14244776.33439794</v>
      </c>
      <c r="Q35" s="26">
        <v>12379681.003598185</v>
      </c>
      <c r="R35" s="26">
        <v>10897621.831787489</v>
      </c>
      <c r="S35" s="26">
        <v>9069948.7851926181</v>
      </c>
      <c r="T35" s="26">
        <v>9584241.4482536502</v>
      </c>
      <c r="U35" s="26">
        <v>8368893.6585604884</v>
      </c>
      <c r="V35" s="26">
        <v>11019125.069320859</v>
      </c>
      <c r="W35" s="26">
        <v>12673360.028608007</v>
      </c>
      <c r="X35" s="26">
        <v>12519770.039666919</v>
      </c>
      <c r="Y35" s="26">
        <v>11546284.746373922</v>
      </c>
      <c r="Z35" s="26">
        <v>11731153.513998723</v>
      </c>
      <c r="AA35" s="26">
        <v>12436001.495430708</v>
      </c>
      <c r="AB35" s="26">
        <v>9939462.3019162789</v>
      </c>
      <c r="AC35" s="26">
        <v>8463653.6577468887</v>
      </c>
      <c r="AD35" s="26">
        <v>10067376.014456322</v>
      </c>
      <c r="AE35" s="26">
        <v>1979941.8548000343</v>
      </c>
      <c r="AF35" s="26">
        <v>9304270.9256389439</v>
      </c>
      <c r="AG35" s="26">
        <v>9375949.0727194231</v>
      </c>
      <c r="AH35" s="26">
        <v>10827369.261394745</v>
      </c>
      <c r="AI35" s="26">
        <v>11008875.183725333</v>
      </c>
      <c r="AJ35" s="26">
        <v>10694172.979796724</v>
      </c>
      <c r="AK35" s="26">
        <v>7198507.950479852</v>
      </c>
      <c r="AL35" s="26">
        <v>7189304.1215115525</v>
      </c>
      <c r="AM35" s="26">
        <v>6560541.2409771904</v>
      </c>
      <c r="AN35" s="26">
        <v>2263670.8111877665</v>
      </c>
      <c r="AO35" s="26">
        <v>1816011.529188233</v>
      </c>
      <c r="AP35" s="26">
        <v>3232750.8319398528</v>
      </c>
      <c r="AQ35" s="26">
        <v>4142145.0155580509</v>
      </c>
      <c r="AR35" s="26">
        <v>8009403.3444505651</v>
      </c>
      <c r="AS35" s="26">
        <v>7948503.1288992474</v>
      </c>
      <c r="AT35" s="26">
        <v>9699584.3763913941</v>
      </c>
      <c r="AU35" s="26">
        <v>9387874.7921042405</v>
      </c>
      <c r="AV35" s="26">
        <v>10067241.769942129</v>
      </c>
      <c r="AW35" s="26">
        <v>4414461.1471959017</v>
      </c>
      <c r="AX35" s="26">
        <v>2285449.9755032063</v>
      </c>
      <c r="AY35" s="26">
        <v>1889979.555686201</v>
      </c>
      <c r="AZ35" s="26">
        <v>-10545364.375130188</v>
      </c>
      <c r="BA35" s="26">
        <v>-7479017.3459058627</v>
      </c>
      <c r="BB35" s="26">
        <v>-5409474.5340706864</v>
      </c>
      <c r="BC35" s="26">
        <v>-4825902.2328623179</v>
      </c>
      <c r="BD35" s="26">
        <v>-7377453.9046189683</v>
      </c>
      <c r="BE35" s="26">
        <v>-6508745.9876282299</v>
      </c>
      <c r="BF35" s="26">
        <v>-4186424.8223182987</v>
      </c>
      <c r="BG35" s="26">
        <v>-2938026.7490300699</v>
      </c>
      <c r="BH35" s="26">
        <v>822059.18373679311</v>
      </c>
      <c r="BI35" s="26">
        <v>-2458252.0896539125</v>
      </c>
      <c r="BJ35" s="26">
        <v>-5844379.5898763612</v>
      </c>
      <c r="BK35" s="26">
        <v>-9752769.5285023972</v>
      </c>
      <c r="BL35" s="26"/>
      <c r="BM35" s="26"/>
      <c r="BN35" s="26"/>
    </row>
    <row r="36" spans="2:66" x14ac:dyDescent="0.55000000000000004">
      <c r="B36" s="5" t="s">
        <v>108</v>
      </c>
      <c r="C36" s="25" t="s">
        <v>21</v>
      </c>
      <c r="D36" s="26">
        <v>19966.292023963699</v>
      </c>
      <c r="E36" s="26">
        <v>-1706.6477966744667</v>
      </c>
      <c r="F36" s="26">
        <v>-643565.45742136007</v>
      </c>
      <c r="G36" s="26">
        <v>-1893730.4363255736</v>
      </c>
      <c r="H36" s="26">
        <v>-2002045.0376236725</v>
      </c>
      <c r="I36" s="26">
        <v>-1612412.5900966264</v>
      </c>
      <c r="J36" s="26">
        <v>-1322060.7978339947</v>
      </c>
      <c r="K36" s="26">
        <v>-859190.09056418017</v>
      </c>
      <c r="L36" s="26">
        <v>-1322360.4263293867</v>
      </c>
      <c r="M36" s="26">
        <v>-1876731.9097389118</v>
      </c>
      <c r="N36" s="26">
        <v>-1359800.3998474795</v>
      </c>
      <c r="O36" s="26">
        <v>-1615896.1418187546</v>
      </c>
      <c r="P36" s="26">
        <v>-2703980.7106362735</v>
      </c>
      <c r="Q36" s="26">
        <v>-2389637.1269151745</v>
      </c>
      <c r="R36" s="26">
        <v>-2363402.9875408649</v>
      </c>
      <c r="S36" s="26">
        <v>-3457322.0709496215</v>
      </c>
      <c r="T36" s="26">
        <v>-3397448.4471082049</v>
      </c>
      <c r="U36" s="26">
        <v>-3383779.0349895372</v>
      </c>
      <c r="V36" s="26">
        <v>-3703078.382782904</v>
      </c>
      <c r="W36" s="26">
        <v>-3739423.5643225973</v>
      </c>
      <c r="X36" s="26">
        <v>-3701932.6035994673</v>
      </c>
      <c r="Y36" s="26">
        <v>-4020272.6944020502</v>
      </c>
      <c r="Z36" s="26">
        <v>-4515702.2841143142</v>
      </c>
      <c r="AA36" s="26">
        <v>-5235358.1954222713</v>
      </c>
      <c r="AB36" s="26">
        <v>-5461689.5531921834</v>
      </c>
      <c r="AC36" s="26">
        <v>-4816749.1030552685</v>
      </c>
      <c r="AD36" s="26">
        <v>-4627402.4314855728</v>
      </c>
      <c r="AE36" s="26">
        <v>-4388882.4138683304</v>
      </c>
      <c r="AF36" s="26">
        <v>-4413624.7802710505</v>
      </c>
      <c r="AG36" s="26">
        <v>-4388882.4138683304</v>
      </c>
      <c r="AH36" s="26">
        <v>-4686885.0676917601</v>
      </c>
      <c r="AI36" s="26">
        <v>-4662385.8695092145</v>
      </c>
      <c r="AJ36" s="26">
        <v>-4474599.2114797207</v>
      </c>
      <c r="AK36" s="26">
        <v>-4850841.2401441867</v>
      </c>
      <c r="AL36" s="26">
        <v>-6079700.2002510997</v>
      </c>
      <c r="AM36" s="26">
        <v>-6986277.2309540855</v>
      </c>
      <c r="AN36" s="26">
        <v>-7512365.0769819906</v>
      </c>
      <c r="AO36" s="26">
        <v>-6445950.491449601</v>
      </c>
      <c r="AP36" s="26">
        <v>-5783790.7257474428</v>
      </c>
      <c r="AQ36" s="26">
        <v>-4841114.6841524448</v>
      </c>
      <c r="AR36" s="26">
        <v>-4804975.3400527183</v>
      </c>
      <c r="AS36" s="26">
        <v>-4915446.3419481618</v>
      </c>
      <c r="AT36" s="26">
        <v>-5329473.6758703021</v>
      </c>
      <c r="AU36" s="26">
        <v>-5406283.0555925425</v>
      </c>
      <c r="AV36" s="26">
        <v>-5221268.0197362509</v>
      </c>
      <c r="AW36" s="26">
        <v>-5711326.0207751533</v>
      </c>
      <c r="AX36" s="26">
        <v>-5975203.4059499465</v>
      </c>
      <c r="AY36" s="26">
        <v>-7096089.4094818281</v>
      </c>
      <c r="AZ36" s="26">
        <v>-7552556.5804025698</v>
      </c>
      <c r="BA36" s="26">
        <v>-6845627.1187377861</v>
      </c>
      <c r="BB36" s="26">
        <v>-5952726.9284736225</v>
      </c>
      <c r="BC36" s="26">
        <v>-4958983.4557999372</v>
      </c>
      <c r="BD36" s="26">
        <v>-4767667.9270447725</v>
      </c>
      <c r="BE36" s="26">
        <v>-4865537.9431424653</v>
      </c>
      <c r="BF36" s="26">
        <v>-5227426.9285250399</v>
      </c>
      <c r="BG36" s="26">
        <v>-5308625.415659979</v>
      </c>
      <c r="BH36" s="26">
        <v>-5063047.7767139412</v>
      </c>
      <c r="BI36" s="26">
        <v>-5575263.690981471</v>
      </c>
      <c r="BJ36" s="26">
        <v>-5871139.0850359434</v>
      </c>
      <c r="BK36" s="26">
        <v>-6967708.0176603701</v>
      </c>
      <c r="BL36" s="26"/>
      <c r="BM36" s="26"/>
      <c r="BN36" s="26"/>
    </row>
    <row r="37" spans="2:66" x14ac:dyDescent="0.55000000000000004">
      <c r="B37" s="5" t="s">
        <v>107</v>
      </c>
      <c r="C37" s="25" t="s">
        <v>21</v>
      </c>
      <c r="D37" s="420">
        <v>-4503687.0406559072</v>
      </c>
      <c r="E37" s="420">
        <v>-2851319.6580452835</v>
      </c>
      <c r="F37" s="420">
        <v>-2115697.6487878696</v>
      </c>
      <c r="G37" s="420">
        <v>-441648.4979539247</v>
      </c>
      <c r="H37" s="420">
        <v>-132932.62032105168</v>
      </c>
      <c r="I37" s="420">
        <v>-2290344.3678801982</v>
      </c>
      <c r="J37" s="420">
        <v>-5135089.8978871424</v>
      </c>
      <c r="K37" s="420">
        <v>-5349710.2700486137</v>
      </c>
      <c r="L37" s="420">
        <v>-5107086.4667402571</v>
      </c>
      <c r="M37" s="420">
        <v>-4476587.6212237338</v>
      </c>
      <c r="N37" s="420">
        <v>-10043133.415973393</v>
      </c>
      <c r="O37" s="420">
        <v>-16225349.993664704</v>
      </c>
      <c r="P37" s="420">
        <v>-15347184.737797758</v>
      </c>
      <c r="Q37" s="420">
        <v>-11934167.657647558</v>
      </c>
      <c r="R37" s="420">
        <v>-7693638.6118782563</v>
      </c>
      <c r="S37" s="420">
        <v>-2668355.3916366445</v>
      </c>
      <c r="T37" s="420">
        <v>-489956.69052549306</v>
      </c>
      <c r="U37" s="420">
        <v>-2375047.4636582606</v>
      </c>
      <c r="V37" s="420">
        <v>-6064102.0539339455</v>
      </c>
      <c r="W37" s="420">
        <v>-6258929.3039934197</v>
      </c>
      <c r="X37" s="420">
        <v>-6333617.4918940151</v>
      </c>
      <c r="Y37" s="420">
        <v>-6130681.2910631746</v>
      </c>
      <c r="Z37" s="420">
        <v>-9616650.1400364321</v>
      </c>
      <c r="AA37" s="420">
        <v>-13784912.745298387</v>
      </c>
      <c r="AB37" s="420">
        <v>-14100907.608100008</v>
      </c>
      <c r="AC37" s="420">
        <v>-11864964.774682995</v>
      </c>
      <c r="AD37" s="420">
        <v>-9155618.391474057</v>
      </c>
      <c r="AE37" s="420">
        <v>985860.81824218296</v>
      </c>
      <c r="AF37" s="420">
        <v>-97904.31609740197</v>
      </c>
      <c r="AG37" s="420">
        <v>-3416082.2700969814</v>
      </c>
      <c r="AH37" s="420">
        <v>-6714507.2944161566</v>
      </c>
      <c r="AI37" s="420">
        <v>-6856914.8204609165</v>
      </c>
      <c r="AJ37" s="420">
        <v>-6889977.6563188611</v>
      </c>
      <c r="AK37" s="420">
        <v>-7013657.3048062166</v>
      </c>
      <c r="AL37" s="420">
        <v>-9592706.1372725293</v>
      </c>
      <c r="AM37" s="420">
        <v>-13276022.934397912</v>
      </c>
      <c r="AN37" s="420">
        <v>-8976722.0507768039</v>
      </c>
      <c r="AO37" s="420">
        <v>-5088037.2526074452</v>
      </c>
      <c r="AP37" s="420">
        <v>-3900721.8100099107</v>
      </c>
      <c r="AQ37" s="420">
        <v>-1177688.7652447042</v>
      </c>
      <c r="AR37" s="420">
        <v>2353833.9328532242</v>
      </c>
      <c r="AS37" s="420">
        <v>504956.10783481295</v>
      </c>
      <c r="AT37" s="420">
        <v>-6113838.1504175141</v>
      </c>
      <c r="AU37" s="420">
        <v>-6460519.8293337692</v>
      </c>
      <c r="AV37" s="420">
        <v>-6620148.6162038911</v>
      </c>
      <c r="AW37" s="420">
        <v>-4796961.5567219602</v>
      </c>
      <c r="AX37" s="420">
        <v>-6359536.3437991105</v>
      </c>
      <c r="AY37" s="420">
        <v>-8955860.8689117972</v>
      </c>
      <c r="AZ37" s="420">
        <v>-8150725.5832960047</v>
      </c>
      <c r="BA37" s="420">
        <v>-4655405.0870143678</v>
      </c>
      <c r="BB37" s="420">
        <v>-3366195.9498899309</v>
      </c>
      <c r="BC37" s="420">
        <v>-901077.35596101009</v>
      </c>
      <c r="BD37" s="420">
        <v>2649428.9123404236</v>
      </c>
      <c r="BE37" s="420">
        <v>2167809.7228162922</v>
      </c>
      <c r="BF37" s="420">
        <v>-6095616.472357776</v>
      </c>
      <c r="BG37" s="420">
        <v>-6368211.6989972861</v>
      </c>
      <c r="BH37" s="420">
        <v>-6520479.4968350679</v>
      </c>
      <c r="BI37" s="420">
        <v>-4185739.5556313526</v>
      </c>
      <c r="BJ37" s="420">
        <v>-4585096.7729323208</v>
      </c>
      <c r="BK37" s="420">
        <v>-8439192.7177533284</v>
      </c>
      <c r="BL37" s="420"/>
      <c r="BM37" s="420"/>
      <c r="BN37" s="420"/>
    </row>
    <row r="38" spans="2:66" x14ac:dyDescent="0.55000000000000004">
      <c r="B38" s="421" t="s">
        <v>174</v>
      </c>
      <c r="C38" s="422" t="s">
        <v>21</v>
      </c>
      <c r="D38" s="423">
        <v>2390361.8899547709</v>
      </c>
      <c r="E38" s="423">
        <v>2620883.2907853704</v>
      </c>
      <c r="F38" s="423">
        <v>6020718.5667546839</v>
      </c>
      <c r="G38" s="423">
        <v>9474148.4587913509</v>
      </c>
      <c r="H38" s="423">
        <v>15007697.658378821</v>
      </c>
      <c r="I38" s="423">
        <v>23486765.942851052</v>
      </c>
      <c r="J38" s="423">
        <v>21880203.294582665</v>
      </c>
      <c r="K38" s="423">
        <v>7391718.0600750232</v>
      </c>
      <c r="L38" s="423">
        <v>22335706.507844504</v>
      </c>
      <c r="M38" s="423">
        <v>14551635.455454931</v>
      </c>
      <c r="N38" s="423">
        <v>14840789.87087165</v>
      </c>
      <c r="O38" s="423">
        <v>11037366.200871721</v>
      </c>
      <c r="P38" s="423">
        <v>17254890.204097204</v>
      </c>
      <c r="Q38" s="423">
        <v>16400632.981828365</v>
      </c>
      <c r="R38" s="423">
        <v>19455082.467946425</v>
      </c>
      <c r="S38" s="423">
        <v>19486952.041084781</v>
      </c>
      <c r="T38" s="423">
        <v>23726089.351744521</v>
      </c>
      <c r="U38" s="423">
        <v>22237734.418165348</v>
      </c>
      <c r="V38" s="423">
        <v>32582866.073666733</v>
      </c>
      <c r="W38" s="423">
        <v>22030553.722620465</v>
      </c>
      <c r="X38" s="423">
        <v>29909209.817516662</v>
      </c>
      <c r="Y38" s="423">
        <v>20423278.898262512</v>
      </c>
      <c r="Z38" s="423">
        <v>16340204.716468224</v>
      </c>
      <c r="AA38" s="423">
        <v>10219118.962574301</v>
      </c>
      <c r="AB38" s="423">
        <v>1821364.6196470745</v>
      </c>
      <c r="AC38" s="423">
        <v>2135993.044644203</v>
      </c>
      <c r="AD38" s="423">
        <v>10122425.889490698</v>
      </c>
      <c r="AE38" s="423">
        <v>6175930.908670526</v>
      </c>
      <c r="AF38" s="423">
        <v>22164740.143164143</v>
      </c>
      <c r="AG38" s="423">
        <v>23144353.131303638</v>
      </c>
      <c r="AH38" s="423">
        <v>20744767.435076457</v>
      </c>
      <c r="AI38" s="423">
        <v>8194109.2320003854</v>
      </c>
      <c r="AJ38" s="423">
        <v>14971421.29132903</v>
      </c>
      <c r="AK38" s="423">
        <v>7366114.3560838448</v>
      </c>
      <c r="AL38" s="423">
        <v>3237548.9181662388</v>
      </c>
      <c r="AM38" s="423">
        <v>-4443725.8906762172</v>
      </c>
      <c r="AN38" s="423">
        <v>-6685637.4123533452</v>
      </c>
      <c r="AO38" s="423">
        <v>-5958305.9124194449</v>
      </c>
      <c r="AP38" s="423">
        <v>1745817.0708773527</v>
      </c>
      <c r="AQ38" s="423">
        <v>11128788.620533997</v>
      </c>
      <c r="AR38" s="423">
        <v>20802979.805763502</v>
      </c>
      <c r="AS38" s="423">
        <v>20921122.930782937</v>
      </c>
      <c r="AT38" s="423">
        <v>16551668.554597292</v>
      </c>
      <c r="AU38" s="423">
        <v>3600593.3843473494</v>
      </c>
      <c r="AV38" s="423">
        <v>11706777.941313988</v>
      </c>
      <c r="AW38" s="423">
        <v>3169610.1605108567</v>
      </c>
      <c r="AX38" s="423">
        <v>-1029369.0907003861</v>
      </c>
      <c r="AY38" s="423">
        <v>-8073694.7621352589</v>
      </c>
      <c r="AZ38" s="423">
        <v>-47400318.682280645</v>
      </c>
      <c r="BA38" s="423">
        <v>-39015752.901456006</v>
      </c>
      <c r="BB38" s="423">
        <v>-27020122.88740211</v>
      </c>
      <c r="BC38" s="423">
        <v>-20824760.310950957</v>
      </c>
      <c r="BD38" s="423">
        <v>-23896704.663959242</v>
      </c>
      <c r="BE38" s="423">
        <v>-24287452.601101421</v>
      </c>
      <c r="BF38" s="423">
        <v>-37292690.323671117</v>
      </c>
      <c r="BG38" s="423">
        <v>-45655700.110265784</v>
      </c>
      <c r="BH38" s="423">
        <v>-18425023.183454037</v>
      </c>
      <c r="BI38" s="423">
        <v>-20240830.101842508</v>
      </c>
      <c r="BJ38" s="423">
        <v>-29090302.545669641</v>
      </c>
      <c r="BK38" s="423">
        <v>-45624433.544998646</v>
      </c>
      <c r="BL38" s="423"/>
      <c r="BM38" s="423"/>
      <c r="BN38" s="423"/>
    </row>
    <row r="42" spans="2:66" x14ac:dyDescent="0.55000000000000004">
      <c r="B42" s="35" t="s">
        <v>177</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v>59</v>
      </c>
      <c r="BK42" s="1">
        <v>60</v>
      </c>
      <c r="BL42" s="1"/>
      <c r="BM42" s="1"/>
      <c r="BN42" s="1"/>
    </row>
    <row r="43" spans="2:66" x14ac:dyDescent="0.55000000000000004">
      <c r="B43" s="35" t="s">
        <v>60</v>
      </c>
      <c r="C43" s="26">
        <v>0</v>
      </c>
      <c r="D43" s="26">
        <v>0</v>
      </c>
      <c r="E43" s="26">
        <v>0</v>
      </c>
      <c r="F43" s="26">
        <v>0</v>
      </c>
      <c r="G43" s="26">
        <v>0</v>
      </c>
      <c r="H43" s="26">
        <v>0</v>
      </c>
      <c r="I43" s="26">
        <v>0</v>
      </c>
      <c r="J43" s="26">
        <v>0</v>
      </c>
      <c r="K43" s="26">
        <v>0</v>
      </c>
      <c r="L43" s="26">
        <v>0</v>
      </c>
      <c r="M43" s="26">
        <v>0</v>
      </c>
      <c r="N43" s="26">
        <v>0</v>
      </c>
      <c r="O43" s="26">
        <v>0</v>
      </c>
      <c r="P43" s="26">
        <v>0</v>
      </c>
      <c r="Q43" s="26">
        <v>0</v>
      </c>
      <c r="R43" s="26">
        <v>0</v>
      </c>
      <c r="S43" s="26">
        <v>0</v>
      </c>
      <c r="T43" s="26">
        <v>0</v>
      </c>
      <c r="U43" s="26">
        <v>0</v>
      </c>
      <c r="V43" s="26">
        <v>0</v>
      </c>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0</v>
      </c>
      <c r="AY43" s="26">
        <v>0</v>
      </c>
      <c r="AZ43" s="26">
        <v>0</v>
      </c>
      <c r="BA43" s="26">
        <v>0</v>
      </c>
      <c r="BB43" s="26">
        <v>0</v>
      </c>
      <c r="BC43" s="26">
        <v>0</v>
      </c>
      <c r="BD43" s="26">
        <v>0</v>
      </c>
      <c r="BE43" s="26">
        <v>0</v>
      </c>
      <c r="BF43" s="26">
        <v>0</v>
      </c>
      <c r="BG43" s="26">
        <v>0</v>
      </c>
      <c r="BH43" s="26">
        <v>0</v>
      </c>
      <c r="BI43" s="26">
        <v>0</v>
      </c>
      <c r="BJ43" s="26">
        <v>0</v>
      </c>
      <c r="BK43" s="26">
        <v>0</v>
      </c>
      <c r="BL43" s="26"/>
      <c r="BM43" s="26"/>
      <c r="BN43" s="26"/>
    </row>
    <row r="44" spans="2:66" x14ac:dyDescent="0.55000000000000004">
      <c r="B44" s="35" t="s">
        <v>60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c r="Z44" s="26">
        <v>0</v>
      </c>
      <c r="AA44" s="26">
        <v>0</v>
      </c>
      <c r="AB44" s="26">
        <v>0</v>
      </c>
      <c r="AC44" s="26">
        <v>0</v>
      </c>
      <c r="AD44" s="26">
        <v>0</v>
      </c>
      <c r="AE44" s="26">
        <v>0</v>
      </c>
      <c r="AF44" s="26">
        <v>0</v>
      </c>
      <c r="AG44" s="26">
        <v>0</v>
      </c>
      <c r="AH44" s="26">
        <v>0</v>
      </c>
      <c r="AI44" s="26">
        <v>0</v>
      </c>
      <c r="AJ44" s="26">
        <v>0</v>
      </c>
      <c r="AK44" s="26">
        <v>0</v>
      </c>
      <c r="AL44" s="26">
        <v>0</v>
      </c>
      <c r="AM44" s="26">
        <v>0</v>
      </c>
      <c r="AN44" s="26">
        <v>0</v>
      </c>
      <c r="AO44" s="26">
        <v>0</v>
      </c>
      <c r="AP44" s="26">
        <v>0</v>
      </c>
      <c r="AQ44" s="26">
        <v>0</v>
      </c>
      <c r="AR44" s="26">
        <v>0</v>
      </c>
      <c r="AS44" s="26">
        <v>0</v>
      </c>
      <c r="AT44" s="26">
        <v>0</v>
      </c>
      <c r="AU44" s="26">
        <v>0</v>
      </c>
      <c r="AV44" s="26">
        <v>0</v>
      </c>
      <c r="AW44" s="26">
        <v>0</v>
      </c>
      <c r="AX44" s="26">
        <v>0</v>
      </c>
      <c r="AY44" s="26">
        <v>0</v>
      </c>
      <c r="AZ44" s="26">
        <v>0</v>
      </c>
      <c r="BA44" s="26">
        <v>0</v>
      </c>
      <c r="BB44" s="26">
        <v>0</v>
      </c>
      <c r="BC44" s="26">
        <v>0</v>
      </c>
      <c r="BD44" s="26">
        <v>0</v>
      </c>
      <c r="BE44" s="26">
        <v>0</v>
      </c>
      <c r="BF44" s="26">
        <v>0</v>
      </c>
      <c r="BG44" s="26">
        <v>0</v>
      </c>
      <c r="BH44" s="26">
        <v>0</v>
      </c>
      <c r="BI44" s="26">
        <v>0</v>
      </c>
      <c r="BJ44" s="26">
        <v>0</v>
      </c>
      <c r="BK44" s="26">
        <v>0</v>
      </c>
      <c r="BL44" s="26"/>
      <c r="BM44" s="26"/>
      <c r="BN44" s="26"/>
    </row>
    <row r="45" spans="2:66" x14ac:dyDescent="0.55000000000000004">
      <c r="B45" s="35"/>
      <c r="D45" s="26"/>
    </row>
    <row r="46" spans="2:66" x14ac:dyDescent="0.55000000000000004">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row>
  </sheetData>
  <conditionalFormatting sqref="D17:BN26">
    <cfRule type="expression" dxfId="18" priority="1">
      <formula>ABS(D17)&gt;=1000000</formula>
    </cfRule>
  </conditionalFormatting>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2CA2A-194A-4D03-AB5E-D547E898DD14}">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3">
        <v>1</v>
      </c>
      <c r="B1" s="436" t="s">
        <v>179</v>
      </c>
      <c r="D1" s="437">
        <v>60</v>
      </c>
      <c r="H1" s="438">
        <v>45292</v>
      </c>
      <c r="I1" s="438">
        <v>45323</v>
      </c>
      <c r="J1" s="438">
        <v>45352</v>
      </c>
      <c r="K1" s="438">
        <v>45383</v>
      </c>
      <c r="L1" s="438">
        <v>45413</v>
      </c>
      <c r="M1" s="438">
        <v>45444</v>
      </c>
      <c r="N1" s="438">
        <v>45474</v>
      </c>
      <c r="O1" s="438">
        <v>45505</v>
      </c>
      <c r="P1" s="438">
        <v>45536</v>
      </c>
      <c r="Q1" s="438">
        <v>45566</v>
      </c>
      <c r="R1" s="438">
        <v>45597</v>
      </c>
      <c r="S1" s="438">
        <v>45627</v>
      </c>
      <c r="T1" s="438">
        <v>45658</v>
      </c>
      <c r="U1" s="438">
        <v>45689</v>
      </c>
      <c r="V1" s="438">
        <v>45717</v>
      </c>
      <c r="W1" s="438">
        <v>45748</v>
      </c>
      <c r="X1" s="438">
        <v>45778</v>
      </c>
      <c r="Y1" s="438">
        <v>45809</v>
      </c>
      <c r="Z1" s="438">
        <v>45839</v>
      </c>
      <c r="AA1" s="438">
        <v>45870</v>
      </c>
      <c r="AB1" s="438">
        <v>45901</v>
      </c>
      <c r="AC1" s="438">
        <v>45931</v>
      </c>
      <c r="AD1" s="438">
        <v>45962</v>
      </c>
      <c r="AE1" s="438">
        <v>45992</v>
      </c>
      <c r="AF1" s="438">
        <v>46023</v>
      </c>
      <c r="AG1" s="438">
        <v>46054</v>
      </c>
      <c r="AH1" s="438">
        <v>46082</v>
      </c>
      <c r="AI1" s="438">
        <v>46113</v>
      </c>
      <c r="AJ1" s="438">
        <v>46143</v>
      </c>
      <c r="AK1" s="438">
        <v>46174</v>
      </c>
      <c r="AL1" s="438">
        <v>46204</v>
      </c>
      <c r="AM1" s="438">
        <v>46235</v>
      </c>
      <c r="AN1" s="438">
        <v>46266</v>
      </c>
      <c r="AO1" s="438">
        <v>46296</v>
      </c>
      <c r="AP1" s="438">
        <v>46327</v>
      </c>
      <c r="AQ1" s="438">
        <v>46357</v>
      </c>
      <c r="AR1" s="438">
        <v>46388</v>
      </c>
      <c r="AS1" s="438">
        <v>46419</v>
      </c>
      <c r="AT1" s="438">
        <v>46447</v>
      </c>
      <c r="AU1" s="438">
        <v>46478</v>
      </c>
      <c r="AV1" s="438">
        <v>46508</v>
      </c>
      <c r="AW1" s="438">
        <v>46539</v>
      </c>
      <c r="AX1" s="438">
        <v>46569</v>
      </c>
      <c r="AY1" s="438">
        <v>46600</v>
      </c>
      <c r="AZ1" s="438">
        <v>46631</v>
      </c>
      <c r="BA1" s="438">
        <v>46661</v>
      </c>
      <c r="BB1" s="438">
        <v>46692</v>
      </c>
      <c r="BC1" s="438">
        <v>46722</v>
      </c>
      <c r="BD1" s="438">
        <v>46753</v>
      </c>
      <c r="BE1" s="438">
        <v>46784</v>
      </c>
      <c r="BF1" s="438">
        <v>46813</v>
      </c>
      <c r="BG1" s="438">
        <v>46844</v>
      </c>
      <c r="BH1" s="438">
        <v>46874</v>
      </c>
      <c r="BI1" s="438">
        <v>46905</v>
      </c>
      <c r="BJ1" s="438">
        <v>46935</v>
      </c>
      <c r="BK1" s="438">
        <v>46966</v>
      </c>
      <c r="BL1" s="438">
        <v>46997</v>
      </c>
      <c r="BM1" s="438">
        <v>47027</v>
      </c>
      <c r="BN1" s="438">
        <v>47058</v>
      </c>
      <c r="BO1" s="438">
        <v>47088</v>
      </c>
      <c r="BP1" s="438"/>
      <c r="BQ1" s="438"/>
      <c r="BR1" s="438"/>
    </row>
    <row r="2" spans="1:70" ht="14.65" hidden="1" customHeight="1" x14ac:dyDescent="0.7">
      <c r="A2" s="439">
        <v>2</v>
      </c>
      <c r="B2" s="440"/>
      <c r="D2" s="50" t="s">
        <v>180</v>
      </c>
      <c r="H2" s="50" t="s" cm="1">
        <v>276</v>
      </c>
      <c r="I2" s="50" t="s">
        <v>277</v>
      </c>
      <c r="J2" s="50" t="s">
        <v>278</v>
      </c>
      <c r="K2" s="50" t="s">
        <v>279</v>
      </c>
      <c r="L2" s="50" t="s">
        <v>280</v>
      </c>
      <c r="M2" s="50" t="s">
        <v>281</v>
      </c>
      <c r="N2" s="50" t="s">
        <v>282</v>
      </c>
      <c r="O2" s="50" t="s">
        <v>283</v>
      </c>
      <c r="P2" s="50" t="s">
        <v>284</v>
      </c>
      <c r="Q2" s="50" t="s">
        <v>285</v>
      </c>
      <c r="R2" s="50" t="s">
        <v>286</v>
      </c>
      <c r="S2" s="50" t="s">
        <v>287</v>
      </c>
      <c r="T2" s="50" t="s">
        <v>288</v>
      </c>
      <c r="U2" s="50" t="s">
        <v>289</v>
      </c>
      <c r="V2" s="50" t="s">
        <v>290</v>
      </c>
      <c r="W2" s="50" t="s">
        <v>291</v>
      </c>
      <c r="X2" s="50" t="s">
        <v>292</v>
      </c>
      <c r="Y2" s="50" t="s">
        <v>293</v>
      </c>
      <c r="Z2" s="50" t="s">
        <v>294</v>
      </c>
      <c r="AA2" s="50" t="s">
        <v>295</v>
      </c>
      <c r="AB2" s="50" t="s">
        <v>296</v>
      </c>
      <c r="AC2" s="50" t="s">
        <v>297</v>
      </c>
      <c r="AD2" s="50" t="s">
        <v>298</v>
      </c>
      <c r="AE2" s="50" t="s">
        <v>299</v>
      </c>
      <c r="AF2" s="50" t="s">
        <v>300</v>
      </c>
      <c r="AG2" s="50" t="s">
        <v>301</v>
      </c>
      <c r="AH2" s="50" t="s">
        <v>302</v>
      </c>
      <c r="AI2" s="50" t="s">
        <v>303</v>
      </c>
      <c r="AJ2" s="50" t="s">
        <v>304</v>
      </c>
      <c r="AK2" s="50" t="s">
        <v>305</v>
      </c>
      <c r="AL2" s="50" t="s">
        <v>306</v>
      </c>
      <c r="AM2" s="50" t="s">
        <v>307</v>
      </c>
      <c r="AN2" s="50" t="s">
        <v>308</v>
      </c>
      <c r="AO2" s="50" t="s">
        <v>309</v>
      </c>
      <c r="AP2" s="50" t="s">
        <v>310</v>
      </c>
      <c r="AQ2" s="50" t="s">
        <v>311</v>
      </c>
      <c r="AR2" s="50" t="s">
        <v>312</v>
      </c>
      <c r="AS2" s="50" t="s">
        <v>313</v>
      </c>
      <c r="AT2" s="50" t="s">
        <v>314</v>
      </c>
      <c r="AU2" s="50" t="s">
        <v>315</v>
      </c>
      <c r="AV2" s="50" t="s">
        <v>316</v>
      </c>
      <c r="AW2" s="50" t="s">
        <v>317</v>
      </c>
      <c r="AX2" s="50" t="s">
        <v>318</v>
      </c>
      <c r="AY2" s="50" t="s">
        <v>319</v>
      </c>
      <c r="AZ2" s="50" t="s">
        <v>320</v>
      </c>
      <c r="BA2" s="50" t="s">
        <v>321</v>
      </c>
      <c r="BB2" s="50" t="s">
        <v>322</v>
      </c>
      <c r="BC2" s="50" t="s">
        <v>323</v>
      </c>
      <c r="BD2" s="50" t="s">
        <v>324</v>
      </c>
      <c r="BE2" s="50" t="s">
        <v>325</v>
      </c>
      <c r="BF2" s="50" t="s">
        <v>326</v>
      </c>
      <c r="BG2" s="50" t="s">
        <v>327</v>
      </c>
      <c r="BH2" s="50" t="s">
        <v>328</v>
      </c>
      <c r="BI2" s="50" t="s">
        <v>329</v>
      </c>
      <c r="BJ2" s="50" t="s">
        <v>330</v>
      </c>
      <c r="BK2" s="50" t="s">
        <v>331</v>
      </c>
      <c r="BL2" s="50" t="s">
        <v>332</v>
      </c>
      <c r="BM2" s="50" t="s">
        <v>333</v>
      </c>
      <c r="BN2" s="50" t="s">
        <v>334</v>
      </c>
      <c r="BO2" s="50" t="s">
        <v>335</v>
      </c>
      <c r="BP2" s="50"/>
      <c r="BQ2" s="50"/>
      <c r="BR2" s="50"/>
    </row>
    <row r="3" spans="1:70" ht="14.65" hidden="1" customHeight="1" x14ac:dyDescent="0.55000000000000004">
      <c r="A3" s="439">
        <v>2</v>
      </c>
      <c r="D3" s="50" t="s">
        <v>181</v>
      </c>
      <c r="H3" s="50">
        <v>13</v>
      </c>
      <c r="I3" s="50">
        <v>14</v>
      </c>
      <c r="J3" s="50">
        <v>15</v>
      </c>
      <c r="K3" s="50">
        <v>16</v>
      </c>
      <c r="L3" s="50">
        <v>17</v>
      </c>
      <c r="M3" s="50">
        <v>18</v>
      </c>
      <c r="N3" s="50">
        <v>19</v>
      </c>
      <c r="O3" s="50">
        <v>20</v>
      </c>
      <c r="P3" s="50">
        <v>21</v>
      </c>
      <c r="Q3" s="50">
        <v>22</v>
      </c>
      <c r="R3" s="50">
        <v>23</v>
      </c>
      <c r="S3" s="50">
        <v>24</v>
      </c>
      <c r="T3" s="50">
        <v>25</v>
      </c>
      <c r="U3" s="50">
        <v>26</v>
      </c>
      <c r="V3" s="50">
        <v>27</v>
      </c>
      <c r="W3" s="50">
        <v>28</v>
      </c>
      <c r="X3" s="50">
        <v>29</v>
      </c>
      <c r="Y3" s="50">
        <v>30</v>
      </c>
      <c r="Z3" s="50">
        <v>31</v>
      </c>
      <c r="AA3" s="50">
        <v>32</v>
      </c>
      <c r="AB3" s="50">
        <v>33</v>
      </c>
      <c r="AC3" s="50">
        <v>34</v>
      </c>
      <c r="AD3" s="50">
        <v>35</v>
      </c>
      <c r="AE3" s="50">
        <v>36</v>
      </c>
      <c r="AF3" s="50">
        <v>37</v>
      </c>
      <c r="AG3" s="50">
        <v>38</v>
      </c>
      <c r="AH3" s="50">
        <v>39</v>
      </c>
      <c r="AI3" s="50">
        <v>40</v>
      </c>
      <c r="AJ3" s="50">
        <v>41</v>
      </c>
      <c r="AK3" s="50">
        <v>42</v>
      </c>
      <c r="AL3" s="50">
        <v>43</v>
      </c>
      <c r="AM3" s="50">
        <v>44</v>
      </c>
      <c r="AN3" s="50">
        <v>45</v>
      </c>
      <c r="AO3" s="50">
        <v>46</v>
      </c>
      <c r="AP3" s="50">
        <v>47</v>
      </c>
      <c r="AQ3" s="50">
        <v>48</v>
      </c>
      <c r="AR3" s="50">
        <v>49</v>
      </c>
      <c r="AS3" s="50">
        <v>50</v>
      </c>
      <c r="AT3" s="50">
        <v>51</v>
      </c>
      <c r="AU3" s="50">
        <v>52</v>
      </c>
      <c r="AV3" s="50">
        <v>53</v>
      </c>
      <c r="AW3" s="50">
        <v>54</v>
      </c>
      <c r="AX3" s="50">
        <v>55</v>
      </c>
      <c r="AY3" s="50">
        <v>56</v>
      </c>
      <c r="AZ3" s="50">
        <v>57</v>
      </c>
      <c r="BA3" s="50">
        <v>58</v>
      </c>
      <c r="BB3" s="50">
        <v>59</v>
      </c>
      <c r="BC3" s="50">
        <v>60</v>
      </c>
      <c r="BD3" s="50">
        <v>61</v>
      </c>
      <c r="BE3" s="50">
        <v>62</v>
      </c>
      <c r="BF3" s="50">
        <v>63</v>
      </c>
      <c r="BG3" s="50">
        <v>64</v>
      </c>
      <c r="BH3" s="50">
        <v>65</v>
      </c>
      <c r="BI3" s="50">
        <v>66</v>
      </c>
      <c r="BJ3" s="50">
        <v>67</v>
      </c>
      <c r="BK3" s="50">
        <v>68</v>
      </c>
      <c r="BL3" s="50">
        <v>69</v>
      </c>
      <c r="BM3" s="50">
        <v>70</v>
      </c>
      <c r="BN3" s="50">
        <v>71</v>
      </c>
      <c r="BO3" s="50">
        <v>72</v>
      </c>
      <c r="BP3" s="50"/>
      <c r="BQ3" s="50"/>
      <c r="BR3" s="50"/>
    </row>
    <row r="4" spans="1:70" ht="15" hidden="1" customHeight="1" x14ac:dyDescent="0.55000000000000004">
      <c r="A4" s="439">
        <v>2</v>
      </c>
      <c r="D4" s="441" t="s">
        <v>182</v>
      </c>
      <c r="H4" s="442">
        <v>0.16129032258064516</v>
      </c>
      <c r="I4" s="442">
        <v>0.13793103448275862</v>
      </c>
      <c r="J4" s="442">
        <v>0.16129032258064516</v>
      </c>
      <c r="K4" s="442">
        <v>0.13333333333333333</v>
      </c>
      <c r="L4" s="442">
        <v>0.16129032258064516</v>
      </c>
      <c r="M4" s="442">
        <v>0.16666666666666666</v>
      </c>
      <c r="N4" s="442">
        <v>0.16129032258064516</v>
      </c>
      <c r="O4" s="442">
        <v>0.12903225806451613</v>
      </c>
      <c r="P4" s="442">
        <v>0.2</v>
      </c>
      <c r="Q4" s="442">
        <v>0.12903225806451613</v>
      </c>
      <c r="R4" s="442">
        <v>0.16666666666666666</v>
      </c>
      <c r="S4" s="442">
        <v>0.19354838709677419</v>
      </c>
      <c r="T4" s="442">
        <v>0.16129032258064516</v>
      </c>
      <c r="U4" s="442">
        <v>0.14285714285714285</v>
      </c>
      <c r="V4" s="442">
        <v>0.16129032258064516</v>
      </c>
      <c r="W4" s="442">
        <v>0.13333333333333333</v>
      </c>
      <c r="X4" s="442">
        <v>0.16129032258064516</v>
      </c>
      <c r="Y4" s="442">
        <v>0.16666666666666666</v>
      </c>
      <c r="Z4" s="442">
        <v>0.16129032258064516</v>
      </c>
      <c r="AA4" s="442">
        <v>0.16129032258064516</v>
      </c>
      <c r="AB4" s="442">
        <v>0.16666666666666666</v>
      </c>
      <c r="AC4" s="442">
        <v>0.12903225806451613</v>
      </c>
      <c r="AD4" s="442">
        <v>0.2</v>
      </c>
      <c r="AE4" s="442">
        <v>0.16129032258064516</v>
      </c>
      <c r="AF4" s="442">
        <v>0.16129032258064516</v>
      </c>
      <c r="AG4" s="442">
        <v>0.14285714285714285</v>
      </c>
      <c r="AH4" s="442">
        <v>0.16129032258064516</v>
      </c>
      <c r="AI4" s="442">
        <v>0.13333333333333333</v>
      </c>
      <c r="AJ4" s="442">
        <v>0.19354838709677419</v>
      </c>
      <c r="AK4" s="442">
        <v>0.13333333333333333</v>
      </c>
      <c r="AL4" s="442">
        <v>0.16129032258064516</v>
      </c>
      <c r="AM4" s="442">
        <v>0.16129032258064516</v>
      </c>
      <c r="AN4" s="442">
        <v>0.16666666666666666</v>
      </c>
      <c r="AO4" s="442">
        <v>0.12903225806451613</v>
      </c>
      <c r="AP4" s="442">
        <v>0.2</v>
      </c>
      <c r="AQ4" s="442">
        <v>0.16129032258064516</v>
      </c>
      <c r="AR4" s="442">
        <v>0.19354838709677419</v>
      </c>
      <c r="AS4" s="442">
        <v>0.14285714285714285</v>
      </c>
      <c r="AT4" s="442">
        <v>0.12903225806451613</v>
      </c>
      <c r="AU4" s="442">
        <v>0.13333333333333333</v>
      </c>
      <c r="AV4" s="442">
        <v>0.19354838709677419</v>
      </c>
      <c r="AW4" s="442">
        <v>0.13333333333333333</v>
      </c>
      <c r="AX4" s="442">
        <v>0.16129032258064516</v>
      </c>
      <c r="AY4" s="442">
        <v>0.16129032258064516</v>
      </c>
      <c r="AZ4" s="442">
        <v>0.16666666666666666</v>
      </c>
      <c r="BA4" s="442">
        <v>0.16129032258064516</v>
      </c>
      <c r="BB4" s="442">
        <v>0.16666666666666666</v>
      </c>
      <c r="BC4" s="442">
        <v>0.16129032258064516</v>
      </c>
      <c r="BD4" s="442">
        <v>0.19354838709677419</v>
      </c>
      <c r="BE4" s="442">
        <v>0.13793103448275862</v>
      </c>
      <c r="BF4" s="442">
        <v>0.12903225806451613</v>
      </c>
      <c r="BG4" s="442">
        <v>0.16666666666666666</v>
      </c>
      <c r="BH4" s="442">
        <v>0.16129032258064516</v>
      </c>
      <c r="BI4" s="442">
        <v>0.13333333333333333</v>
      </c>
      <c r="BJ4" s="442">
        <v>0.19354838709677419</v>
      </c>
      <c r="BK4" s="442">
        <v>0.12903225806451613</v>
      </c>
      <c r="BL4" s="442">
        <v>0.16666666666666666</v>
      </c>
      <c r="BM4" s="442">
        <v>0.16129032258064516</v>
      </c>
      <c r="BN4" s="442">
        <v>0.16666666666666666</v>
      </c>
      <c r="BO4" s="442">
        <v>0.19354838709677419</v>
      </c>
      <c r="BP4" s="442"/>
      <c r="BQ4" s="442"/>
      <c r="BR4" s="442"/>
    </row>
    <row r="5" spans="1:70" ht="15" hidden="1" customHeight="1" x14ac:dyDescent="0.55000000000000004">
      <c r="A5" s="439">
        <v>2</v>
      </c>
      <c r="D5" s="35" t="s">
        <v>183</v>
      </c>
      <c r="H5" s="23">
        <v>416</v>
      </c>
      <c r="I5" s="23">
        <v>400</v>
      </c>
      <c r="J5" s="23">
        <v>416</v>
      </c>
      <c r="K5" s="23">
        <v>416</v>
      </c>
      <c r="L5" s="23">
        <v>416</v>
      </c>
      <c r="M5" s="23">
        <v>400</v>
      </c>
      <c r="N5" s="23">
        <v>416</v>
      </c>
      <c r="O5" s="23">
        <v>432</v>
      </c>
      <c r="P5" s="23">
        <v>384</v>
      </c>
      <c r="Q5" s="23">
        <v>432</v>
      </c>
      <c r="R5" s="23">
        <v>400</v>
      </c>
      <c r="S5" s="23">
        <v>400</v>
      </c>
      <c r="T5" s="23">
        <v>416</v>
      </c>
      <c r="U5" s="23">
        <v>384</v>
      </c>
      <c r="V5" s="23">
        <v>416</v>
      </c>
      <c r="W5" s="23">
        <v>416</v>
      </c>
      <c r="X5" s="23">
        <v>416</v>
      </c>
      <c r="Y5" s="23">
        <v>400</v>
      </c>
      <c r="Z5" s="23">
        <v>416</v>
      </c>
      <c r="AA5" s="23">
        <v>416</v>
      </c>
      <c r="AB5" s="23">
        <v>400</v>
      </c>
      <c r="AC5" s="23">
        <v>432</v>
      </c>
      <c r="AD5" s="23">
        <v>384</v>
      </c>
      <c r="AE5" s="23">
        <v>416</v>
      </c>
      <c r="AF5" s="23">
        <v>416</v>
      </c>
      <c r="AG5" s="23">
        <v>384</v>
      </c>
      <c r="AH5" s="23">
        <v>416</v>
      </c>
      <c r="AI5" s="23">
        <v>416</v>
      </c>
      <c r="AJ5" s="23">
        <v>400</v>
      </c>
      <c r="AK5" s="23">
        <v>416</v>
      </c>
      <c r="AL5" s="23">
        <v>416</v>
      </c>
      <c r="AM5" s="23">
        <v>416</v>
      </c>
      <c r="AN5" s="23">
        <v>400</v>
      </c>
      <c r="AO5" s="23">
        <v>432</v>
      </c>
      <c r="AP5" s="23">
        <v>384</v>
      </c>
      <c r="AQ5" s="23">
        <v>416</v>
      </c>
      <c r="AR5" s="23">
        <v>400</v>
      </c>
      <c r="AS5" s="23">
        <v>384</v>
      </c>
      <c r="AT5" s="23">
        <v>432</v>
      </c>
      <c r="AU5" s="23">
        <v>416</v>
      </c>
      <c r="AV5" s="23">
        <v>400</v>
      </c>
      <c r="AW5" s="23">
        <v>416</v>
      </c>
      <c r="AX5" s="23">
        <v>416</v>
      </c>
      <c r="AY5" s="23">
        <v>416</v>
      </c>
      <c r="AZ5" s="23">
        <v>400</v>
      </c>
      <c r="BA5" s="23">
        <v>416</v>
      </c>
      <c r="BB5" s="23">
        <v>400</v>
      </c>
      <c r="BC5" s="23">
        <v>416</v>
      </c>
      <c r="BD5" s="23">
        <v>400</v>
      </c>
      <c r="BE5" s="23">
        <v>400</v>
      </c>
      <c r="BF5" s="23">
        <v>432</v>
      </c>
      <c r="BG5" s="23">
        <v>400</v>
      </c>
      <c r="BH5" s="23">
        <v>416</v>
      </c>
      <c r="BI5" s="23">
        <v>416</v>
      </c>
      <c r="BJ5" s="23">
        <v>400</v>
      </c>
      <c r="BK5" s="23">
        <v>432</v>
      </c>
      <c r="BL5" s="23">
        <v>400</v>
      </c>
      <c r="BM5" s="23">
        <v>416</v>
      </c>
      <c r="BN5" s="23">
        <v>400</v>
      </c>
      <c r="BO5" s="23">
        <v>400</v>
      </c>
      <c r="BP5" s="23"/>
      <c r="BQ5" s="23"/>
      <c r="BR5" s="23"/>
    </row>
    <row r="6" spans="1:70" ht="15" hidden="1" customHeight="1" x14ac:dyDescent="0.55000000000000004">
      <c r="A6" s="439">
        <v>2</v>
      </c>
      <c r="D6" s="35" t="s">
        <v>184</v>
      </c>
      <c r="H6" s="23">
        <v>328</v>
      </c>
      <c r="I6" s="23">
        <v>296</v>
      </c>
      <c r="J6" s="23">
        <v>327</v>
      </c>
      <c r="K6" s="23">
        <v>304</v>
      </c>
      <c r="L6" s="23">
        <v>328</v>
      </c>
      <c r="M6" s="23">
        <v>320</v>
      </c>
      <c r="N6" s="23">
        <v>328</v>
      </c>
      <c r="O6" s="23">
        <v>312</v>
      </c>
      <c r="P6" s="23">
        <v>336</v>
      </c>
      <c r="Q6" s="23">
        <v>312</v>
      </c>
      <c r="R6" s="23">
        <v>321</v>
      </c>
      <c r="S6" s="23">
        <v>344</v>
      </c>
      <c r="T6" s="23">
        <v>328</v>
      </c>
      <c r="U6" s="23">
        <v>288</v>
      </c>
      <c r="V6" s="23">
        <v>327</v>
      </c>
      <c r="W6" s="23">
        <v>304</v>
      </c>
      <c r="X6" s="23">
        <v>328</v>
      </c>
      <c r="Y6" s="23">
        <v>320</v>
      </c>
      <c r="Z6" s="23">
        <v>328</v>
      </c>
      <c r="AA6" s="23">
        <v>328</v>
      </c>
      <c r="AB6" s="23">
        <v>320</v>
      </c>
      <c r="AC6" s="23">
        <v>312</v>
      </c>
      <c r="AD6" s="23">
        <v>337</v>
      </c>
      <c r="AE6" s="23">
        <v>328</v>
      </c>
      <c r="AF6" s="23">
        <v>328</v>
      </c>
      <c r="AG6" s="23">
        <v>288</v>
      </c>
      <c r="AH6" s="23">
        <v>327</v>
      </c>
      <c r="AI6" s="23">
        <v>304</v>
      </c>
      <c r="AJ6" s="23">
        <v>344</v>
      </c>
      <c r="AK6" s="23">
        <v>304</v>
      </c>
      <c r="AL6" s="23">
        <v>328</v>
      </c>
      <c r="AM6" s="23">
        <v>328</v>
      </c>
      <c r="AN6" s="23">
        <v>320</v>
      </c>
      <c r="AO6" s="23">
        <v>312</v>
      </c>
      <c r="AP6" s="23">
        <v>337</v>
      </c>
      <c r="AQ6" s="23">
        <v>328</v>
      </c>
      <c r="AR6" s="23">
        <v>344</v>
      </c>
      <c r="AS6" s="23">
        <v>288</v>
      </c>
      <c r="AT6" s="23">
        <v>311</v>
      </c>
      <c r="AU6" s="23">
        <v>304</v>
      </c>
      <c r="AV6" s="23">
        <v>344</v>
      </c>
      <c r="AW6" s="23">
        <v>304</v>
      </c>
      <c r="AX6" s="23">
        <v>328</v>
      </c>
      <c r="AY6" s="23">
        <v>328</v>
      </c>
      <c r="AZ6" s="23">
        <v>320</v>
      </c>
      <c r="BA6" s="23">
        <v>328</v>
      </c>
      <c r="BB6" s="23">
        <v>321</v>
      </c>
      <c r="BC6" s="23">
        <v>328</v>
      </c>
      <c r="BD6" s="23">
        <v>344</v>
      </c>
      <c r="BE6" s="23">
        <v>296</v>
      </c>
      <c r="BF6" s="23">
        <v>311</v>
      </c>
      <c r="BG6" s="23">
        <v>320</v>
      </c>
      <c r="BH6" s="23">
        <v>328</v>
      </c>
      <c r="BI6" s="23">
        <v>304</v>
      </c>
      <c r="BJ6" s="23">
        <v>344</v>
      </c>
      <c r="BK6" s="23">
        <v>312</v>
      </c>
      <c r="BL6" s="23">
        <v>320</v>
      </c>
      <c r="BM6" s="23">
        <v>328</v>
      </c>
      <c r="BN6" s="23">
        <v>321</v>
      </c>
      <c r="BO6" s="23">
        <v>344</v>
      </c>
      <c r="BP6" s="23"/>
      <c r="BQ6" s="23"/>
      <c r="BR6" s="23"/>
    </row>
    <row r="7" spans="1:70" ht="1.5" hidden="1" customHeight="1" x14ac:dyDescent="0.55000000000000004">
      <c r="A7" s="439">
        <v>2</v>
      </c>
      <c r="D7" s="35" t="s">
        <v>185</v>
      </c>
      <c r="H7" s="23">
        <v>744</v>
      </c>
      <c r="I7" s="23">
        <v>696</v>
      </c>
      <c r="J7" s="23">
        <v>743</v>
      </c>
      <c r="K7" s="23">
        <v>720</v>
      </c>
      <c r="L7" s="23">
        <v>744</v>
      </c>
      <c r="M7" s="23">
        <v>720</v>
      </c>
      <c r="N7" s="23">
        <v>744</v>
      </c>
      <c r="O7" s="23">
        <v>744</v>
      </c>
      <c r="P7" s="23">
        <v>720</v>
      </c>
      <c r="Q7" s="23">
        <v>744</v>
      </c>
      <c r="R7" s="23">
        <v>721</v>
      </c>
      <c r="S7" s="23">
        <v>744</v>
      </c>
      <c r="T7" s="23">
        <v>744</v>
      </c>
      <c r="U7" s="23">
        <v>672</v>
      </c>
      <c r="V7" s="23">
        <v>743</v>
      </c>
      <c r="W7" s="23">
        <v>720</v>
      </c>
      <c r="X7" s="23">
        <v>744</v>
      </c>
      <c r="Y7" s="23">
        <v>720</v>
      </c>
      <c r="Z7" s="23">
        <v>744</v>
      </c>
      <c r="AA7" s="23">
        <v>744</v>
      </c>
      <c r="AB7" s="23">
        <v>720</v>
      </c>
      <c r="AC7" s="23">
        <v>744</v>
      </c>
      <c r="AD7" s="23">
        <v>721</v>
      </c>
      <c r="AE7" s="23">
        <v>744</v>
      </c>
      <c r="AF7" s="23">
        <v>744</v>
      </c>
      <c r="AG7" s="23">
        <v>672</v>
      </c>
      <c r="AH7" s="23">
        <v>743</v>
      </c>
      <c r="AI7" s="23">
        <v>720</v>
      </c>
      <c r="AJ7" s="23">
        <v>744</v>
      </c>
      <c r="AK7" s="23">
        <v>720</v>
      </c>
      <c r="AL7" s="23">
        <v>744</v>
      </c>
      <c r="AM7" s="23">
        <v>744</v>
      </c>
      <c r="AN7" s="23">
        <v>720</v>
      </c>
      <c r="AO7" s="23">
        <v>744</v>
      </c>
      <c r="AP7" s="23">
        <v>721</v>
      </c>
      <c r="AQ7" s="23">
        <v>744</v>
      </c>
      <c r="AR7" s="23">
        <v>744</v>
      </c>
      <c r="AS7" s="23">
        <v>672</v>
      </c>
      <c r="AT7" s="23">
        <v>743</v>
      </c>
      <c r="AU7" s="23">
        <v>720</v>
      </c>
      <c r="AV7" s="23">
        <v>744</v>
      </c>
      <c r="AW7" s="23">
        <v>720</v>
      </c>
      <c r="AX7" s="23">
        <v>744</v>
      </c>
      <c r="AY7" s="23">
        <v>744</v>
      </c>
      <c r="AZ7" s="23">
        <v>720</v>
      </c>
      <c r="BA7" s="23">
        <v>744</v>
      </c>
      <c r="BB7" s="23">
        <v>721</v>
      </c>
      <c r="BC7" s="23">
        <v>744</v>
      </c>
      <c r="BD7" s="23">
        <v>744</v>
      </c>
      <c r="BE7" s="23">
        <v>696</v>
      </c>
      <c r="BF7" s="23">
        <v>743</v>
      </c>
      <c r="BG7" s="23">
        <v>720</v>
      </c>
      <c r="BH7" s="23">
        <v>744</v>
      </c>
      <c r="BI7" s="23">
        <v>720</v>
      </c>
      <c r="BJ7" s="23">
        <v>744</v>
      </c>
      <c r="BK7" s="23">
        <v>744</v>
      </c>
      <c r="BL7" s="23">
        <v>720</v>
      </c>
      <c r="BM7" s="23">
        <v>744</v>
      </c>
      <c r="BN7" s="23">
        <v>721</v>
      </c>
      <c r="BO7" s="23">
        <v>744</v>
      </c>
      <c r="BP7" s="23"/>
      <c r="BQ7" s="23"/>
      <c r="BR7" s="23"/>
    </row>
    <row r="8" spans="1:70" ht="18.3" hidden="1" x14ac:dyDescent="0.7">
      <c r="A8" s="439">
        <v>2</v>
      </c>
      <c r="B8" s="436" t="s">
        <v>175</v>
      </c>
      <c r="C8" s="443" t="s">
        <v>186</v>
      </c>
    </row>
    <row r="9" spans="1:70" hidden="1" x14ac:dyDescent="0.55000000000000004">
      <c r="A9" s="439">
        <v>2</v>
      </c>
      <c r="B9" s="444" t="s">
        <v>336</v>
      </c>
      <c r="C9" s="3" t="s">
        <v>187</v>
      </c>
      <c r="D9" s="445" t="s">
        <v>105</v>
      </c>
      <c r="E9" s="445"/>
      <c r="F9" s="445"/>
      <c r="G9" s="446"/>
      <c r="H9" s="447">
        <v>3.358173076923066</v>
      </c>
      <c r="I9" s="23">
        <v>2.1724999999999994</v>
      </c>
      <c r="J9" s="23">
        <v>0</v>
      </c>
      <c r="K9" s="23">
        <v>0</v>
      </c>
      <c r="L9" s="23">
        <v>0</v>
      </c>
      <c r="M9" s="23">
        <v>0</v>
      </c>
      <c r="N9" s="23">
        <v>0</v>
      </c>
      <c r="O9" s="23">
        <v>0</v>
      </c>
      <c r="P9" s="23">
        <v>0</v>
      </c>
      <c r="Q9" s="23">
        <v>0</v>
      </c>
      <c r="R9" s="23">
        <v>0</v>
      </c>
      <c r="S9" s="23">
        <v>0</v>
      </c>
      <c r="T9" s="23">
        <v>0</v>
      </c>
      <c r="U9" s="23">
        <v>0</v>
      </c>
      <c r="V9" s="23">
        <v>0</v>
      </c>
      <c r="W9" s="23">
        <v>0</v>
      </c>
      <c r="X9" s="23">
        <v>0</v>
      </c>
      <c r="Y9" s="23">
        <v>0</v>
      </c>
      <c r="Z9" s="23">
        <v>0</v>
      </c>
      <c r="AA9" s="23">
        <v>0</v>
      </c>
      <c r="AB9" s="23">
        <v>0</v>
      </c>
      <c r="AC9" s="23">
        <v>0</v>
      </c>
      <c r="AD9" s="23">
        <v>0</v>
      </c>
      <c r="AE9" s="23">
        <v>0</v>
      </c>
      <c r="AF9" s="23">
        <v>0</v>
      </c>
      <c r="AG9" s="23">
        <v>0</v>
      </c>
      <c r="AH9" s="23">
        <v>0</v>
      </c>
      <c r="AI9" s="23">
        <v>0</v>
      </c>
      <c r="AJ9" s="23">
        <v>0</v>
      </c>
      <c r="AK9" s="23">
        <v>0</v>
      </c>
      <c r="AL9" s="23">
        <v>0</v>
      </c>
      <c r="AM9" s="23">
        <v>0</v>
      </c>
      <c r="AN9" s="23">
        <v>0</v>
      </c>
      <c r="AO9" s="23">
        <v>0</v>
      </c>
      <c r="AP9" s="23">
        <v>0</v>
      </c>
      <c r="AQ9" s="23">
        <v>0</v>
      </c>
      <c r="AR9" s="23">
        <v>0</v>
      </c>
      <c r="AS9" s="23">
        <v>0</v>
      </c>
      <c r="AT9" s="23">
        <v>0</v>
      </c>
      <c r="AU9" s="23">
        <v>0</v>
      </c>
      <c r="AV9" s="23">
        <v>0</v>
      </c>
      <c r="AW9" s="23">
        <v>0</v>
      </c>
      <c r="AX9" s="23">
        <v>0</v>
      </c>
      <c r="AY9" s="23">
        <v>0</v>
      </c>
      <c r="AZ9" s="23">
        <v>0</v>
      </c>
      <c r="BA9" s="23">
        <v>0</v>
      </c>
      <c r="BB9" s="23">
        <v>0</v>
      </c>
      <c r="BC9" s="23">
        <v>0</v>
      </c>
      <c r="BD9" s="23">
        <v>0</v>
      </c>
      <c r="BE9" s="23">
        <v>0</v>
      </c>
      <c r="BF9" s="23">
        <v>0</v>
      </c>
      <c r="BG9" s="23">
        <v>0</v>
      </c>
      <c r="BH9" s="23">
        <v>0</v>
      </c>
      <c r="BI9" s="23">
        <v>0</v>
      </c>
      <c r="BJ9" s="23">
        <v>0</v>
      </c>
      <c r="BK9" s="23">
        <v>0</v>
      </c>
      <c r="BL9" s="23">
        <v>0</v>
      </c>
      <c r="BM9" s="23">
        <v>0</v>
      </c>
      <c r="BN9" s="23">
        <v>0</v>
      </c>
      <c r="BO9" s="23">
        <v>0</v>
      </c>
      <c r="BP9" s="23"/>
      <c r="BQ9" s="23"/>
      <c r="BR9" s="23"/>
    </row>
    <row r="10" spans="1:70" hidden="1" x14ac:dyDescent="0.55000000000000004">
      <c r="A10" s="439">
        <v>2</v>
      </c>
      <c r="C10" s="3" t="s">
        <v>188</v>
      </c>
      <c r="D10" s="445" t="s">
        <v>105</v>
      </c>
      <c r="E10" s="445"/>
      <c r="F10" s="445"/>
      <c r="G10" s="446"/>
      <c r="H10" s="447">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23">
        <v>0</v>
      </c>
      <c r="AB10" s="23">
        <v>0</v>
      </c>
      <c r="AC10" s="23">
        <v>0</v>
      </c>
      <c r="AD10" s="23">
        <v>0</v>
      </c>
      <c r="AE10" s="23">
        <v>0</v>
      </c>
      <c r="AF10" s="23">
        <v>0</v>
      </c>
      <c r="AG10" s="23">
        <v>0</v>
      </c>
      <c r="AH10" s="23">
        <v>0</v>
      </c>
      <c r="AI10" s="23">
        <v>0</v>
      </c>
      <c r="AJ10" s="23">
        <v>0</v>
      </c>
      <c r="AK10" s="23">
        <v>0</v>
      </c>
      <c r="AL10" s="23">
        <v>0</v>
      </c>
      <c r="AM10" s="23">
        <v>0</v>
      </c>
      <c r="AN10" s="23">
        <v>0</v>
      </c>
      <c r="AO10" s="23">
        <v>0</v>
      </c>
      <c r="AP10" s="23">
        <v>0</v>
      </c>
      <c r="AQ10" s="23">
        <v>0</v>
      </c>
      <c r="AR10" s="23">
        <v>0</v>
      </c>
      <c r="AS10" s="23">
        <v>0</v>
      </c>
      <c r="AT10" s="23">
        <v>0</v>
      </c>
      <c r="AU10" s="23">
        <v>0</v>
      </c>
      <c r="AV10" s="23">
        <v>0</v>
      </c>
      <c r="AW10" s="23">
        <v>0</v>
      </c>
      <c r="AX10" s="23">
        <v>0</v>
      </c>
      <c r="AY10" s="23">
        <v>0</v>
      </c>
      <c r="AZ10" s="23">
        <v>0</v>
      </c>
      <c r="BA10" s="23">
        <v>0</v>
      </c>
      <c r="BB10" s="23">
        <v>0</v>
      </c>
      <c r="BC10" s="23">
        <v>0</v>
      </c>
      <c r="BD10" s="23">
        <v>0</v>
      </c>
      <c r="BE10" s="23">
        <v>0</v>
      </c>
      <c r="BF10" s="23">
        <v>0</v>
      </c>
      <c r="BG10" s="23">
        <v>0</v>
      </c>
      <c r="BH10" s="23">
        <v>0</v>
      </c>
      <c r="BI10" s="23">
        <v>0</v>
      </c>
      <c r="BJ10" s="23">
        <v>0</v>
      </c>
      <c r="BK10" s="23">
        <v>0</v>
      </c>
      <c r="BL10" s="23">
        <v>0</v>
      </c>
      <c r="BM10" s="23">
        <v>0</v>
      </c>
      <c r="BN10" s="23">
        <v>0</v>
      </c>
      <c r="BO10" s="23">
        <v>0</v>
      </c>
      <c r="BP10" s="23"/>
      <c r="BQ10" s="23"/>
      <c r="BR10" s="23"/>
    </row>
    <row r="11" spans="1:70" hidden="1" x14ac:dyDescent="0.55000000000000004">
      <c r="A11" s="439">
        <v>2</v>
      </c>
      <c r="C11" s="3" t="s">
        <v>189</v>
      </c>
      <c r="D11" s="445" t="s">
        <v>105</v>
      </c>
      <c r="E11" s="445"/>
      <c r="F11" s="445"/>
      <c r="G11" s="446"/>
      <c r="H11" s="447">
        <v>6.9711538461538547E-2</v>
      </c>
      <c r="I11" s="23">
        <v>0.02</v>
      </c>
      <c r="J11" s="23">
        <v>0</v>
      </c>
      <c r="K11" s="23">
        <v>0</v>
      </c>
      <c r="L11" s="23">
        <v>0</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0</v>
      </c>
      <c r="AE11" s="23">
        <v>0</v>
      </c>
      <c r="AF11" s="23">
        <v>0</v>
      </c>
      <c r="AG11" s="23">
        <v>0</v>
      </c>
      <c r="AH11" s="23">
        <v>0</v>
      </c>
      <c r="AI11" s="23">
        <v>0</v>
      </c>
      <c r="AJ11" s="23">
        <v>0</v>
      </c>
      <c r="AK11" s="23">
        <v>0</v>
      </c>
      <c r="AL11" s="23">
        <v>0</v>
      </c>
      <c r="AM11" s="23">
        <v>0</v>
      </c>
      <c r="AN11" s="23">
        <v>0</v>
      </c>
      <c r="AO11" s="23">
        <v>0</v>
      </c>
      <c r="AP11" s="23">
        <v>0</v>
      </c>
      <c r="AQ11" s="23">
        <v>0</v>
      </c>
      <c r="AR11" s="23">
        <v>0</v>
      </c>
      <c r="AS11" s="23">
        <v>0</v>
      </c>
      <c r="AT11" s="23">
        <v>0</v>
      </c>
      <c r="AU11" s="23">
        <v>0</v>
      </c>
      <c r="AV11" s="23">
        <v>0</v>
      </c>
      <c r="AW11" s="23">
        <v>0</v>
      </c>
      <c r="AX11" s="23">
        <v>0</v>
      </c>
      <c r="AY11" s="23">
        <v>0</v>
      </c>
      <c r="AZ11" s="23">
        <v>0</v>
      </c>
      <c r="BA11" s="23">
        <v>0</v>
      </c>
      <c r="BB11" s="23">
        <v>0</v>
      </c>
      <c r="BC11" s="23">
        <v>0</v>
      </c>
      <c r="BD11" s="23">
        <v>0</v>
      </c>
      <c r="BE11" s="23">
        <v>0</v>
      </c>
      <c r="BF11" s="23">
        <v>0</v>
      </c>
      <c r="BG11" s="23">
        <v>0</v>
      </c>
      <c r="BH11" s="23">
        <v>0</v>
      </c>
      <c r="BI11" s="23">
        <v>0</v>
      </c>
      <c r="BJ11" s="23">
        <v>0</v>
      </c>
      <c r="BK11" s="23">
        <v>0</v>
      </c>
      <c r="BL11" s="23">
        <v>0</v>
      </c>
      <c r="BM11" s="23">
        <v>0</v>
      </c>
      <c r="BN11" s="23">
        <v>0</v>
      </c>
      <c r="BO11" s="23">
        <v>0</v>
      </c>
      <c r="BP11" s="23"/>
      <c r="BQ11" s="23"/>
      <c r="BR11" s="23"/>
    </row>
    <row r="12" spans="1:70" hidden="1" x14ac:dyDescent="0.55000000000000004">
      <c r="A12" s="439">
        <v>2</v>
      </c>
      <c r="C12" s="3" t="s">
        <v>190</v>
      </c>
      <c r="D12" s="445" t="s">
        <v>105</v>
      </c>
      <c r="E12" s="445"/>
      <c r="F12" s="445"/>
      <c r="G12" s="446"/>
      <c r="H12" s="447">
        <v>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3">
        <v>0</v>
      </c>
      <c r="AH12" s="23">
        <v>0</v>
      </c>
      <c r="AI12" s="23">
        <v>0</v>
      </c>
      <c r="AJ12" s="23">
        <v>0</v>
      </c>
      <c r="AK12" s="23">
        <v>0</v>
      </c>
      <c r="AL12" s="23">
        <v>0</v>
      </c>
      <c r="AM12" s="23">
        <v>0</v>
      </c>
      <c r="AN12" s="23">
        <v>0</v>
      </c>
      <c r="AO12" s="23">
        <v>0</v>
      </c>
      <c r="AP12" s="23">
        <v>0</v>
      </c>
      <c r="AQ12" s="23">
        <v>0</v>
      </c>
      <c r="AR12" s="23">
        <v>0</v>
      </c>
      <c r="AS12" s="23">
        <v>0</v>
      </c>
      <c r="AT12" s="23">
        <v>0</v>
      </c>
      <c r="AU12" s="23">
        <v>0</v>
      </c>
      <c r="AV12" s="23">
        <v>0</v>
      </c>
      <c r="AW12" s="23">
        <v>0</v>
      </c>
      <c r="AX12" s="23">
        <v>0</v>
      </c>
      <c r="AY12" s="23">
        <v>0</v>
      </c>
      <c r="AZ12" s="23">
        <v>0</v>
      </c>
      <c r="BA12" s="23">
        <v>0</v>
      </c>
      <c r="BB12" s="23">
        <v>0</v>
      </c>
      <c r="BC12" s="23">
        <v>0</v>
      </c>
      <c r="BD12" s="23">
        <v>0</v>
      </c>
      <c r="BE12" s="23">
        <v>0</v>
      </c>
      <c r="BF12" s="23">
        <v>0</v>
      </c>
      <c r="BG12" s="23">
        <v>0</v>
      </c>
      <c r="BH12" s="23">
        <v>0</v>
      </c>
      <c r="BI12" s="23">
        <v>0</v>
      </c>
      <c r="BJ12" s="23">
        <v>0</v>
      </c>
      <c r="BK12" s="23">
        <v>0</v>
      </c>
      <c r="BL12" s="23">
        <v>0</v>
      </c>
      <c r="BM12" s="23">
        <v>0</v>
      </c>
      <c r="BN12" s="23">
        <v>0</v>
      </c>
      <c r="BO12" s="23">
        <v>0</v>
      </c>
      <c r="BP12" s="23"/>
      <c r="BQ12" s="23"/>
      <c r="BR12" s="23"/>
    </row>
    <row r="13" spans="1:70" hidden="1" x14ac:dyDescent="0.55000000000000004">
      <c r="A13" s="439">
        <v>2</v>
      </c>
      <c r="C13" s="3" t="s">
        <v>191</v>
      </c>
      <c r="D13" s="445" t="s">
        <v>105</v>
      </c>
      <c r="E13" s="445"/>
      <c r="F13" s="445"/>
      <c r="G13" s="446"/>
      <c r="H13" s="447">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B13" s="23">
        <v>0</v>
      </c>
      <c r="BC13" s="23">
        <v>0</v>
      </c>
      <c r="BD13" s="23">
        <v>0</v>
      </c>
      <c r="BE13" s="23">
        <v>0</v>
      </c>
      <c r="BF13" s="23">
        <v>0</v>
      </c>
      <c r="BG13" s="23">
        <v>0</v>
      </c>
      <c r="BH13" s="23">
        <v>0</v>
      </c>
      <c r="BI13" s="23">
        <v>0</v>
      </c>
      <c r="BJ13" s="23">
        <v>0</v>
      </c>
      <c r="BK13" s="23">
        <v>0</v>
      </c>
      <c r="BL13" s="23">
        <v>0</v>
      </c>
      <c r="BM13" s="23">
        <v>0</v>
      </c>
      <c r="BN13" s="23">
        <v>0</v>
      </c>
      <c r="BO13" s="23">
        <v>0</v>
      </c>
      <c r="BP13" s="23"/>
      <c r="BQ13" s="23"/>
      <c r="BR13" s="23"/>
    </row>
    <row r="14" spans="1:70" hidden="1" x14ac:dyDescent="0.55000000000000004">
      <c r="A14" s="439">
        <v>2</v>
      </c>
      <c r="C14" s="3" t="s">
        <v>192</v>
      </c>
      <c r="D14" s="445" t="s">
        <v>105</v>
      </c>
      <c r="E14" s="445"/>
      <c r="F14" s="445"/>
      <c r="G14" s="446"/>
      <c r="H14" s="447">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v>0</v>
      </c>
      <c r="BF14" s="23">
        <v>0</v>
      </c>
      <c r="BG14" s="23">
        <v>0</v>
      </c>
      <c r="BH14" s="23">
        <v>0</v>
      </c>
      <c r="BI14" s="23">
        <v>0</v>
      </c>
      <c r="BJ14" s="23">
        <v>0</v>
      </c>
      <c r="BK14" s="23">
        <v>0</v>
      </c>
      <c r="BL14" s="23">
        <v>0</v>
      </c>
      <c r="BM14" s="23">
        <v>0</v>
      </c>
      <c r="BN14" s="23">
        <v>0</v>
      </c>
      <c r="BO14" s="23">
        <v>0</v>
      </c>
      <c r="BP14" s="23"/>
      <c r="BQ14" s="23"/>
      <c r="BR14" s="23"/>
    </row>
    <row r="15" spans="1:70" hidden="1" x14ac:dyDescent="0.55000000000000004">
      <c r="A15" s="439">
        <v>2</v>
      </c>
      <c r="C15" s="3" t="s">
        <v>193</v>
      </c>
      <c r="D15" s="445" t="s">
        <v>105</v>
      </c>
      <c r="E15" s="445"/>
      <c r="F15" s="445"/>
      <c r="G15" s="446"/>
      <c r="H15" s="447">
        <v>0</v>
      </c>
      <c r="I15" s="23">
        <v>0</v>
      </c>
      <c r="J15" s="23">
        <v>0</v>
      </c>
      <c r="K15" s="23">
        <v>0</v>
      </c>
      <c r="L15" s="23">
        <v>0</v>
      </c>
      <c r="M15" s="23">
        <v>0</v>
      </c>
      <c r="N15" s="23">
        <v>0</v>
      </c>
      <c r="O15" s="23">
        <v>0</v>
      </c>
      <c r="P15" s="23">
        <v>0</v>
      </c>
      <c r="Q15" s="23">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0</v>
      </c>
      <c r="BC15" s="23">
        <v>0</v>
      </c>
      <c r="BD15" s="23">
        <v>0</v>
      </c>
      <c r="BE15" s="23">
        <v>0</v>
      </c>
      <c r="BF15" s="23">
        <v>0</v>
      </c>
      <c r="BG15" s="23">
        <v>0</v>
      </c>
      <c r="BH15" s="23">
        <v>0</v>
      </c>
      <c r="BI15" s="23">
        <v>0</v>
      </c>
      <c r="BJ15" s="23">
        <v>0</v>
      </c>
      <c r="BK15" s="23">
        <v>0</v>
      </c>
      <c r="BL15" s="23">
        <v>0</v>
      </c>
      <c r="BM15" s="23">
        <v>0</v>
      </c>
      <c r="BN15" s="23">
        <v>0</v>
      </c>
      <c r="BO15" s="23">
        <v>0</v>
      </c>
      <c r="BP15" s="23"/>
      <c r="BQ15" s="23"/>
      <c r="BR15" s="23"/>
    </row>
    <row r="16" spans="1:70" hidden="1" x14ac:dyDescent="0.55000000000000004">
      <c r="A16" s="439">
        <v>2</v>
      </c>
      <c r="C16" s="3" t="s">
        <v>194</v>
      </c>
      <c r="D16" s="445" t="s">
        <v>105</v>
      </c>
      <c r="E16" s="445"/>
      <c r="F16" s="445"/>
      <c r="G16" s="446"/>
      <c r="H16" s="447">
        <v>0</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23">
        <v>0</v>
      </c>
      <c r="AQ16" s="23">
        <v>0</v>
      </c>
      <c r="AR16" s="23">
        <v>0</v>
      </c>
      <c r="AS16" s="23">
        <v>0</v>
      </c>
      <c r="AT16" s="23">
        <v>0</v>
      </c>
      <c r="AU16" s="23">
        <v>0</v>
      </c>
      <c r="AV16" s="23">
        <v>0</v>
      </c>
      <c r="AW16" s="23">
        <v>0</v>
      </c>
      <c r="AX16" s="23">
        <v>0</v>
      </c>
      <c r="AY16" s="23">
        <v>0</v>
      </c>
      <c r="AZ16" s="23">
        <v>0</v>
      </c>
      <c r="BA16" s="23">
        <v>0</v>
      </c>
      <c r="BB16" s="23">
        <v>0</v>
      </c>
      <c r="BC16" s="23">
        <v>0</v>
      </c>
      <c r="BD16" s="23">
        <v>0</v>
      </c>
      <c r="BE16" s="23">
        <v>0</v>
      </c>
      <c r="BF16" s="23">
        <v>0</v>
      </c>
      <c r="BG16" s="23">
        <v>0</v>
      </c>
      <c r="BH16" s="23">
        <v>0</v>
      </c>
      <c r="BI16" s="23">
        <v>0</v>
      </c>
      <c r="BJ16" s="23">
        <v>0</v>
      </c>
      <c r="BK16" s="23">
        <v>0</v>
      </c>
      <c r="BL16" s="23">
        <v>0</v>
      </c>
      <c r="BM16" s="23">
        <v>0</v>
      </c>
      <c r="BN16" s="23">
        <v>0</v>
      </c>
      <c r="BO16" s="23">
        <v>0</v>
      </c>
      <c r="BP16" s="23"/>
      <c r="BQ16" s="23"/>
      <c r="BR16" s="23"/>
    </row>
    <row r="17" spans="1:70" hidden="1" x14ac:dyDescent="0.55000000000000004">
      <c r="A17" s="439">
        <v>2</v>
      </c>
      <c r="C17" s="3" t="s">
        <v>195</v>
      </c>
      <c r="D17" s="445" t="s">
        <v>105</v>
      </c>
      <c r="E17" s="445"/>
      <c r="F17" s="445"/>
      <c r="G17" s="446"/>
      <c r="H17" s="447">
        <v>0</v>
      </c>
      <c r="I17" s="23">
        <v>0</v>
      </c>
      <c r="J17" s="23">
        <v>0</v>
      </c>
      <c r="K17" s="23">
        <v>0</v>
      </c>
      <c r="L17" s="23">
        <v>0</v>
      </c>
      <c r="M17" s="23">
        <v>0</v>
      </c>
      <c r="N17" s="23">
        <v>0</v>
      </c>
      <c r="O17" s="23">
        <v>0</v>
      </c>
      <c r="P17" s="23">
        <v>0</v>
      </c>
      <c r="Q17" s="23">
        <v>0</v>
      </c>
      <c r="R17" s="23">
        <v>0</v>
      </c>
      <c r="S17" s="23">
        <v>0</v>
      </c>
      <c r="T17" s="23">
        <v>0</v>
      </c>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23">
        <v>0</v>
      </c>
      <c r="AQ17" s="23">
        <v>0</v>
      </c>
      <c r="AR17" s="23">
        <v>0</v>
      </c>
      <c r="AS17" s="23">
        <v>0</v>
      </c>
      <c r="AT17" s="23">
        <v>0</v>
      </c>
      <c r="AU17" s="23">
        <v>0</v>
      </c>
      <c r="AV17" s="23">
        <v>0</v>
      </c>
      <c r="AW17" s="23">
        <v>0</v>
      </c>
      <c r="AX17" s="23">
        <v>0</v>
      </c>
      <c r="AY17" s="23">
        <v>0</v>
      </c>
      <c r="AZ17" s="23">
        <v>0</v>
      </c>
      <c r="BA17" s="23">
        <v>0</v>
      </c>
      <c r="BB17" s="23">
        <v>0</v>
      </c>
      <c r="BC17" s="23">
        <v>0</v>
      </c>
      <c r="BD17" s="23">
        <v>0</v>
      </c>
      <c r="BE17" s="23">
        <v>0</v>
      </c>
      <c r="BF17" s="23">
        <v>0</v>
      </c>
      <c r="BG17" s="23">
        <v>0</v>
      </c>
      <c r="BH17" s="23">
        <v>0</v>
      </c>
      <c r="BI17" s="23">
        <v>0</v>
      </c>
      <c r="BJ17" s="23">
        <v>0</v>
      </c>
      <c r="BK17" s="23">
        <v>0</v>
      </c>
      <c r="BL17" s="23">
        <v>0</v>
      </c>
      <c r="BM17" s="23">
        <v>0</v>
      </c>
      <c r="BN17" s="23">
        <v>0</v>
      </c>
      <c r="BO17" s="23">
        <v>0</v>
      </c>
      <c r="BP17" s="23"/>
      <c r="BQ17" s="23"/>
      <c r="BR17" s="23"/>
    </row>
    <row r="18" spans="1:70" hidden="1" x14ac:dyDescent="0.55000000000000004">
      <c r="A18" s="439">
        <v>2</v>
      </c>
      <c r="C18" s="3" t="s">
        <v>196</v>
      </c>
      <c r="D18" s="445" t="s">
        <v>105</v>
      </c>
      <c r="E18" s="445"/>
      <c r="F18" s="445"/>
      <c r="G18" s="446"/>
      <c r="H18" s="447">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23">
        <v>0</v>
      </c>
      <c r="BF18" s="23">
        <v>0</v>
      </c>
      <c r="BG18" s="23">
        <v>0</v>
      </c>
      <c r="BH18" s="23">
        <v>0</v>
      </c>
      <c r="BI18" s="23">
        <v>0</v>
      </c>
      <c r="BJ18" s="23">
        <v>0</v>
      </c>
      <c r="BK18" s="23">
        <v>0</v>
      </c>
      <c r="BL18" s="23">
        <v>0</v>
      </c>
      <c r="BM18" s="23">
        <v>0</v>
      </c>
      <c r="BN18" s="23">
        <v>0</v>
      </c>
      <c r="BO18" s="23">
        <v>0</v>
      </c>
      <c r="BP18" s="23"/>
      <c r="BQ18" s="23"/>
      <c r="BR18" s="23"/>
    </row>
    <row r="19" spans="1:70" hidden="1" x14ac:dyDescent="0.55000000000000004">
      <c r="A19" s="439">
        <v>2</v>
      </c>
      <c r="C19" s="3" t="s">
        <v>197</v>
      </c>
      <c r="D19" s="445" t="s">
        <v>105</v>
      </c>
      <c r="E19" s="445"/>
      <c r="F19" s="445"/>
      <c r="G19" s="446"/>
      <c r="H19" s="447">
        <v>0</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23">
        <v>0</v>
      </c>
      <c r="AQ19" s="23">
        <v>0</v>
      </c>
      <c r="AR19" s="23">
        <v>0</v>
      </c>
      <c r="AS19" s="23">
        <v>0</v>
      </c>
      <c r="AT19" s="23">
        <v>0</v>
      </c>
      <c r="AU19" s="23">
        <v>0</v>
      </c>
      <c r="AV19" s="23">
        <v>0</v>
      </c>
      <c r="AW19" s="23">
        <v>0</v>
      </c>
      <c r="AX19" s="23">
        <v>0</v>
      </c>
      <c r="AY19" s="23">
        <v>0</v>
      </c>
      <c r="AZ19" s="23">
        <v>0</v>
      </c>
      <c r="BA19" s="23">
        <v>0</v>
      </c>
      <c r="BB19" s="23">
        <v>0</v>
      </c>
      <c r="BC19" s="23">
        <v>0</v>
      </c>
      <c r="BD19" s="23">
        <v>0</v>
      </c>
      <c r="BE19" s="23">
        <v>0</v>
      </c>
      <c r="BF19" s="23">
        <v>0</v>
      </c>
      <c r="BG19" s="23">
        <v>0</v>
      </c>
      <c r="BH19" s="23">
        <v>0</v>
      </c>
      <c r="BI19" s="23">
        <v>0</v>
      </c>
      <c r="BJ19" s="23">
        <v>0</v>
      </c>
      <c r="BK19" s="23">
        <v>0</v>
      </c>
      <c r="BL19" s="23">
        <v>0</v>
      </c>
      <c r="BM19" s="23">
        <v>0</v>
      </c>
      <c r="BN19" s="23">
        <v>0</v>
      </c>
      <c r="BO19" s="23">
        <v>0</v>
      </c>
      <c r="BP19" s="23"/>
      <c r="BQ19" s="23"/>
      <c r="BR19" s="23"/>
    </row>
    <row r="20" spans="1:70" hidden="1" x14ac:dyDescent="0.55000000000000004">
      <c r="A20" s="439">
        <v>2</v>
      </c>
      <c r="C20" s="3" t="s">
        <v>198</v>
      </c>
      <c r="D20" s="445" t="s">
        <v>105</v>
      </c>
      <c r="E20" s="445"/>
      <c r="F20" s="445"/>
      <c r="G20" s="446"/>
      <c r="H20" s="447">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23">
        <v>0</v>
      </c>
      <c r="AF20" s="23">
        <v>0</v>
      </c>
      <c r="AG20" s="23">
        <v>0</v>
      </c>
      <c r="AH20" s="23">
        <v>0</v>
      </c>
      <c r="AI20" s="23">
        <v>0</v>
      </c>
      <c r="AJ20" s="23">
        <v>0</v>
      </c>
      <c r="AK20" s="23">
        <v>0</v>
      </c>
      <c r="AL20" s="23">
        <v>0</v>
      </c>
      <c r="AM20" s="23">
        <v>0</v>
      </c>
      <c r="AN20" s="23">
        <v>0</v>
      </c>
      <c r="AO20" s="23">
        <v>0</v>
      </c>
      <c r="AP20" s="23">
        <v>0</v>
      </c>
      <c r="AQ20" s="23">
        <v>0</v>
      </c>
      <c r="AR20" s="23">
        <v>0</v>
      </c>
      <c r="AS20" s="23">
        <v>0</v>
      </c>
      <c r="AT20" s="23">
        <v>0</v>
      </c>
      <c r="AU20" s="23">
        <v>0</v>
      </c>
      <c r="AV20" s="23">
        <v>0</v>
      </c>
      <c r="AW20" s="23">
        <v>0</v>
      </c>
      <c r="AX20" s="23">
        <v>0</v>
      </c>
      <c r="AY20" s="23">
        <v>0</v>
      </c>
      <c r="AZ20" s="23">
        <v>0</v>
      </c>
      <c r="BA20" s="23">
        <v>0</v>
      </c>
      <c r="BB20" s="23">
        <v>0</v>
      </c>
      <c r="BC20" s="23">
        <v>0</v>
      </c>
      <c r="BD20" s="23">
        <v>0</v>
      </c>
      <c r="BE20" s="23">
        <v>0</v>
      </c>
      <c r="BF20" s="23">
        <v>0</v>
      </c>
      <c r="BG20" s="23">
        <v>0</v>
      </c>
      <c r="BH20" s="23">
        <v>0</v>
      </c>
      <c r="BI20" s="23">
        <v>0</v>
      </c>
      <c r="BJ20" s="23">
        <v>0</v>
      </c>
      <c r="BK20" s="23">
        <v>0</v>
      </c>
      <c r="BL20" s="23">
        <v>0</v>
      </c>
      <c r="BM20" s="23">
        <v>0</v>
      </c>
      <c r="BN20" s="23">
        <v>0</v>
      </c>
      <c r="BO20" s="23">
        <v>0</v>
      </c>
      <c r="BP20" s="23"/>
      <c r="BQ20" s="23"/>
      <c r="BR20" s="23"/>
    </row>
    <row r="21" spans="1:70" hidden="1" x14ac:dyDescent="0.55000000000000004">
      <c r="A21" s="439">
        <v>2</v>
      </c>
      <c r="C21" s="3" t="s">
        <v>199</v>
      </c>
      <c r="D21" s="445" t="s">
        <v>105</v>
      </c>
      <c r="E21" s="445"/>
      <c r="F21" s="445"/>
      <c r="G21" s="446"/>
      <c r="H21" s="447">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c r="AS21" s="23">
        <v>0</v>
      </c>
      <c r="AT21" s="23">
        <v>0</v>
      </c>
      <c r="AU21" s="23">
        <v>0</v>
      </c>
      <c r="AV21" s="23">
        <v>0</v>
      </c>
      <c r="AW21" s="23">
        <v>0</v>
      </c>
      <c r="AX21" s="23">
        <v>0</v>
      </c>
      <c r="AY21" s="23">
        <v>0</v>
      </c>
      <c r="AZ21" s="23">
        <v>0</v>
      </c>
      <c r="BA21" s="23">
        <v>0</v>
      </c>
      <c r="BB21" s="23">
        <v>0</v>
      </c>
      <c r="BC21" s="23">
        <v>0</v>
      </c>
      <c r="BD21" s="23">
        <v>0</v>
      </c>
      <c r="BE21" s="23">
        <v>0</v>
      </c>
      <c r="BF21" s="23">
        <v>0</v>
      </c>
      <c r="BG21" s="23">
        <v>0</v>
      </c>
      <c r="BH21" s="23">
        <v>0</v>
      </c>
      <c r="BI21" s="23">
        <v>0</v>
      </c>
      <c r="BJ21" s="23">
        <v>0</v>
      </c>
      <c r="BK21" s="23">
        <v>0</v>
      </c>
      <c r="BL21" s="23">
        <v>0</v>
      </c>
      <c r="BM21" s="23">
        <v>0</v>
      </c>
      <c r="BN21" s="23">
        <v>0</v>
      </c>
      <c r="BO21" s="23">
        <v>0</v>
      </c>
      <c r="BP21" s="23"/>
      <c r="BQ21" s="23"/>
      <c r="BR21" s="23"/>
    </row>
    <row r="22" spans="1:70" hidden="1" x14ac:dyDescent="0.55000000000000004">
      <c r="A22" s="439">
        <v>2</v>
      </c>
      <c r="C22" s="3" t="s">
        <v>200</v>
      </c>
      <c r="D22" s="445" t="s">
        <v>105</v>
      </c>
      <c r="E22" s="445"/>
      <c r="F22" s="445"/>
      <c r="G22" s="446"/>
      <c r="H22" s="447">
        <v>0</v>
      </c>
      <c r="I22" s="23">
        <v>0</v>
      </c>
      <c r="J22" s="23">
        <v>0</v>
      </c>
      <c r="K22" s="23">
        <v>0</v>
      </c>
      <c r="L22" s="23">
        <v>0</v>
      </c>
      <c r="M22" s="23">
        <v>0</v>
      </c>
      <c r="N22" s="23">
        <v>0</v>
      </c>
      <c r="O22" s="23">
        <v>0</v>
      </c>
      <c r="P22" s="23">
        <v>0</v>
      </c>
      <c r="Q22" s="23">
        <v>0</v>
      </c>
      <c r="R22" s="23">
        <v>0</v>
      </c>
      <c r="S22" s="23">
        <v>0</v>
      </c>
      <c r="T22" s="23">
        <v>0</v>
      </c>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c r="AS22" s="23">
        <v>0</v>
      </c>
      <c r="AT22" s="23">
        <v>0</v>
      </c>
      <c r="AU22" s="23">
        <v>0</v>
      </c>
      <c r="AV22" s="23">
        <v>0</v>
      </c>
      <c r="AW22" s="23">
        <v>0</v>
      </c>
      <c r="AX22" s="23">
        <v>0</v>
      </c>
      <c r="AY22" s="23">
        <v>0</v>
      </c>
      <c r="AZ22" s="23">
        <v>0</v>
      </c>
      <c r="BA22" s="23">
        <v>0</v>
      </c>
      <c r="BB22" s="23">
        <v>0</v>
      </c>
      <c r="BC22" s="23">
        <v>0</v>
      </c>
      <c r="BD22" s="23">
        <v>0</v>
      </c>
      <c r="BE22" s="23">
        <v>0</v>
      </c>
      <c r="BF22" s="23">
        <v>0</v>
      </c>
      <c r="BG22" s="23">
        <v>0</v>
      </c>
      <c r="BH22" s="23">
        <v>0</v>
      </c>
      <c r="BI22" s="23">
        <v>0</v>
      </c>
      <c r="BJ22" s="23">
        <v>0</v>
      </c>
      <c r="BK22" s="23">
        <v>0</v>
      </c>
      <c r="BL22" s="23">
        <v>0</v>
      </c>
      <c r="BM22" s="23">
        <v>0</v>
      </c>
      <c r="BN22" s="23">
        <v>0</v>
      </c>
      <c r="BO22" s="23">
        <v>0</v>
      </c>
      <c r="BP22" s="23"/>
      <c r="BQ22" s="23"/>
      <c r="BR22" s="23"/>
    </row>
    <row r="23" spans="1:70" hidden="1" x14ac:dyDescent="0.55000000000000004">
      <c r="A23" s="439">
        <v>2</v>
      </c>
      <c r="C23" s="3" t="s">
        <v>201</v>
      </c>
      <c r="D23" s="445" t="s">
        <v>105</v>
      </c>
      <c r="E23" s="445"/>
      <c r="F23" s="445"/>
      <c r="G23" s="446"/>
      <c r="H23" s="447">
        <v>0</v>
      </c>
      <c r="I23" s="23">
        <v>0</v>
      </c>
      <c r="J23" s="23">
        <v>0</v>
      </c>
      <c r="K23" s="23">
        <v>0</v>
      </c>
      <c r="L23" s="23">
        <v>0</v>
      </c>
      <c r="M23" s="23">
        <v>0</v>
      </c>
      <c r="N23" s="23">
        <v>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c r="AS23" s="23">
        <v>0</v>
      </c>
      <c r="AT23" s="23">
        <v>0</v>
      </c>
      <c r="AU23" s="23">
        <v>0</v>
      </c>
      <c r="AV23" s="23">
        <v>0</v>
      </c>
      <c r="AW23" s="23">
        <v>0</v>
      </c>
      <c r="AX23" s="23">
        <v>0</v>
      </c>
      <c r="AY23" s="23">
        <v>0</v>
      </c>
      <c r="AZ23" s="23">
        <v>0</v>
      </c>
      <c r="BA23" s="23">
        <v>0</v>
      </c>
      <c r="BB23" s="23">
        <v>0</v>
      </c>
      <c r="BC23" s="23">
        <v>0</v>
      </c>
      <c r="BD23" s="23">
        <v>0</v>
      </c>
      <c r="BE23" s="23">
        <v>0</v>
      </c>
      <c r="BF23" s="23">
        <v>0</v>
      </c>
      <c r="BG23" s="23">
        <v>0</v>
      </c>
      <c r="BH23" s="23">
        <v>0</v>
      </c>
      <c r="BI23" s="23">
        <v>0</v>
      </c>
      <c r="BJ23" s="23">
        <v>0</v>
      </c>
      <c r="BK23" s="23">
        <v>0</v>
      </c>
      <c r="BL23" s="23">
        <v>0</v>
      </c>
      <c r="BM23" s="23">
        <v>0</v>
      </c>
      <c r="BN23" s="23">
        <v>0</v>
      </c>
      <c r="BO23" s="23">
        <v>0</v>
      </c>
      <c r="BP23" s="23"/>
      <c r="BQ23" s="23"/>
      <c r="BR23" s="23"/>
    </row>
    <row r="24" spans="1:70" hidden="1" x14ac:dyDescent="0.55000000000000004">
      <c r="A24" s="439">
        <v>2</v>
      </c>
      <c r="C24" s="3" t="s">
        <v>202</v>
      </c>
      <c r="D24" s="445" t="s">
        <v>105</v>
      </c>
      <c r="E24" s="445"/>
      <c r="F24" s="445"/>
      <c r="G24" s="446"/>
      <c r="H24" s="447">
        <v>0</v>
      </c>
      <c r="I24" s="23">
        <v>0</v>
      </c>
      <c r="J24" s="23">
        <v>0</v>
      </c>
      <c r="K24" s="23">
        <v>0</v>
      </c>
      <c r="L24" s="23">
        <v>0</v>
      </c>
      <c r="M24" s="23">
        <v>0</v>
      </c>
      <c r="N24" s="23">
        <v>0</v>
      </c>
      <c r="O24" s="23">
        <v>0</v>
      </c>
      <c r="P24" s="23">
        <v>0</v>
      </c>
      <c r="Q24" s="23">
        <v>0</v>
      </c>
      <c r="R24" s="23">
        <v>0</v>
      </c>
      <c r="S24" s="23">
        <v>0</v>
      </c>
      <c r="T24" s="23">
        <v>0</v>
      </c>
      <c r="U24" s="23">
        <v>0</v>
      </c>
      <c r="V24" s="23">
        <v>0</v>
      </c>
      <c r="W24" s="23">
        <v>0</v>
      </c>
      <c r="X24" s="23">
        <v>0</v>
      </c>
      <c r="Y24" s="23">
        <v>0</v>
      </c>
      <c r="Z24" s="23">
        <v>0</v>
      </c>
      <c r="AA24" s="23">
        <v>0</v>
      </c>
      <c r="AB24" s="23">
        <v>0</v>
      </c>
      <c r="AC24" s="23">
        <v>0</v>
      </c>
      <c r="AD24" s="23">
        <v>0</v>
      </c>
      <c r="AE24" s="23">
        <v>0</v>
      </c>
      <c r="AF24" s="23">
        <v>0</v>
      </c>
      <c r="AG24" s="23">
        <v>0</v>
      </c>
      <c r="AH24" s="23">
        <v>0</v>
      </c>
      <c r="AI24" s="23">
        <v>0</v>
      </c>
      <c r="AJ24" s="23">
        <v>0</v>
      </c>
      <c r="AK24" s="23">
        <v>0</v>
      </c>
      <c r="AL24" s="23">
        <v>0</v>
      </c>
      <c r="AM24" s="23">
        <v>0</v>
      </c>
      <c r="AN24" s="23">
        <v>0</v>
      </c>
      <c r="AO24" s="23">
        <v>0</v>
      </c>
      <c r="AP24" s="23">
        <v>0</v>
      </c>
      <c r="AQ24" s="23">
        <v>0</v>
      </c>
      <c r="AR24" s="23">
        <v>0</v>
      </c>
      <c r="AS24" s="23">
        <v>0</v>
      </c>
      <c r="AT24" s="23">
        <v>0</v>
      </c>
      <c r="AU24" s="23">
        <v>0</v>
      </c>
      <c r="AV24" s="23">
        <v>0</v>
      </c>
      <c r="AW24" s="23">
        <v>0</v>
      </c>
      <c r="AX24" s="23">
        <v>0</v>
      </c>
      <c r="AY24" s="23">
        <v>0</v>
      </c>
      <c r="AZ24" s="23">
        <v>0</v>
      </c>
      <c r="BA24" s="23">
        <v>0</v>
      </c>
      <c r="BB24" s="23">
        <v>0</v>
      </c>
      <c r="BC24" s="23">
        <v>0</v>
      </c>
      <c r="BD24" s="23">
        <v>0</v>
      </c>
      <c r="BE24" s="23">
        <v>0</v>
      </c>
      <c r="BF24" s="23">
        <v>0</v>
      </c>
      <c r="BG24" s="23">
        <v>0</v>
      </c>
      <c r="BH24" s="23">
        <v>0</v>
      </c>
      <c r="BI24" s="23">
        <v>0</v>
      </c>
      <c r="BJ24" s="23">
        <v>0</v>
      </c>
      <c r="BK24" s="23">
        <v>0</v>
      </c>
      <c r="BL24" s="23">
        <v>0</v>
      </c>
      <c r="BM24" s="23">
        <v>0</v>
      </c>
      <c r="BN24" s="23">
        <v>0</v>
      </c>
      <c r="BO24" s="23">
        <v>0</v>
      </c>
      <c r="BP24" s="23"/>
      <c r="BQ24" s="23"/>
      <c r="BR24" s="23"/>
    </row>
    <row r="25" spans="1:70" hidden="1" x14ac:dyDescent="0.55000000000000004">
      <c r="A25" s="439">
        <v>2</v>
      </c>
      <c r="C25" s="3" t="s">
        <v>203</v>
      </c>
      <c r="D25" s="445" t="s">
        <v>105</v>
      </c>
      <c r="E25" s="445"/>
      <c r="F25" s="445"/>
      <c r="G25" s="446"/>
      <c r="H25" s="447">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0</v>
      </c>
      <c r="BI25" s="23">
        <v>0</v>
      </c>
      <c r="BJ25" s="23">
        <v>0</v>
      </c>
      <c r="BK25" s="23">
        <v>0</v>
      </c>
      <c r="BL25" s="23">
        <v>0</v>
      </c>
      <c r="BM25" s="23">
        <v>0</v>
      </c>
      <c r="BN25" s="23">
        <v>0</v>
      </c>
      <c r="BO25" s="23">
        <v>0</v>
      </c>
      <c r="BP25" s="23"/>
      <c r="BQ25" s="23"/>
      <c r="BR25" s="23"/>
    </row>
    <row r="26" spans="1:70" hidden="1" x14ac:dyDescent="0.55000000000000004">
      <c r="A26" s="439">
        <v>2</v>
      </c>
      <c r="C26" s="3" t="s">
        <v>204</v>
      </c>
      <c r="D26" s="445" t="s">
        <v>105</v>
      </c>
      <c r="E26" s="445"/>
      <c r="F26" s="445"/>
      <c r="G26" s="446"/>
      <c r="H26" s="447">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23">
        <v>0</v>
      </c>
      <c r="AF26" s="23">
        <v>0</v>
      </c>
      <c r="AG26" s="23">
        <v>0</v>
      </c>
      <c r="AH26" s="23">
        <v>0</v>
      </c>
      <c r="AI26" s="23">
        <v>0</v>
      </c>
      <c r="AJ26" s="23">
        <v>0</v>
      </c>
      <c r="AK26" s="23">
        <v>0</v>
      </c>
      <c r="AL26" s="23">
        <v>0</v>
      </c>
      <c r="AM26" s="23">
        <v>0</v>
      </c>
      <c r="AN26" s="23">
        <v>0</v>
      </c>
      <c r="AO26" s="23">
        <v>0</v>
      </c>
      <c r="AP26" s="23">
        <v>0</v>
      </c>
      <c r="AQ26" s="23">
        <v>0</v>
      </c>
      <c r="AR26" s="23">
        <v>0</v>
      </c>
      <c r="AS26" s="23">
        <v>0</v>
      </c>
      <c r="AT26" s="23">
        <v>0</v>
      </c>
      <c r="AU26" s="23">
        <v>0</v>
      </c>
      <c r="AV26" s="23">
        <v>0</v>
      </c>
      <c r="AW26" s="23">
        <v>0</v>
      </c>
      <c r="AX26" s="23">
        <v>0</v>
      </c>
      <c r="AY26" s="23">
        <v>0</v>
      </c>
      <c r="AZ26" s="23">
        <v>0</v>
      </c>
      <c r="BA26" s="23">
        <v>0</v>
      </c>
      <c r="BB26" s="23">
        <v>0</v>
      </c>
      <c r="BC26" s="23">
        <v>0</v>
      </c>
      <c r="BD26" s="23">
        <v>0</v>
      </c>
      <c r="BE26" s="23">
        <v>0</v>
      </c>
      <c r="BF26" s="23">
        <v>0</v>
      </c>
      <c r="BG26" s="23">
        <v>0</v>
      </c>
      <c r="BH26" s="23">
        <v>0</v>
      </c>
      <c r="BI26" s="23">
        <v>0</v>
      </c>
      <c r="BJ26" s="23">
        <v>0</v>
      </c>
      <c r="BK26" s="23">
        <v>0</v>
      </c>
      <c r="BL26" s="23">
        <v>0</v>
      </c>
      <c r="BM26" s="23">
        <v>0</v>
      </c>
      <c r="BN26" s="23">
        <v>0</v>
      </c>
      <c r="BO26" s="23">
        <v>0</v>
      </c>
      <c r="BP26" s="23"/>
      <c r="BQ26" s="23"/>
      <c r="BR26" s="23"/>
    </row>
    <row r="27" spans="1:70" hidden="1" x14ac:dyDescent="0.55000000000000004">
      <c r="A27" s="439">
        <v>2</v>
      </c>
      <c r="C27" s="3" t="s">
        <v>205</v>
      </c>
      <c r="D27" s="445" t="s">
        <v>105</v>
      </c>
      <c r="E27" s="445"/>
      <c r="F27" s="445"/>
      <c r="G27" s="446"/>
      <c r="H27" s="447">
        <v>0</v>
      </c>
      <c r="I27" s="23">
        <v>-9.3343288654068601E-8</v>
      </c>
      <c r="J27" s="23">
        <v>-5.0166448772870353E-8</v>
      </c>
      <c r="K27" s="23">
        <v>0</v>
      </c>
      <c r="L27" s="23">
        <v>-2.3770615896140157E-2</v>
      </c>
      <c r="M27" s="23">
        <v>-1.0974535481608427E-2</v>
      </c>
      <c r="N27" s="23">
        <v>0</v>
      </c>
      <c r="O27" s="23">
        <v>0</v>
      </c>
      <c r="P27" s="23">
        <v>0</v>
      </c>
      <c r="Q27" s="23">
        <v>0</v>
      </c>
      <c r="R27" s="23">
        <v>0</v>
      </c>
      <c r="S27" s="23">
        <v>0</v>
      </c>
      <c r="T27" s="23">
        <v>0</v>
      </c>
      <c r="U27" s="23">
        <v>0</v>
      </c>
      <c r="V27" s="23">
        <v>-2.1429968910524622E-11</v>
      </c>
      <c r="W27" s="23">
        <v>0</v>
      </c>
      <c r="X27" s="23">
        <v>0</v>
      </c>
      <c r="Y27" s="23">
        <v>0</v>
      </c>
      <c r="Z27" s="23">
        <v>-1.3358203432289883E-12</v>
      </c>
      <c r="AA27" s="23">
        <v>0</v>
      </c>
      <c r="AB27" s="23">
        <v>0</v>
      </c>
      <c r="AC27" s="23">
        <v>0</v>
      </c>
      <c r="AD27" s="23">
        <v>0</v>
      </c>
      <c r="AE27" s="23">
        <v>0</v>
      </c>
      <c r="AF27" s="23">
        <v>0</v>
      </c>
      <c r="AG27" s="23">
        <v>0</v>
      </c>
      <c r="AH27" s="23">
        <v>0</v>
      </c>
      <c r="AI27" s="23">
        <v>0</v>
      </c>
      <c r="AJ27" s="23">
        <v>0</v>
      </c>
      <c r="AK27" s="23">
        <v>0</v>
      </c>
      <c r="AL27" s="23">
        <v>0</v>
      </c>
      <c r="AM27" s="23">
        <v>0</v>
      </c>
      <c r="AN27" s="23">
        <v>0</v>
      </c>
      <c r="AO27" s="23">
        <v>0</v>
      </c>
      <c r="AP27" s="23">
        <v>0</v>
      </c>
      <c r="AQ27" s="23">
        <v>0</v>
      </c>
      <c r="AR27" s="23">
        <v>0</v>
      </c>
      <c r="AS27" s="23">
        <v>0</v>
      </c>
      <c r="AT27" s="23">
        <v>0</v>
      </c>
      <c r="AU27" s="23">
        <v>0</v>
      </c>
      <c r="AV27" s="23">
        <v>0</v>
      </c>
      <c r="AW27" s="23">
        <v>0</v>
      </c>
      <c r="AX27" s="23">
        <v>0</v>
      </c>
      <c r="AY27" s="23">
        <v>0</v>
      </c>
      <c r="AZ27" s="23">
        <v>0</v>
      </c>
      <c r="BA27" s="23">
        <v>0</v>
      </c>
      <c r="BB27" s="23">
        <v>0</v>
      </c>
      <c r="BC27" s="23">
        <v>0</v>
      </c>
      <c r="BD27" s="23">
        <v>0</v>
      </c>
      <c r="BE27" s="23">
        <v>0</v>
      </c>
      <c r="BF27" s="23">
        <v>0</v>
      </c>
      <c r="BG27" s="23">
        <v>0</v>
      </c>
      <c r="BH27" s="23">
        <v>0</v>
      </c>
      <c r="BI27" s="23">
        <v>0</v>
      </c>
      <c r="BJ27" s="23">
        <v>0</v>
      </c>
      <c r="BK27" s="23">
        <v>0</v>
      </c>
      <c r="BL27" s="23">
        <v>0</v>
      </c>
      <c r="BM27" s="23">
        <v>0</v>
      </c>
      <c r="BN27" s="23">
        <v>0</v>
      </c>
      <c r="BO27" s="23">
        <v>0</v>
      </c>
      <c r="BP27" s="23"/>
      <c r="BQ27" s="23"/>
      <c r="BR27" s="23"/>
    </row>
    <row r="28" spans="1:70" hidden="1" x14ac:dyDescent="0.55000000000000004">
      <c r="A28" s="439">
        <v>2</v>
      </c>
      <c r="C28" s="3" t="s">
        <v>206</v>
      </c>
      <c r="D28" s="445" t="s">
        <v>105</v>
      </c>
      <c r="E28" s="445"/>
      <c r="F28" s="445"/>
      <c r="G28" s="446"/>
      <c r="H28" s="447">
        <v>0</v>
      </c>
      <c r="I28" s="23">
        <v>-4.5260151182446862E-10</v>
      </c>
      <c r="J28" s="23">
        <v>-6.0133231727377279E-11</v>
      </c>
      <c r="K28" s="23">
        <v>0</v>
      </c>
      <c r="L28" s="23">
        <v>-3.6346231857656619E-2</v>
      </c>
      <c r="M28" s="23">
        <v>-1.6238530464491419E-2</v>
      </c>
      <c r="N28" s="23">
        <v>0</v>
      </c>
      <c r="O28" s="23">
        <v>0</v>
      </c>
      <c r="P28" s="23">
        <v>0</v>
      </c>
      <c r="Q28" s="23">
        <v>0</v>
      </c>
      <c r="R28" s="23">
        <v>0</v>
      </c>
      <c r="S28" s="23">
        <v>0</v>
      </c>
      <c r="T28" s="23">
        <v>0</v>
      </c>
      <c r="U28" s="23">
        <v>0</v>
      </c>
      <c r="V28" s="23">
        <v>0</v>
      </c>
      <c r="W28" s="23">
        <v>0</v>
      </c>
      <c r="X28" s="23">
        <v>0</v>
      </c>
      <c r="Y28" s="23">
        <v>0</v>
      </c>
      <c r="Z28" s="23">
        <v>0</v>
      </c>
      <c r="AA28" s="23">
        <v>0</v>
      </c>
      <c r="AB28" s="23">
        <v>0</v>
      </c>
      <c r="AC28" s="23">
        <v>0</v>
      </c>
      <c r="AD28" s="23">
        <v>0</v>
      </c>
      <c r="AE28" s="23">
        <v>0</v>
      </c>
      <c r="AF28" s="23">
        <v>0</v>
      </c>
      <c r="AG28" s="23">
        <v>0</v>
      </c>
      <c r="AH28" s="23">
        <v>0</v>
      </c>
      <c r="AI28" s="23">
        <v>0</v>
      </c>
      <c r="AJ28" s="23">
        <v>0</v>
      </c>
      <c r="AK28" s="23">
        <v>0</v>
      </c>
      <c r="AL28" s="23">
        <v>0</v>
      </c>
      <c r="AM28" s="23">
        <v>0</v>
      </c>
      <c r="AN28" s="23">
        <v>0</v>
      </c>
      <c r="AO28" s="23">
        <v>0</v>
      </c>
      <c r="AP28" s="23">
        <v>0</v>
      </c>
      <c r="AQ28" s="23">
        <v>0</v>
      </c>
      <c r="AR28" s="23">
        <v>0</v>
      </c>
      <c r="AS28" s="23">
        <v>8.2138740253867581E-12</v>
      </c>
      <c r="AT28" s="23">
        <v>2.7498003873915877E-12</v>
      </c>
      <c r="AU28" s="23">
        <v>3.907985046680551E-14</v>
      </c>
      <c r="AV28" s="23">
        <v>4.4420654070265186E-3</v>
      </c>
      <c r="AW28" s="23">
        <v>2.349120745959965E-2</v>
      </c>
      <c r="AX28" s="23">
        <v>2.3824497930036159E-11</v>
      </c>
      <c r="AY28" s="23">
        <v>0</v>
      </c>
      <c r="AZ28" s="23">
        <v>0</v>
      </c>
      <c r="BA28" s="23">
        <v>0</v>
      </c>
      <c r="BB28" s="23">
        <v>0</v>
      </c>
      <c r="BC28" s="23">
        <v>0</v>
      </c>
      <c r="BD28" s="23">
        <v>0</v>
      </c>
      <c r="BE28" s="23">
        <v>6.056666279619094E-11</v>
      </c>
      <c r="BF28" s="23">
        <v>2.9942270884930622E-11</v>
      </c>
      <c r="BG28" s="23">
        <v>4.1922021409845911E-13</v>
      </c>
      <c r="BH28" s="23">
        <v>3.229819806001899E-3</v>
      </c>
      <c r="BI28" s="23">
        <v>1.7017064258126879E-2</v>
      </c>
      <c r="BJ28" s="23">
        <v>7.8927087088231929E-11</v>
      </c>
      <c r="BK28" s="23">
        <v>0</v>
      </c>
      <c r="BL28" s="23">
        <v>0</v>
      </c>
      <c r="BM28" s="23">
        <v>0</v>
      </c>
      <c r="BN28" s="23">
        <v>0</v>
      </c>
      <c r="BO28" s="23">
        <v>0</v>
      </c>
      <c r="BP28" s="23"/>
      <c r="BQ28" s="23"/>
      <c r="BR28" s="23"/>
    </row>
    <row r="29" spans="1:70" hidden="1" x14ac:dyDescent="0.55000000000000004">
      <c r="A29" s="439">
        <v>2</v>
      </c>
      <c r="C29" s="3" t="s" cm="1">
        <v>242</v>
      </c>
      <c r="D29" s="445" t="s">
        <v>105</v>
      </c>
      <c r="E29" s="1">
        <v>1</v>
      </c>
      <c r="F29" s="445"/>
      <c r="G29" s="446"/>
      <c r="H29" s="447">
        <v>0</v>
      </c>
      <c r="I29" s="23">
        <v>0</v>
      </c>
      <c r="J29" s="23">
        <v>0</v>
      </c>
      <c r="K29" s="23">
        <v>0</v>
      </c>
      <c r="L29" s="23">
        <v>-6.9776483832697522E-3</v>
      </c>
      <c r="M29" s="23">
        <v>-9.5492157461762872E-4</v>
      </c>
      <c r="N29" s="23">
        <v>0</v>
      </c>
      <c r="O29" s="23">
        <v>0</v>
      </c>
      <c r="P29" s="23">
        <v>0</v>
      </c>
      <c r="Q29" s="23">
        <v>0</v>
      </c>
      <c r="R29" s="23">
        <v>0</v>
      </c>
      <c r="S29" s="23">
        <v>0</v>
      </c>
      <c r="T29" s="23">
        <v>0</v>
      </c>
      <c r="U29" s="23">
        <v>0</v>
      </c>
      <c r="V29" s="23">
        <v>0</v>
      </c>
      <c r="W29" s="23">
        <v>9.4587448984384537E-11</v>
      </c>
      <c r="X29" s="23">
        <v>7.2561456239128574E-3</v>
      </c>
      <c r="Y29" s="23">
        <v>6.4088840262115809E-2</v>
      </c>
      <c r="Z29" s="23">
        <v>0</v>
      </c>
      <c r="AA29" s="23">
        <v>0</v>
      </c>
      <c r="AB29" s="23">
        <v>0</v>
      </c>
      <c r="AC29" s="23">
        <v>0</v>
      </c>
      <c r="AD29" s="23">
        <v>0</v>
      </c>
      <c r="AE29" s="23">
        <v>0</v>
      </c>
      <c r="AF29" s="23">
        <v>0</v>
      </c>
      <c r="AG29" s="23">
        <v>2.3931079340400174E-11</v>
      </c>
      <c r="AH29" s="23">
        <v>8.7425178207922727E-11</v>
      </c>
      <c r="AI29" s="23">
        <v>3.9171190735487471E-9</v>
      </c>
      <c r="AJ29" s="23">
        <v>2.7172870986333919E-2</v>
      </c>
      <c r="AK29" s="23">
        <v>0.12265933287136477</v>
      </c>
      <c r="AL29" s="23">
        <v>0</v>
      </c>
      <c r="AM29" s="23">
        <v>0</v>
      </c>
      <c r="AN29" s="23">
        <v>0</v>
      </c>
      <c r="AO29" s="23">
        <v>0</v>
      </c>
      <c r="AP29" s="23">
        <v>0</v>
      </c>
      <c r="AQ29" s="23">
        <v>0</v>
      </c>
      <c r="AR29" s="23">
        <v>-7.2986949817277491E-11</v>
      </c>
      <c r="AS29" s="23">
        <v>2.804295331600315E-3</v>
      </c>
      <c r="AT29" s="23">
        <v>3.2845842218989674E-2</v>
      </c>
      <c r="AU29" s="23">
        <v>1.6401933410350011E-2</v>
      </c>
      <c r="AV29" s="23">
        <v>0.53574045940985116</v>
      </c>
      <c r="AW29" s="23">
        <v>2.0897053063901296</v>
      </c>
      <c r="AX29" s="23">
        <v>2.1322378529475827E-7</v>
      </c>
      <c r="AY29" s="23">
        <v>4.0967051972984336E-10</v>
      </c>
      <c r="AZ29" s="23">
        <v>0</v>
      </c>
      <c r="BA29" s="23">
        <v>6.0398318709076193E-5</v>
      </c>
      <c r="BB29" s="23">
        <v>1.5771416883580969E-7</v>
      </c>
      <c r="BC29" s="23">
        <v>1.2050804798491299E-11</v>
      </c>
      <c r="BD29" s="23">
        <v>-1.9154640540364198E-8</v>
      </c>
      <c r="BE29" s="23">
        <v>5.4267374249548084E-3</v>
      </c>
      <c r="BF29" s="23">
        <v>0.10813453761301162</v>
      </c>
      <c r="BG29" s="23">
        <v>1.389254889267022E-2</v>
      </c>
      <c r="BH29" s="23">
        <v>0.19698333108421906</v>
      </c>
      <c r="BI29" s="23">
        <v>0.48633129500906591</v>
      </c>
      <c r="BJ29" s="23">
        <v>9.8882225074703456E-7</v>
      </c>
      <c r="BK29" s="23">
        <v>1.2607472399395192E-8</v>
      </c>
      <c r="BL29" s="23">
        <v>0</v>
      </c>
      <c r="BM29" s="23">
        <v>1.056974140510647E-3</v>
      </c>
      <c r="BN29" s="23">
        <v>1.2944981500595532E-4</v>
      </c>
      <c r="BO29" s="23">
        <v>5.9884541769861244E-10</v>
      </c>
      <c r="BP29" s="23"/>
      <c r="BQ29" s="23"/>
      <c r="BR29" s="23"/>
    </row>
    <row r="30" spans="1:70" hidden="1" x14ac:dyDescent="0.55000000000000004">
      <c r="A30" s="439">
        <v>2</v>
      </c>
      <c r="C30" s="3" t="s" cm="1">
        <v>243</v>
      </c>
      <c r="D30" s="445" t="s">
        <v>105</v>
      </c>
      <c r="E30" s="1">
        <v>2</v>
      </c>
      <c r="F30" s="445"/>
      <c r="G30" s="446"/>
      <c r="H30" s="447">
        <v>0</v>
      </c>
      <c r="I30" s="23">
        <v>0</v>
      </c>
      <c r="J30" s="23">
        <v>0</v>
      </c>
      <c r="K30" s="23">
        <v>0</v>
      </c>
      <c r="L30" s="23">
        <v>-3.6851911119484271E-4</v>
      </c>
      <c r="M30" s="23">
        <v>1.4380415764136956E-4</v>
      </c>
      <c r="N30" s="23">
        <v>0</v>
      </c>
      <c r="O30" s="23">
        <v>0</v>
      </c>
      <c r="P30" s="23">
        <v>0</v>
      </c>
      <c r="Q30" s="23">
        <v>0</v>
      </c>
      <c r="R30" s="23">
        <v>0</v>
      </c>
      <c r="S30" s="23">
        <v>0</v>
      </c>
      <c r="T30" s="23">
        <v>0</v>
      </c>
      <c r="U30" s="23">
        <v>-1.3109513474773848E-12</v>
      </c>
      <c r="V30" s="23">
        <v>7.4251715886930469E-13</v>
      </c>
      <c r="W30" s="23">
        <v>2.2377477648660715E-10</v>
      </c>
      <c r="X30" s="23">
        <v>9.4231576054149002E-4</v>
      </c>
      <c r="Y30" s="23">
        <v>7.9975486190377865E-3</v>
      </c>
      <c r="Z30" s="23">
        <v>0</v>
      </c>
      <c r="AA30" s="23">
        <v>0</v>
      </c>
      <c r="AB30" s="23">
        <v>0</v>
      </c>
      <c r="AC30" s="23">
        <v>0</v>
      </c>
      <c r="AD30" s="23">
        <v>0</v>
      </c>
      <c r="AE30" s="23">
        <v>0</v>
      </c>
      <c r="AF30" s="23">
        <v>-1.5987211554602254E-14</v>
      </c>
      <c r="AG30" s="23">
        <v>9.1301597393567135E-9</v>
      </c>
      <c r="AH30" s="23">
        <v>3.1730973404364704E-9</v>
      </c>
      <c r="AI30" s="23">
        <v>7.4317858533845538E-9</v>
      </c>
      <c r="AJ30" s="23">
        <v>3.677848898513858E-3</v>
      </c>
      <c r="AK30" s="23">
        <v>1.5764588698189641E-2</v>
      </c>
      <c r="AL30" s="23">
        <v>0</v>
      </c>
      <c r="AM30" s="23">
        <v>0</v>
      </c>
      <c r="AN30" s="23">
        <v>0</v>
      </c>
      <c r="AO30" s="23">
        <v>1.2398970739013748E-12</v>
      </c>
      <c r="AP30" s="23">
        <v>0</v>
      </c>
      <c r="AQ30" s="23">
        <v>0</v>
      </c>
      <c r="AR30" s="23">
        <v>-1.340578137387638E-8</v>
      </c>
      <c r="AS30" s="23">
        <v>5.3107464330821585E-3</v>
      </c>
      <c r="AT30" s="23">
        <v>1.6004945327654951E-2</v>
      </c>
      <c r="AU30" s="23">
        <v>3.6780079721800973E-3</v>
      </c>
      <c r="AV30" s="23">
        <v>4.589379184761011E-2</v>
      </c>
      <c r="AW30" s="23">
        <v>0.18679691891792771</v>
      </c>
      <c r="AX30" s="23">
        <v>1.3409962917876328E-7</v>
      </c>
      <c r="AY30" s="23">
        <v>2.7441515726422949E-10</v>
      </c>
      <c r="AZ30" s="23">
        <v>0</v>
      </c>
      <c r="BA30" s="23">
        <v>3.080670240152017E-5</v>
      </c>
      <c r="BB30" s="23">
        <v>1.240536041891005E-6</v>
      </c>
      <c r="BC30" s="23">
        <v>2.4546782384504695E-9</v>
      </c>
      <c r="BD30" s="23">
        <v>-9.4710624765070861E-7</v>
      </c>
      <c r="BE30" s="23">
        <v>5.7078237244034824E-3</v>
      </c>
      <c r="BF30" s="23">
        <v>3.3451342768509917E-2</v>
      </c>
      <c r="BG30" s="23">
        <v>1.8707521633167801E-3</v>
      </c>
      <c r="BH30" s="23">
        <v>1.5839609404418642E-2</v>
      </c>
      <c r="BI30" s="23">
        <v>4.1329767395881234E-2</v>
      </c>
      <c r="BJ30" s="23">
        <v>4.8933550544916216E-7</v>
      </c>
      <c r="BK30" s="23">
        <v>6.2743659157149523E-9</v>
      </c>
      <c r="BL30" s="23">
        <v>0</v>
      </c>
      <c r="BM30" s="23">
        <v>3.6767594155939776E-4</v>
      </c>
      <c r="BN30" s="23">
        <v>3.050401411890391E-4</v>
      </c>
      <c r="BO30" s="23">
        <v>3.419988026109877E-8</v>
      </c>
      <c r="BP30" s="23"/>
      <c r="BQ30" s="23"/>
      <c r="BR30" s="23"/>
    </row>
    <row r="31" spans="1:70" hidden="1" x14ac:dyDescent="0.55000000000000004">
      <c r="A31" s="439">
        <v>2</v>
      </c>
      <c r="C31" s="3" t="s" cm="1">
        <v>244</v>
      </c>
      <c r="D31" s="445" t="s">
        <v>105</v>
      </c>
      <c r="E31" s="1">
        <v>3</v>
      </c>
      <c r="F31" s="445"/>
      <c r="G31" s="446"/>
      <c r="H31" s="447">
        <v>0</v>
      </c>
      <c r="I31" s="23">
        <v>0</v>
      </c>
      <c r="J31" s="23">
        <v>0</v>
      </c>
      <c r="K31" s="23">
        <v>0</v>
      </c>
      <c r="L31" s="23">
        <v>-8.2856145666099223E-4</v>
      </c>
      <c r="M31" s="23">
        <v>-8.2024484018461408E-4</v>
      </c>
      <c r="N31" s="23">
        <v>0</v>
      </c>
      <c r="O31" s="23">
        <v>0</v>
      </c>
      <c r="P31" s="23">
        <v>0</v>
      </c>
      <c r="Q31" s="23">
        <v>0</v>
      </c>
      <c r="R31" s="23">
        <v>0</v>
      </c>
      <c r="S31" s="23">
        <v>0</v>
      </c>
      <c r="T31" s="23">
        <v>0</v>
      </c>
      <c r="U31" s="23">
        <v>0</v>
      </c>
      <c r="V31" s="23">
        <v>0</v>
      </c>
      <c r="W31" s="23">
        <v>1.1894485396624077E-10</v>
      </c>
      <c r="X31" s="23">
        <v>1.6656076891024441E-2</v>
      </c>
      <c r="Y31" s="23">
        <v>6.3412829355911526E-2</v>
      </c>
      <c r="Z31" s="23">
        <v>0</v>
      </c>
      <c r="AA31" s="23">
        <v>0</v>
      </c>
      <c r="AB31" s="23">
        <v>0</v>
      </c>
      <c r="AC31" s="23">
        <v>0</v>
      </c>
      <c r="AD31" s="23">
        <v>0</v>
      </c>
      <c r="AE31" s="23">
        <v>0</v>
      </c>
      <c r="AF31" s="23">
        <v>0</v>
      </c>
      <c r="AG31" s="23">
        <v>1.4514967006107327E-10</v>
      </c>
      <c r="AH31" s="23">
        <v>3.58852503268281E-10</v>
      </c>
      <c r="AI31" s="23">
        <v>4.8583387979306281E-8</v>
      </c>
      <c r="AJ31" s="23">
        <v>6.2932041710894282E-2</v>
      </c>
      <c r="AK31" s="23">
        <v>0.12299703841131304</v>
      </c>
      <c r="AL31" s="23">
        <v>0</v>
      </c>
      <c r="AM31" s="23">
        <v>0</v>
      </c>
      <c r="AN31" s="23">
        <v>0</v>
      </c>
      <c r="AO31" s="23">
        <v>3.1263880373444408E-13</v>
      </c>
      <c r="AP31" s="23">
        <v>0</v>
      </c>
      <c r="AQ31" s="23">
        <v>0</v>
      </c>
      <c r="AR31" s="23">
        <v>-2.3402151327900356E-9</v>
      </c>
      <c r="AS31" s="23">
        <v>1.205298214006234E-2</v>
      </c>
      <c r="AT31" s="23">
        <v>9.6490172858267442E-2</v>
      </c>
      <c r="AU31" s="23">
        <v>2.3997096002815965E-2</v>
      </c>
      <c r="AV31" s="23">
        <v>2.4636003581546504</v>
      </c>
      <c r="AW31" s="23">
        <v>2.3596388175282073</v>
      </c>
      <c r="AX31" s="23">
        <v>9.5062057425820967E-7</v>
      </c>
      <c r="AY31" s="23">
        <v>1.9199433154426515E-9</v>
      </c>
      <c r="AZ31" s="23">
        <v>0</v>
      </c>
      <c r="BA31" s="23">
        <v>3.1830245072228536E-4</v>
      </c>
      <c r="BB31" s="23">
        <v>2.2181613417160406E-6</v>
      </c>
      <c r="BC31" s="23">
        <v>4.9845993999042548E-10</v>
      </c>
      <c r="BD31" s="23">
        <v>-4.7279789328058541E-7</v>
      </c>
      <c r="BE31" s="23">
        <v>2.0897067480802889E-2</v>
      </c>
      <c r="BF31" s="23">
        <v>0.26554176698314791</v>
      </c>
      <c r="BG31" s="23">
        <v>1.8408619118034153E-2</v>
      </c>
      <c r="BH31" s="23">
        <v>1.2399949544160904</v>
      </c>
      <c r="BI31" s="23">
        <v>1.2837327362156259</v>
      </c>
      <c r="BJ31" s="23">
        <v>4.1546163060957042E-6</v>
      </c>
      <c r="BK31" s="23">
        <v>5.3297924296202837E-8</v>
      </c>
      <c r="BL31" s="23">
        <v>0</v>
      </c>
      <c r="BM31" s="23">
        <v>4.5257788483468175E-3</v>
      </c>
      <c r="BN31" s="23">
        <v>1.0219341817503391E-3</v>
      </c>
      <c r="BO31" s="23">
        <v>2.0898539787594927E-8</v>
      </c>
      <c r="BP31" s="23"/>
      <c r="BQ31" s="23"/>
      <c r="BR31" s="23"/>
    </row>
    <row r="32" spans="1:70" hidden="1" x14ac:dyDescent="0.55000000000000004">
      <c r="A32" s="439">
        <v>2</v>
      </c>
      <c r="C32" s="3" t="s" cm="1">
        <v>245</v>
      </c>
      <c r="D32" s="445" t="s">
        <v>105</v>
      </c>
      <c r="E32" s="1">
        <v>4</v>
      </c>
      <c r="F32" s="445"/>
      <c r="G32" s="446"/>
      <c r="H32" s="447">
        <v>0</v>
      </c>
      <c r="I32" s="23">
        <v>-2.6831632633558833</v>
      </c>
      <c r="J32" s="23">
        <v>-0.10318905971879211</v>
      </c>
      <c r="K32" s="23">
        <v>0</v>
      </c>
      <c r="L32" s="23">
        <v>0</v>
      </c>
      <c r="M32" s="23">
        <v>0</v>
      </c>
      <c r="N32" s="23">
        <v>2.6818866098063143</v>
      </c>
      <c r="O32" s="23">
        <v>0</v>
      </c>
      <c r="P32" s="23">
        <v>0</v>
      </c>
      <c r="Q32" s="23">
        <v>0</v>
      </c>
      <c r="R32" s="23">
        <v>0</v>
      </c>
      <c r="S32" s="23">
        <v>0</v>
      </c>
      <c r="T32" s="23">
        <v>-0.25772822040390153</v>
      </c>
      <c r="U32" s="23">
        <v>-1.0050461187171997</v>
      </c>
      <c r="V32" s="23">
        <v>0</v>
      </c>
      <c r="W32" s="23">
        <v>0</v>
      </c>
      <c r="X32" s="23">
        <v>0</v>
      </c>
      <c r="Y32" s="23">
        <v>0</v>
      </c>
      <c r="Z32" s="23">
        <v>0</v>
      </c>
      <c r="AA32" s="23">
        <v>0</v>
      </c>
      <c r="AB32" s="23">
        <v>0</v>
      </c>
      <c r="AC32" s="23">
        <v>0</v>
      </c>
      <c r="AD32" s="23">
        <v>0</v>
      </c>
      <c r="AE32" s="23">
        <v>0</v>
      </c>
      <c r="AF32" s="23">
        <v>-2.6901227554162706</v>
      </c>
      <c r="AG32" s="23">
        <v>-1.0050461187171997</v>
      </c>
      <c r="AH32" s="23">
        <v>0</v>
      </c>
      <c r="AI32" s="23">
        <v>0</v>
      </c>
      <c r="AJ32" s="23">
        <v>0</v>
      </c>
      <c r="AK32" s="23">
        <v>0</v>
      </c>
      <c r="AL32" s="23">
        <v>0</v>
      </c>
      <c r="AM32" s="23">
        <v>0</v>
      </c>
      <c r="AN32" s="23">
        <v>0</v>
      </c>
      <c r="AO32" s="23">
        <v>0</v>
      </c>
      <c r="AP32" s="23">
        <v>0</v>
      </c>
      <c r="AQ32" s="23">
        <v>0</v>
      </c>
      <c r="AR32" s="23">
        <v>-2.7977276656329213</v>
      </c>
      <c r="AS32" s="23">
        <v>-1.0050461187171997</v>
      </c>
      <c r="AT32" s="23">
        <v>0</v>
      </c>
      <c r="AU32" s="23">
        <v>0</v>
      </c>
      <c r="AV32" s="23">
        <v>0</v>
      </c>
      <c r="AW32" s="23">
        <v>0</v>
      </c>
      <c r="AX32" s="23">
        <v>0</v>
      </c>
      <c r="AY32" s="23">
        <v>0</v>
      </c>
      <c r="AZ32" s="23">
        <v>0</v>
      </c>
      <c r="BA32" s="23">
        <v>0</v>
      </c>
      <c r="BB32" s="23">
        <v>0</v>
      </c>
      <c r="BC32" s="23">
        <v>0</v>
      </c>
      <c r="BD32" s="23">
        <v>-2.7977276656329213</v>
      </c>
      <c r="BE32" s="23">
        <v>-0.96484427396851125</v>
      </c>
      <c r="BF32" s="23">
        <v>0</v>
      </c>
      <c r="BG32" s="23">
        <v>0</v>
      </c>
      <c r="BH32" s="23">
        <v>0</v>
      </c>
      <c r="BI32" s="23">
        <v>0</v>
      </c>
      <c r="BJ32" s="23">
        <v>0</v>
      </c>
      <c r="BK32" s="23">
        <v>0</v>
      </c>
      <c r="BL32" s="23">
        <v>0</v>
      </c>
      <c r="BM32" s="23">
        <v>0</v>
      </c>
      <c r="BN32" s="23">
        <v>0</v>
      </c>
      <c r="BO32" s="23">
        <v>0</v>
      </c>
      <c r="BP32" s="23"/>
      <c r="BQ32" s="23"/>
      <c r="BR32" s="23"/>
    </row>
    <row r="33" spans="1:70" hidden="1" x14ac:dyDescent="0.55000000000000004">
      <c r="A33" s="439">
        <v>2</v>
      </c>
      <c r="C33" s="3" t="s" cm="1">
        <v>246</v>
      </c>
      <c r="D33" s="445" t="s">
        <v>105</v>
      </c>
      <c r="E33" s="1">
        <v>5</v>
      </c>
      <c r="F33" s="445"/>
      <c r="G33" s="446"/>
      <c r="H33" s="447">
        <v>0</v>
      </c>
      <c r="I33" s="23">
        <v>-3.5867486758434097E-10</v>
      </c>
      <c r="J33" s="23">
        <v>-3.7104541661392432E-11</v>
      </c>
      <c r="K33" s="23">
        <v>-4.2509675779456302E-9</v>
      </c>
      <c r="L33" s="23">
        <v>-2.7406566052004422E-2</v>
      </c>
      <c r="M33" s="23">
        <v>-3.478737133239207E-3</v>
      </c>
      <c r="N33" s="23">
        <v>0</v>
      </c>
      <c r="O33" s="23">
        <v>0</v>
      </c>
      <c r="P33" s="23">
        <v>0</v>
      </c>
      <c r="Q33" s="23">
        <v>1.9184653865522705E-13</v>
      </c>
      <c r="R33" s="23">
        <v>3.865352482534945E-12</v>
      </c>
      <c r="S33" s="23">
        <v>0</v>
      </c>
      <c r="T33" s="23">
        <v>-9.9475983006414026E-14</v>
      </c>
      <c r="U33" s="23">
        <v>-5.3162001023565608E-8</v>
      </c>
      <c r="V33" s="23">
        <v>8.1739610635622739E-8</v>
      </c>
      <c r="W33" s="23">
        <v>2.3137185660715431E-6</v>
      </c>
      <c r="X33" s="23">
        <v>1.143261015476682E-2</v>
      </c>
      <c r="Y33" s="23">
        <v>2.2305093773955065E-2</v>
      </c>
      <c r="Z33" s="23">
        <v>-3.3395508580724709E-13</v>
      </c>
      <c r="AA33" s="23">
        <v>-2.8421709430404007E-14</v>
      </c>
      <c r="AB33" s="23">
        <v>0</v>
      </c>
      <c r="AC33" s="23">
        <v>7.5112538411303831E-10</v>
      </c>
      <c r="AD33" s="23">
        <v>6.1859850575274322E-11</v>
      </c>
      <c r="AE33" s="23">
        <v>-9.6729735332701239E-11</v>
      </c>
      <c r="AF33" s="23">
        <v>-1.0651028503616544E-8</v>
      </c>
      <c r="AG33" s="23">
        <v>4.7138168365989941E-5</v>
      </c>
      <c r="AH33" s="23">
        <v>2.021718454692234E-5</v>
      </c>
      <c r="AI33" s="23">
        <v>1.660261039830857E-4</v>
      </c>
      <c r="AJ33" s="23">
        <v>3.5801096341224081E-2</v>
      </c>
      <c r="AK33" s="23">
        <v>4.1560061725604669E-2</v>
      </c>
      <c r="AL33" s="23">
        <v>5.5301541124208597E-11</v>
      </c>
      <c r="AM33" s="23">
        <v>3.5171865420124959E-13</v>
      </c>
      <c r="AN33" s="23">
        <v>0</v>
      </c>
      <c r="AO33" s="23">
        <v>8.5242028546872461E-8</v>
      </c>
      <c r="AP33" s="23">
        <v>2.85091061869025E-10</v>
      </c>
      <c r="AQ33" s="23">
        <v>6.3387517457158538E-11</v>
      </c>
      <c r="AR33" s="23">
        <v>-5.5401539253576715E-2</v>
      </c>
      <c r="AS33" s="23">
        <v>1.0920670046206311</v>
      </c>
      <c r="AT33" s="23">
        <v>1.1959146076216918</v>
      </c>
      <c r="AU33" s="23">
        <v>0.82542183414460624</v>
      </c>
      <c r="AV33" s="23">
        <v>0.4833607071287247</v>
      </c>
      <c r="AW33" s="23">
        <v>0.37534805753267975</v>
      </c>
      <c r="AX33" s="23">
        <v>2.9571551748475144E-3</v>
      </c>
      <c r="AY33" s="23">
        <v>1.6234222005806487E-5</v>
      </c>
      <c r="AZ33" s="23">
        <v>3.6935077218913648E-9</v>
      </c>
      <c r="BA33" s="23">
        <v>0.22305912921993354</v>
      </c>
      <c r="BB33" s="23">
        <v>0.24508953006795764</v>
      </c>
      <c r="BC33" s="23">
        <v>3.4373323756824448E-2</v>
      </c>
      <c r="BD33" s="23">
        <v>-0.38932075167199898</v>
      </c>
      <c r="BE33" s="23">
        <v>0.47096757470809614</v>
      </c>
      <c r="BF33" s="23">
        <v>0.53649477928297973</v>
      </c>
      <c r="BG33" s="23">
        <v>0.2213571411108699</v>
      </c>
      <c r="BH33" s="23">
        <v>0.19924887382016365</v>
      </c>
      <c r="BI33" s="23">
        <v>0.18098961037430072</v>
      </c>
      <c r="BJ33" s="23">
        <v>5.459835532569457E-3</v>
      </c>
      <c r="BK33" s="23">
        <v>1.3729991388089502E-4</v>
      </c>
      <c r="BL33" s="23">
        <v>2.1873281497164498E-7</v>
      </c>
      <c r="BM33" s="23">
        <v>0.37479115916871919</v>
      </c>
      <c r="BN33" s="23">
        <v>0.60634227279390451</v>
      </c>
      <c r="BO33" s="23">
        <v>0.11016859714670701</v>
      </c>
      <c r="BP33" s="23"/>
      <c r="BQ33" s="23"/>
      <c r="BR33" s="23"/>
    </row>
    <row r="34" spans="1:70" hidden="1" x14ac:dyDescent="0.55000000000000004">
      <c r="A34" s="439">
        <v>2</v>
      </c>
      <c r="C34" s="3" t="s" cm="1">
        <v>247</v>
      </c>
      <c r="D34" s="445" t="s">
        <v>105</v>
      </c>
      <c r="E34" s="1">
        <v>6</v>
      </c>
      <c r="F34" s="445"/>
      <c r="G34" s="446"/>
      <c r="H34" s="447">
        <v>0</v>
      </c>
      <c r="I34" s="23">
        <v>-2.8026389636615079E-5</v>
      </c>
      <c r="J34" s="23">
        <v>-4.9076498704891947E-6</v>
      </c>
      <c r="K34" s="23">
        <v>-3.666887905762195E-5</v>
      </c>
      <c r="L34" s="23">
        <v>-5.4551258082717879E-2</v>
      </c>
      <c r="M34" s="23">
        <v>-7.2513842943111584E-3</v>
      </c>
      <c r="N34" s="23">
        <v>4.0879299945117964E-11</v>
      </c>
      <c r="O34" s="23">
        <v>2.1316282072803006E-14</v>
      </c>
      <c r="P34" s="23">
        <v>0</v>
      </c>
      <c r="Q34" s="23">
        <v>3.2404501304483802E-8</v>
      </c>
      <c r="R34" s="23">
        <v>1.2393916177799724E-6</v>
      </c>
      <c r="S34" s="23">
        <v>-1.1099186458807253E-8</v>
      </c>
      <c r="T34" s="23">
        <v>-2.927070399394438E-7</v>
      </c>
      <c r="U34" s="23">
        <v>-2.0265051399714906E-4</v>
      </c>
      <c r="V34" s="23">
        <v>3.961689468985341E-4</v>
      </c>
      <c r="W34" s="23">
        <v>7.5759661150431867E-4</v>
      </c>
      <c r="X34" s="23">
        <v>8.1355321880209885E-3</v>
      </c>
      <c r="Y34" s="23">
        <v>1.0882519736509444E-2</v>
      </c>
      <c r="Z34" s="23">
        <v>-2.9781839216980188E-9</v>
      </c>
      <c r="AA34" s="23">
        <v>-1.2174083963145677E-10</v>
      </c>
      <c r="AB34" s="23">
        <v>0</v>
      </c>
      <c r="AC34" s="23">
        <v>6.3757134594055742E-6</v>
      </c>
      <c r="AD34" s="23">
        <v>1.5106544283050027E-5</v>
      </c>
      <c r="AE34" s="23">
        <v>-2.0606923655464016E-5</v>
      </c>
      <c r="AF34" s="23">
        <v>-7.0089514512172713E-4</v>
      </c>
      <c r="AG34" s="23">
        <v>2.7795142178029586E-2</v>
      </c>
      <c r="AH34" s="23">
        <v>1.565677125572229E-2</v>
      </c>
      <c r="AI34" s="23">
        <v>8.4676700551664652E-3</v>
      </c>
      <c r="AJ34" s="23">
        <v>2.1578407765124652E-2</v>
      </c>
      <c r="AK34" s="23">
        <v>2.0184032240241123E-2</v>
      </c>
      <c r="AL34" s="23">
        <v>1.3178827273918614E-7</v>
      </c>
      <c r="AM34" s="23">
        <v>8.432756715137657E-10</v>
      </c>
      <c r="AN34" s="23">
        <v>0</v>
      </c>
      <c r="AO34" s="23">
        <v>9.4823348258721296E-5</v>
      </c>
      <c r="AP34" s="23">
        <v>1.4186307089048E-5</v>
      </c>
      <c r="AQ34" s="23">
        <v>9.927885643357115E-6</v>
      </c>
      <c r="AR34" s="23">
        <v>-6.2382149770309425E-2</v>
      </c>
      <c r="AS34" s="23">
        <v>0.37168477004759071</v>
      </c>
      <c r="AT34" s="23">
        <v>0.3587151832636124</v>
      </c>
      <c r="AU34" s="23">
        <v>0.27489252832391475</v>
      </c>
      <c r="AV34" s="23">
        <v>0.1503548763760163</v>
      </c>
      <c r="AW34" s="23">
        <v>0.11562172936624648</v>
      </c>
      <c r="AX34" s="23">
        <v>2.3055110534455636E-3</v>
      </c>
      <c r="AY34" s="23">
        <v>1.5907453211561062E-5</v>
      </c>
      <c r="AZ34" s="23">
        <v>1.547248640321186E-8</v>
      </c>
      <c r="BA34" s="23">
        <v>9.0601360939675857E-2</v>
      </c>
      <c r="BB34" s="23">
        <v>0.15448324208304509</v>
      </c>
      <c r="BC34" s="23">
        <v>5.6940989906081541E-2</v>
      </c>
      <c r="BD34" s="23">
        <v>-0.18975580871764119</v>
      </c>
      <c r="BE34" s="23">
        <v>0.11997688876706047</v>
      </c>
      <c r="BF34" s="23">
        <v>0.13098507831818162</v>
      </c>
      <c r="BG34" s="23">
        <v>5.4054204888910995E-2</v>
      </c>
      <c r="BH34" s="23">
        <v>6.0048489324659116E-2</v>
      </c>
      <c r="BI34" s="23">
        <v>5.4114452923420764E-2</v>
      </c>
      <c r="BJ34" s="23">
        <v>3.1146232437819776E-3</v>
      </c>
      <c r="BK34" s="23">
        <v>9.0845352432644688E-5</v>
      </c>
      <c r="BL34" s="23">
        <v>3.4776127311175742E-7</v>
      </c>
      <c r="BM34" s="23">
        <v>0.12651297956434249</v>
      </c>
      <c r="BN34" s="23">
        <v>0.18968748926040746</v>
      </c>
      <c r="BO34" s="23">
        <v>8.4598339956424518E-2</v>
      </c>
      <c r="BP34" s="23"/>
      <c r="BQ34" s="23"/>
      <c r="BR34" s="23"/>
    </row>
    <row r="35" spans="1:70" hidden="1" x14ac:dyDescent="0.55000000000000004">
      <c r="A35" s="439">
        <v>2</v>
      </c>
      <c r="C35" s="3" t="s" cm="1">
        <v>248</v>
      </c>
      <c r="D35" s="445" t="s">
        <v>105</v>
      </c>
      <c r="E35" s="1">
        <v>7</v>
      </c>
      <c r="F35" s="445"/>
      <c r="G35" s="446"/>
      <c r="H35" s="447">
        <v>0</v>
      </c>
      <c r="I35" s="23">
        <v>-9.9593040658874088E-7</v>
      </c>
      <c r="J35" s="23">
        <v>-7.1237025167647516E-9</v>
      </c>
      <c r="K35" s="23">
        <v>-1.2617212519216991E-7</v>
      </c>
      <c r="L35" s="23">
        <v>-0.10553328372853343</v>
      </c>
      <c r="M35" s="23">
        <v>1.7337481673052935E-2</v>
      </c>
      <c r="N35" s="23">
        <v>1.6768808563938364E-12</v>
      </c>
      <c r="O35" s="23">
        <v>0</v>
      </c>
      <c r="P35" s="23">
        <v>0</v>
      </c>
      <c r="Q35" s="23">
        <v>5.4029669627198018E-11</v>
      </c>
      <c r="R35" s="23">
        <v>3.4573230323076132E-7</v>
      </c>
      <c r="S35" s="23">
        <v>-1.0116139037563698E-8</v>
      </c>
      <c r="T35" s="23">
        <v>-4.3126962623318832E-7</v>
      </c>
      <c r="U35" s="23">
        <v>-5.7879159172102845E-4</v>
      </c>
      <c r="V35" s="23">
        <v>1.505152025345069E-4</v>
      </c>
      <c r="W35" s="23">
        <v>3.5815089680113488E-4</v>
      </c>
      <c r="X35" s="23">
        <v>6.8403402686541881E-2</v>
      </c>
      <c r="Y35" s="23">
        <v>0.19964799046164217</v>
      </c>
      <c r="Z35" s="23">
        <v>-4.2879833017650526E-10</v>
      </c>
      <c r="AA35" s="23">
        <v>-2.5011104298755527E-11</v>
      </c>
      <c r="AB35" s="23">
        <v>0</v>
      </c>
      <c r="AC35" s="23">
        <v>8.6253822928483714E-7</v>
      </c>
      <c r="AD35" s="23">
        <v>4.4982110694036237E-6</v>
      </c>
      <c r="AE35" s="23">
        <v>-5.3690985140519842E-5</v>
      </c>
      <c r="AF35" s="23">
        <v>-2.3574074137115986E-3</v>
      </c>
      <c r="AG35" s="23">
        <v>0.15279232699489853</v>
      </c>
      <c r="AH35" s="23">
        <v>2.8874523315266742E-2</v>
      </c>
      <c r="AI35" s="23">
        <v>1.300288945814998E-2</v>
      </c>
      <c r="AJ35" s="23">
        <v>0.13567237450623537</v>
      </c>
      <c r="AK35" s="23">
        <v>0.37913656974093612</v>
      </c>
      <c r="AL35" s="23">
        <v>4.9464176754554501E-8</v>
      </c>
      <c r="AM35" s="23">
        <v>3.0337332646013238E-10</v>
      </c>
      <c r="AN35" s="23">
        <v>0</v>
      </c>
      <c r="AO35" s="23">
        <v>5.7131818863354056E-5</v>
      </c>
      <c r="AP35" s="23">
        <v>6.6964793177248794E-6</v>
      </c>
      <c r="AQ35" s="23">
        <v>1.5670183131533122E-5</v>
      </c>
      <c r="AR35" s="23">
        <v>-1.5979681275546227</v>
      </c>
      <c r="AS35" s="23">
        <v>7.479814139761416</v>
      </c>
      <c r="AT35" s="23">
        <v>7.1686401682242789</v>
      </c>
      <c r="AU35" s="23">
        <v>4.3733808450292955</v>
      </c>
      <c r="AV35" s="23">
        <v>1.5041568221777801</v>
      </c>
      <c r="AW35" s="23">
        <v>1.1293922866212291</v>
      </c>
      <c r="AX35" s="23">
        <v>5.1717781884008218E-2</v>
      </c>
      <c r="AY35" s="23">
        <v>3.7697762206789776E-4</v>
      </c>
      <c r="AZ35" s="23">
        <v>7.3297070457556401E-7</v>
      </c>
      <c r="BA35" s="23">
        <v>2.0968322501098413</v>
      </c>
      <c r="BB35" s="23">
        <v>4.2451672686365782</v>
      </c>
      <c r="BC35" s="23">
        <v>2.1713508932390368</v>
      </c>
      <c r="BD35" s="23">
        <v>-3.4039479045583079</v>
      </c>
      <c r="BE35" s="23">
        <v>2.0707270336420791</v>
      </c>
      <c r="BF35" s="23">
        <v>2.2244230222438652</v>
      </c>
      <c r="BG35" s="23">
        <v>0.75121738168320462</v>
      </c>
      <c r="BH35" s="23">
        <v>0.58485860093755093</v>
      </c>
      <c r="BI35" s="23">
        <v>0.5179964621540023</v>
      </c>
      <c r="BJ35" s="23">
        <v>7.6069220884988908E-2</v>
      </c>
      <c r="BK35" s="23">
        <v>2.3849310220782627E-3</v>
      </c>
      <c r="BL35" s="23">
        <v>2.1340147952741972E-5</v>
      </c>
      <c r="BM35" s="23">
        <v>2.8095691926414332</v>
      </c>
      <c r="BN35" s="23">
        <v>3.6711166939203324</v>
      </c>
      <c r="BO35" s="23">
        <v>2.7809385583761213</v>
      </c>
      <c r="BP35" s="23"/>
      <c r="BQ35" s="23"/>
      <c r="BR35" s="23"/>
    </row>
    <row r="36" spans="1:70" hidden="1" x14ac:dyDescent="0.55000000000000004">
      <c r="A36" s="439">
        <v>2</v>
      </c>
      <c r="C36" s="3" t="s" cm="1">
        <v>249</v>
      </c>
      <c r="D36" s="445" t="s">
        <v>105</v>
      </c>
      <c r="E36" s="1">
        <v>8</v>
      </c>
      <c r="F36" s="445"/>
      <c r="G36" s="446"/>
      <c r="H36" s="447">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23">
        <v>0</v>
      </c>
      <c r="Z36" s="23">
        <v>0</v>
      </c>
      <c r="AA36" s="23">
        <v>0</v>
      </c>
      <c r="AB36" s="23">
        <v>0</v>
      </c>
      <c r="AC36" s="23">
        <v>0</v>
      </c>
      <c r="AD36" s="23">
        <v>0</v>
      </c>
      <c r="AE36" s="23">
        <v>0</v>
      </c>
      <c r="AF36" s="23">
        <v>0</v>
      </c>
      <c r="AG36" s="23">
        <v>0</v>
      </c>
      <c r="AH36" s="23">
        <v>0</v>
      </c>
      <c r="AI36" s="23">
        <v>0</v>
      </c>
      <c r="AJ36" s="23">
        <v>0</v>
      </c>
      <c r="AK36" s="23">
        <v>0</v>
      </c>
      <c r="AL36" s="23">
        <v>0</v>
      </c>
      <c r="AM36" s="23">
        <v>0</v>
      </c>
      <c r="AN36" s="23">
        <v>0</v>
      </c>
      <c r="AO36" s="23">
        <v>0</v>
      </c>
      <c r="AP36" s="23">
        <v>0</v>
      </c>
      <c r="AQ36" s="23">
        <v>0</v>
      </c>
      <c r="AR36" s="23">
        <v>0</v>
      </c>
      <c r="AS36" s="23">
        <v>0</v>
      </c>
      <c r="AT36" s="23">
        <v>0</v>
      </c>
      <c r="AU36" s="23">
        <v>0</v>
      </c>
      <c r="AV36" s="23">
        <v>0</v>
      </c>
      <c r="AW36" s="23">
        <v>0</v>
      </c>
      <c r="AX36" s="23">
        <v>0</v>
      </c>
      <c r="AY36" s="23">
        <v>0</v>
      </c>
      <c r="AZ36" s="23">
        <v>0</v>
      </c>
      <c r="BA36" s="23">
        <v>0</v>
      </c>
      <c r="BB36" s="23">
        <v>0</v>
      </c>
      <c r="BC36" s="23">
        <v>0</v>
      </c>
      <c r="BD36" s="23">
        <v>0</v>
      </c>
      <c r="BE36" s="23">
        <v>0</v>
      </c>
      <c r="BF36" s="23">
        <v>0</v>
      </c>
      <c r="BG36" s="23">
        <v>0</v>
      </c>
      <c r="BH36" s="23">
        <v>0</v>
      </c>
      <c r="BI36" s="23">
        <v>0</v>
      </c>
      <c r="BJ36" s="23">
        <v>0</v>
      </c>
      <c r="BK36" s="23">
        <v>0</v>
      </c>
      <c r="BL36" s="23">
        <v>0</v>
      </c>
      <c r="BM36" s="23">
        <v>0</v>
      </c>
      <c r="BN36" s="23">
        <v>0</v>
      </c>
      <c r="BO36" s="23">
        <v>0</v>
      </c>
      <c r="BP36" s="23"/>
      <c r="BQ36" s="23"/>
      <c r="BR36" s="23"/>
    </row>
    <row r="37" spans="1:70" hidden="1" x14ac:dyDescent="0.55000000000000004">
      <c r="A37" s="439">
        <v>2</v>
      </c>
      <c r="D37" s="445" t="s">
        <v>105</v>
      </c>
      <c r="E37" s="445"/>
      <c r="F37" s="445"/>
      <c r="G37" s="446"/>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row>
    <row r="38" spans="1:70" hidden="1" x14ac:dyDescent="0.55000000000000004">
      <c r="A38" s="439">
        <v>2</v>
      </c>
      <c r="C38" s="3" t="s">
        <v>207</v>
      </c>
      <c r="D38" s="445" t="s">
        <v>105</v>
      </c>
      <c r="E38" s="445"/>
      <c r="F38" s="445"/>
      <c r="G38" s="446"/>
      <c r="H38" s="447">
        <v>98.502403846153868</v>
      </c>
      <c r="I38" s="23">
        <v>11.145000000000039</v>
      </c>
      <c r="J38" s="23">
        <v>0</v>
      </c>
      <c r="K38" s="23">
        <v>0</v>
      </c>
      <c r="L38" s="23">
        <v>0</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23">
        <v>0</v>
      </c>
      <c r="AF38" s="23">
        <v>0</v>
      </c>
      <c r="AG38" s="23">
        <v>0</v>
      </c>
      <c r="AH38" s="23">
        <v>0</v>
      </c>
      <c r="AI38" s="23">
        <v>0</v>
      </c>
      <c r="AJ38" s="23">
        <v>0</v>
      </c>
      <c r="AK38" s="23">
        <v>0</v>
      </c>
      <c r="AL38" s="23">
        <v>0</v>
      </c>
      <c r="AM38" s="23">
        <v>0</v>
      </c>
      <c r="AN38" s="23">
        <v>0</v>
      </c>
      <c r="AO38" s="23">
        <v>0</v>
      </c>
      <c r="AP38" s="23">
        <v>0</v>
      </c>
      <c r="AQ38" s="23">
        <v>0</v>
      </c>
      <c r="AR38" s="23">
        <v>0</v>
      </c>
      <c r="AS38" s="23">
        <v>0</v>
      </c>
      <c r="AT38" s="23">
        <v>0</v>
      </c>
      <c r="AU38" s="23">
        <v>0</v>
      </c>
      <c r="AV38" s="23">
        <v>0</v>
      </c>
      <c r="AW38" s="23">
        <v>0</v>
      </c>
      <c r="AX38" s="23">
        <v>0</v>
      </c>
      <c r="AY38" s="23">
        <v>0</v>
      </c>
      <c r="AZ38" s="23">
        <v>0</v>
      </c>
      <c r="BA38" s="23">
        <v>0</v>
      </c>
      <c r="BB38" s="23">
        <v>0</v>
      </c>
      <c r="BC38" s="23">
        <v>0</v>
      </c>
      <c r="BD38" s="23">
        <v>0</v>
      </c>
      <c r="BE38" s="23">
        <v>0</v>
      </c>
      <c r="BF38" s="23">
        <v>0</v>
      </c>
      <c r="BG38" s="23">
        <v>0</v>
      </c>
      <c r="BH38" s="23">
        <v>0</v>
      </c>
      <c r="BI38" s="23">
        <v>0</v>
      </c>
      <c r="BJ38" s="23">
        <v>0</v>
      </c>
      <c r="BK38" s="23">
        <v>0</v>
      </c>
      <c r="BL38" s="23">
        <v>0</v>
      </c>
      <c r="BM38" s="23">
        <v>0</v>
      </c>
      <c r="BN38" s="23">
        <v>0</v>
      </c>
      <c r="BO38" s="23">
        <v>0</v>
      </c>
      <c r="BP38" s="23"/>
      <c r="BQ38" s="23"/>
      <c r="BR38" s="23"/>
    </row>
    <row r="39" spans="1:70" hidden="1" x14ac:dyDescent="0.55000000000000004">
      <c r="A39" s="439">
        <v>2</v>
      </c>
      <c r="C39" s="3" t="s">
        <v>208</v>
      </c>
      <c r="D39" s="445" t="s">
        <v>105</v>
      </c>
      <c r="E39" s="445"/>
      <c r="F39" s="445"/>
      <c r="G39" s="446"/>
      <c r="H39" s="447">
        <v>0</v>
      </c>
      <c r="I39" s="23">
        <v>0</v>
      </c>
      <c r="J39" s="23">
        <v>0</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c r="AG39" s="23">
        <v>0</v>
      </c>
      <c r="AH39" s="23">
        <v>0</v>
      </c>
      <c r="AI39" s="23">
        <v>0</v>
      </c>
      <c r="AJ39" s="23">
        <v>0</v>
      </c>
      <c r="AK39" s="23">
        <v>0</v>
      </c>
      <c r="AL39" s="23">
        <v>0</v>
      </c>
      <c r="AM39" s="23">
        <v>0</v>
      </c>
      <c r="AN39" s="23">
        <v>0</v>
      </c>
      <c r="AO39" s="23">
        <v>0</v>
      </c>
      <c r="AP39" s="23">
        <v>0</v>
      </c>
      <c r="AQ39" s="23">
        <v>0</v>
      </c>
      <c r="AR39" s="23">
        <v>0</v>
      </c>
      <c r="AS39" s="23">
        <v>0</v>
      </c>
      <c r="AT39" s="23">
        <v>0</v>
      </c>
      <c r="AU39" s="23">
        <v>0</v>
      </c>
      <c r="AV39" s="23">
        <v>0</v>
      </c>
      <c r="AW39" s="23">
        <v>0</v>
      </c>
      <c r="AX39" s="23">
        <v>0</v>
      </c>
      <c r="AY39" s="23">
        <v>0</v>
      </c>
      <c r="AZ39" s="23">
        <v>0</v>
      </c>
      <c r="BA39" s="23">
        <v>0</v>
      </c>
      <c r="BB39" s="23">
        <v>0</v>
      </c>
      <c r="BC39" s="23">
        <v>0</v>
      </c>
      <c r="BD39" s="23">
        <v>0</v>
      </c>
      <c r="BE39" s="23">
        <v>0</v>
      </c>
      <c r="BF39" s="23">
        <v>0</v>
      </c>
      <c r="BG39" s="23">
        <v>0</v>
      </c>
      <c r="BH39" s="23">
        <v>0</v>
      </c>
      <c r="BI39" s="23">
        <v>0</v>
      </c>
      <c r="BJ39" s="23">
        <v>0</v>
      </c>
      <c r="BK39" s="23">
        <v>0</v>
      </c>
      <c r="BL39" s="23">
        <v>0</v>
      </c>
      <c r="BM39" s="23">
        <v>0</v>
      </c>
      <c r="BN39" s="23">
        <v>0</v>
      </c>
      <c r="BO39" s="23">
        <v>0</v>
      </c>
      <c r="BP39" s="23"/>
      <c r="BQ39" s="23"/>
      <c r="BR39" s="23"/>
    </row>
    <row r="40" spans="1:70" hidden="1" x14ac:dyDescent="0.55000000000000004">
      <c r="A40" s="439">
        <v>2</v>
      </c>
      <c r="C40" s="3" t="s">
        <v>209</v>
      </c>
      <c r="D40" s="445" t="s">
        <v>105</v>
      </c>
      <c r="E40" s="445"/>
      <c r="F40" s="445"/>
      <c r="G40" s="446"/>
      <c r="H40" s="447">
        <v>2.1274038461538467</v>
      </c>
      <c r="I40" s="23">
        <v>-7.605000000000004</v>
      </c>
      <c r="J40" s="23">
        <v>0</v>
      </c>
      <c r="K40" s="23">
        <v>0</v>
      </c>
      <c r="L40" s="23">
        <v>0</v>
      </c>
      <c r="M40" s="23">
        <v>0</v>
      </c>
      <c r="N40" s="23">
        <v>0</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0</v>
      </c>
      <c r="AF40" s="23">
        <v>0</v>
      </c>
      <c r="AG40" s="23">
        <v>0</v>
      </c>
      <c r="AH40" s="23">
        <v>0</v>
      </c>
      <c r="AI40" s="23">
        <v>0</v>
      </c>
      <c r="AJ40" s="23">
        <v>0</v>
      </c>
      <c r="AK40" s="23">
        <v>0</v>
      </c>
      <c r="AL40" s="23">
        <v>0</v>
      </c>
      <c r="AM40" s="23">
        <v>0</v>
      </c>
      <c r="AN40" s="23">
        <v>0</v>
      </c>
      <c r="AO40" s="23">
        <v>0</v>
      </c>
      <c r="AP40" s="23">
        <v>0</v>
      </c>
      <c r="AQ40" s="23">
        <v>0</v>
      </c>
      <c r="AR40" s="23">
        <v>0</v>
      </c>
      <c r="AS40" s="23">
        <v>0</v>
      </c>
      <c r="AT40" s="23">
        <v>0</v>
      </c>
      <c r="AU40" s="23">
        <v>0</v>
      </c>
      <c r="AV40" s="23">
        <v>0</v>
      </c>
      <c r="AW40" s="23">
        <v>0</v>
      </c>
      <c r="AX40" s="23">
        <v>0</v>
      </c>
      <c r="AY40" s="23">
        <v>0</v>
      </c>
      <c r="AZ40" s="23">
        <v>0</v>
      </c>
      <c r="BA40" s="23">
        <v>0</v>
      </c>
      <c r="BB40" s="23">
        <v>0</v>
      </c>
      <c r="BC40" s="23">
        <v>0</v>
      </c>
      <c r="BD40" s="23">
        <v>0</v>
      </c>
      <c r="BE40" s="23">
        <v>0</v>
      </c>
      <c r="BF40" s="23">
        <v>0</v>
      </c>
      <c r="BG40" s="23">
        <v>0</v>
      </c>
      <c r="BH40" s="23">
        <v>0</v>
      </c>
      <c r="BI40" s="23">
        <v>0</v>
      </c>
      <c r="BJ40" s="23">
        <v>0</v>
      </c>
      <c r="BK40" s="23">
        <v>0</v>
      </c>
      <c r="BL40" s="23">
        <v>0</v>
      </c>
      <c r="BM40" s="23">
        <v>0</v>
      </c>
      <c r="BN40" s="23">
        <v>0</v>
      </c>
      <c r="BO40" s="23">
        <v>0</v>
      </c>
      <c r="BP40" s="23"/>
      <c r="BQ40" s="23"/>
      <c r="BR40" s="23"/>
    </row>
    <row r="41" spans="1:70" hidden="1" x14ac:dyDescent="0.55000000000000004">
      <c r="A41" s="439">
        <v>2</v>
      </c>
      <c r="C41" s="3" t="s">
        <v>210</v>
      </c>
      <c r="D41" s="445" t="s">
        <v>105</v>
      </c>
      <c r="E41" s="445"/>
      <c r="F41" s="445"/>
      <c r="G41" s="446"/>
      <c r="H41" s="447">
        <v>-11.873632173977285</v>
      </c>
      <c r="I41" s="23">
        <v>0</v>
      </c>
      <c r="J41" s="23">
        <v>0</v>
      </c>
      <c r="K41" s="23">
        <v>0</v>
      </c>
      <c r="L41" s="23">
        <v>0</v>
      </c>
      <c r="M41" s="23">
        <v>0</v>
      </c>
      <c r="N41" s="23">
        <v>0</v>
      </c>
      <c r="O41" s="23">
        <v>0</v>
      </c>
      <c r="P41" s="23">
        <v>0</v>
      </c>
      <c r="Q41" s="23">
        <v>0</v>
      </c>
      <c r="R41" s="23">
        <v>0</v>
      </c>
      <c r="S41" s="23">
        <v>0</v>
      </c>
      <c r="T41" s="23">
        <v>-11.835593818376992</v>
      </c>
      <c r="U41" s="23">
        <v>0</v>
      </c>
      <c r="V41" s="23">
        <v>0</v>
      </c>
      <c r="W41" s="23">
        <v>0</v>
      </c>
      <c r="X41" s="23">
        <v>0</v>
      </c>
      <c r="Y41" s="23">
        <v>0</v>
      </c>
      <c r="Z41" s="23">
        <v>0</v>
      </c>
      <c r="AA41" s="23">
        <v>0</v>
      </c>
      <c r="AB41" s="23">
        <v>0</v>
      </c>
      <c r="AC41" s="23">
        <v>0</v>
      </c>
      <c r="AD41" s="23">
        <v>0</v>
      </c>
      <c r="AE41" s="23">
        <v>0</v>
      </c>
      <c r="AF41" s="23">
        <v>-11.797392522034443</v>
      </c>
      <c r="AG41" s="23">
        <v>0</v>
      </c>
      <c r="AH41" s="23">
        <v>0</v>
      </c>
      <c r="AI41" s="23">
        <v>0</v>
      </c>
      <c r="AJ41" s="23">
        <v>0</v>
      </c>
      <c r="AK41" s="23">
        <v>0</v>
      </c>
      <c r="AL41" s="23">
        <v>0</v>
      </c>
      <c r="AM41" s="23">
        <v>0</v>
      </c>
      <c r="AN41" s="23">
        <v>0</v>
      </c>
      <c r="AO41" s="23">
        <v>0</v>
      </c>
      <c r="AP41" s="23">
        <v>0</v>
      </c>
      <c r="AQ41" s="23">
        <v>0</v>
      </c>
      <c r="AR41" s="23">
        <v>-11.802572686026906</v>
      </c>
      <c r="AS41" s="23">
        <v>0</v>
      </c>
      <c r="AT41" s="23">
        <v>0</v>
      </c>
      <c r="AU41" s="23">
        <v>0</v>
      </c>
      <c r="AV41" s="23">
        <v>0</v>
      </c>
      <c r="AW41" s="23">
        <v>0</v>
      </c>
      <c r="AX41" s="23">
        <v>0</v>
      </c>
      <c r="AY41" s="23">
        <v>0</v>
      </c>
      <c r="AZ41" s="23">
        <v>0</v>
      </c>
      <c r="BA41" s="23">
        <v>0</v>
      </c>
      <c r="BB41" s="23">
        <v>0</v>
      </c>
      <c r="BC41" s="23">
        <v>0</v>
      </c>
      <c r="BD41" s="23">
        <v>-11.844867607799642</v>
      </c>
      <c r="BE41" s="23">
        <v>0</v>
      </c>
      <c r="BF41" s="23">
        <v>0</v>
      </c>
      <c r="BG41" s="23">
        <v>0</v>
      </c>
      <c r="BH41" s="23">
        <v>0</v>
      </c>
      <c r="BI41" s="23">
        <v>0</v>
      </c>
      <c r="BJ41" s="23">
        <v>0</v>
      </c>
      <c r="BK41" s="23">
        <v>0</v>
      </c>
      <c r="BL41" s="23">
        <v>0</v>
      </c>
      <c r="BM41" s="23">
        <v>0</v>
      </c>
      <c r="BN41" s="23">
        <v>0</v>
      </c>
      <c r="BO41" s="23">
        <v>0</v>
      </c>
      <c r="BP41" s="23"/>
      <c r="BQ41" s="23"/>
      <c r="BR41" s="23"/>
    </row>
    <row r="42" spans="1:70" hidden="1" x14ac:dyDescent="0.55000000000000004">
      <c r="A42" s="439">
        <v>2</v>
      </c>
      <c r="D42" s="445" t="s">
        <v>105</v>
      </c>
      <c r="E42" s="445"/>
      <c r="F42" s="445"/>
      <c r="G42" s="446"/>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row>
    <row r="43" spans="1:70" hidden="1" x14ac:dyDescent="0.55000000000000004">
      <c r="A43" s="439">
        <v>2</v>
      </c>
      <c r="C43" s="448" t="s">
        <v>211</v>
      </c>
      <c r="D43" s="449" t="s">
        <v>105</v>
      </c>
      <c r="E43" s="449"/>
      <c r="F43" s="449"/>
      <c r="G43" s="450"/>
      <c r="H43" s="451">
        <v>-85.328290902946065</v>
      </c>
      <c r="I43" s="451">
        <v>-4.0686370154192559</v>
      </c>
      <c r="J43" s="451">
        <v>-0.10465351499777853</v>
      </c>
      <c r="K43" s="451">
        <v>-3.8860493532411056E-5</v>
      </c>
      <c r="L43" s="451">
        <v>-0.27100176147433785</v>
      </c>
      <c r="M43" s="451">
        <v>-2.3151385370965727E-2</v>
      </c>
      <c r="N43" s="451">
        <v>2.7198115468725632</v>
      </c>
      <c r="O43" s="451">
        <v>0</v>
      </c>
      <c r="P43" s="451">
        <v>0</v>
      </c>
      <c r="Q43" s="451">
        <v>3.4275785765203182E-8</v>
      </c>
      <c r="R43" s="451">
        <v>1.6785060097390669E-6</v>
      </c>
      <c r="S43" s="451">
        <v>-2.2539154542755568E-8</v>
      </c>
      <c r="T43" s="451">
        <v>11.574220256524086</v>
      </c>
      <c r="U43" s="451">
        <v>-1.0200916589487292</v>
      </c>
      <c r="V43" s="451">
        <v>5.7939647126659111E-4</v>
      </c>
      <c r="W43" s="451">
        <v>1.1854520695351312E-3</v>
      </c>
      <c r="X43" s="451">
        <v>0.11899892815210933</v>
      </c>
      <c r="Y43" s="451">
        <v>0.38627611444235299</v>
      </c>
      <c r="Z43" s="451">
        <v>-3.6051233109901659E-9</v>
      </c>
      <c r="AA43" s="451">
        <v>-1.5543832887487952E-10</v>
      </c>
      <c r="AB43" s="451">
        <v>0</v>
      </c>
      <c r="AC43" s="451">
        <v>7.6557744250749238E-6</v>
      </c>
      <c r="AD43" s="451">
        <v>2.0762713234034891E-5</v>
      </c>
      <c r="AE43" s="451">
        <v>-7.9180575255577423E-5</v>
      </c>
      <c r="AF43" s="451">
        <v>9.0659670798913794</v>
      </c>
      <c r="AG43" s="451">
        <v>-0.82645342344414985</v>
      </c>
      <c r="AH43" s="451">
        <v>4.7434332030491078E-2</v>
      </c>
      <c r="AI43" s="451">
        <v>2.3021893856252973E-2</v>
      </c>
      <c r="AJ43" s="451">
        <v>0.30074979978473948</v>
      </c>
      <c r="AK43" s="451">
        <v>0.73637382774506932</v>
      </c>
      <c r="AL43" s="451">
        <v>1.921218881761888E-7</v>
      </c>
      <c r="AM43" s="451">
        <v>1.2153975603723666E-9</v>
      </c>
      <c r="AN43" s="451">
        <v>0</v>
      </c>
      <c r="AO43" s="451">
        <v>1.6131978532030189E-4</v>
      </c>
      <c r="AP43" s="451">
        <v>2.2142164141314424E-5</v>
      </c>
      <c r="AQ43" s="451">
        <v>2.7242182540021531E-5</v>
      </c>
      <c r="AR43" s="451">
        <v>7.1323147217055691</v>
      </c>
      <c r="AS43" s="451">
        <v>8.5390049820476577</v>
      </c>
      <c r="AT43" s="451">
        <v>9.4479464895491105</v>
      </c>
      <c r="AU43" s="451">
        <v>5.8783800931364567</v>
      </c>
      <c r="AV43" s="451">
        <v>5.3711363582315244</v>
      </c>
      <c r="AW43" s="451">
        <v>6.4640744504686154</v>
      </c>
      <c r="AX43" s="451">
        <v>6.084885672441942E-2</v>
      </c>
      <c r="AY43" s="451">
        <v>4.3699700799493257E-4</v>
      </c>
      <c r="AZ43" s="451">
        <v>8.0409574820805574E-7</v>
      </c>
      <c r="BA43" s="451">
        <v>2.5726220122186874</v>
      </c>
      <c r="BB43" s="451">
        <v>4.9603381009927716</v>
      </c>
      <c r="BC43" s="451">
        <v>2.418365099283335</v>
      </c>
      <c r="BD43" s="451">
        <v>4.7582988014657985</v>
      </c>
      <c r="BE43" s="451">
        <v>1.8895077151788655</v>
      </c>
      <c r="BF43" s="451">
        <v>3.4939632394711566</v>
      </c>
      <c r="BG43" s="451">
        <v>1.1275022591339052</v>
      </c>
      <c r="BH43" s="451">
        <v>2.3760097596567675</v>
      </c>
      <c r="BI43" s="451">
        <v>2.6590092162105066</v>
      </c>
      <c r="BJ43" s="451">
        <v>9.0376606053723663E-2</v>
      </c>
      <c r="BK43" s="451">
        <v>2.7906579911700646E-3</v>
      </c>
      <c r="BL43" s="451">
        <v>2.3419138301505882E-5</v>
      </c>
      <c r="BM43" s="451">
        <v>3.537628482702587</v>
      </c>
      <c r="BN43" s="451">
        <v>4.7641345965897131</v>
      </c>
      <c r="BO43" s="451">
        <v>3.1790321834619135</v>
      </c>
      <c r="BP43" s="451"/>
      <c r="BQ43" s="451"/>
      <c r="BR43" s="451"/>
    </row>
    <row r="44" spans="1:70" hidden="1" x14ac:dyDescent="0.55000000000000004">
      <c r="A44" s="439">
        <v>2</v>
      </c>
      <c r="C44" s="452" t="s">
        <v>212</v>
      </c>
      <c r="D44" s="453" t="s">
        <v>105</v>
      </c>
      <c r="E44" s="453"/>
      <c r="F44" s="453"/>
      <c r="G44" s="454"/>
      <c r="H44" s="455">
        <v>-83.270598595253432</v>
      </c>
      <c r="I44" s="455">
        <v>-11.655692379830271</v>
      </c>
      <c r="J44" s="455">
        <v>-0.10319402475624884</v>
      </c>
      <c r="K44" s="455">
        <v>-3.6799302051804261E-5</v>
      </c>
      <c r="L44" s="455">
        <v>-0.25578268456865771</v>
      </c>
      <c r="M44" s="455">
        <v>-2.2237067957803447E-2</v>
      </c>
      <c r="N44" s="455">
        <v>2.6818866098485614</v>
      </c>
      <c r="O44" s="455">
        <v>0</v>
      </c>
      <c r="P44" s="455">
        <v>0</v>
      </c>
      <c r="Q44" s="455">
        <v>3.2458501664223149E-8</v>
      </c>
      <c r="R44" s="455">
        <v>1.5851278476475272E-6</v>
      </c>
      <c r="S44" s="455">
        <v>-2.1215328160906211E-8</v>
      </c>
      <c r="T44" s="455">
        <v>11.577864873996759</v>
      </c>
      <c r="U44" s="455">
        <v>-1.0058276139859572</v>
      </c>
      <c r="V44" s="455">
        <v>5.467658684210619E-4</v>
      </c>
      <c r="W44" s="455">
        <v>1.118061664101333E-3</v>
      </c>
      <c r="X44" s="455">
        <v>0.11282608330475341</v>
      </c>
      <c r="Y44" s="455">
        <v>0.36833482220890801</v>
      </c>
      <c r="Z44" s="455">
        <v>-3.4085587685694918E-9</v>
      </c>
      <c r="AA44" s="455">
        <v>-1.4688339433632791E-10</v>
      </c>
      <c r="AB44" s="455">
        <v>0</v>
      </c>
      <c r="AC44" s="455">
        <v>7.2390025707136374E-6</v>
      </c>
      <c r="AD44" s="455">
        <v>1.9604816998253227E-5</v>
      </c>
      <c r="AE44" s="455">
        <v>-7.4298005529271904E-5</v>
      </c>
      <c r="AF44" s="455">
        <v>9.1042114534077427</v>
      </c>
      <c r="AG44" s="455">
        <v>-0.82441150207682767</v>
      </c>
      <c r="AH44" s="455">
        <v>4.4551515375133022E-2</v>
      </c>
      <c r="AI44" s="455">
        <v>2.1636645549506284E-2</v>
      </c>
      <c r="AJ44" s="455">
        <v>0.28683464020832616</v>
      </c>
      <c r="AK44" s="455">
        <v>0.70230162368739002</v>
      </c>
      <c r="AL44" s="455">
        <v>1.8130776879843324E-7</v>
      </c>
      <c r="AM44" s="455">
        <v>1.1471001926111057E-9</v>
      </c>
      <c r="AN44" s="455">
        <v>0</v>
      </c>
      <c r="AO44" s="455">
        <v>1.5204041073957342E-4</v>
      </c>
      <c r="AP44" s="455">
        <v>2.0883071556454524E-5</v>
      </c>
      <c r="AQ44" s="455">
        <v>2.5598132197046652E-5</v>
      </c>
      <c r="AR44" s="455">
        <v>7.2890931879965137</v>
      </c>
      <c r="AS44" s="455">
        <v>7.9586878196250836</v>
      </c>
      <c r="AT44" s="455">
        <v>8.8686109195173231</v>
      </c>
      <c r="AU44" s="455">
        <v>5.5177722448834174</v>
      </c>
      <c r="AV44" s="455">
        <v>5.1875490805014124</v>
      </c>
      <c r="AW44" s="455">
        <v>6.2799943238160267</v>
      </c>
      <c r="AX44" s="455">
        <v>5.6981746079600271E-2</v>
      </c>
      <c r="AY44" s="455">
        <v>4.0912190115705016E-4</v>
      </c>
      <c r="AZ44" s="455">
        <v>7.5213688432995696E-7</v>
      </c>
      <c r="BA44" s="455">
        <v>2.4109022477414328</v>
      </c>
      <c r="BB44" s="455">
        <v>4.6447436571991148</v>
      </c>
      <c r="BC44" s="455">
        <v>2.2626652098670093</v>
      </c>
      <c r="BD44" s="455">
        <v>5.0641140381599143</v>
      </c>
      <c r="BE44" s="455">
        <v>1.7288588518393908</v>
      </c>
      <c r="BF44" s="455">
        <v>3.2990305272395517</v>
      </c>
      <c r="BG44" s="455">
        <v>1.060800647857377</v>
      </c>
      <c r="BH44" s="455">
        <v>2.300203678793082</v>
      </c>
      <c r="BI44" s="455">
        <v>2.5815113883304548</v>
      </c>
      <c r="BJ44" s="455">
        <v>8.4649312514216035E-2</v>
      </c>
      <c r="BK44" s="455">
        <v>2.6131484682991868E-3</v>
      </c>
      <c r="BL44" s="455">
        <v>2.1906641904934077E-5</v>
      </c>
      <c r="BM44" s="455">
        <v>3.3168237603047146</v>
      </c>
      <c r="BN44" s="455">
        <v>4.4686028801125985</v>
      </c>
      <c r="BO44" s="455">
        <v>2.9757055511765884</v>
      </c>
      <c r="BP44" s="455"/>
      <c r="BQ44" s="455"/>
      <c r="BR44" s="455"/>
    </row>
    <row r="45" spans="1:70" hidden="1" x14ac:dyDescent="0.55000000000000004">
      <c r="A45" s="439">
        <v>2</v>
      </c>
      <c r="C45" s="456" t="s">
        <v>213</v>
      </c>
      <c r="D45" s="457" t="s">
        <v>105</v>
      </c>
      <c r="E45" s="458"/>
      <c r="F45" s="458"/>
      <c r="G45" s="459"/>
      <c r="H45" s="460">
        <v>-7595051.3430420756</v>
      </c>
      <c r="I45" s="460">
        <v>-735426.41646440979</v>
      </c>
      <c r="J45" s="460">
        <v>-237496.0638778694</v>
      </c>
      <c r="K45" s="460">
        <v>-277969.49013151322</v>
      </c>
      <c r="L45" s="460">
        <v>-407674.913260011</v>
      </c>
      <c r="M45" s="460">
        <v>-337745.96287047863</v>
      </c>
      <c r="N45" s="460">
        <v>140954.0775202252</v>
      </c>
      <c r="O45" s="460">
        <v>-46515.237098136917</v>
      </c>
      <c r="P45" s="460">
        <v>349624.82218712941</v>
      </c>
      <c r="Q45" s="460">
        <v>1.093721017241478E-3</v>
      </c>
      <c r="R45" s="460">
        <v>-276262.39386260323</v>
      </c>
      <c r="S45" s="460">
        <v>-56648.749319281429</v>
      </c>
      <c r="T45" s="460">
        <v>579441.83171915263</v>
      </c>
      <c r="U45" s="460">
        <v>-259769.65402434394</v>
      </c>
      <c r="V45" s="460">
        <v>-186243.43272143602</v>
      </c>
      <c r="W45" s="460">
        <v>28.767279390245676</v>
      </c>
      <c r="X45" s="460">
        <v>2433.6134864501655</v>
      </c>
      <c r="Y45" s="460">
        <v>7919.1986774913967</v>
      </c>
      <c r="Z45" s="460">
        <v>-159155.62435074896</v>
      </c>
      <c r="AA45" s="460">
        <v>-92610.270643953234</v>
      </c>
      <c r="AB45" s="460">
        <v>-133454.93855641037</v>
      </c>
      <c r="AC45" s="460">
        <v>142984.85391872004</v>
      </c>
      <c r="AD45" s="460">
        <v>146341.72529850155</v>
      </c>
      <c r="AE45" s="460">
        <v>127011.88404678926</v>
      </c>
      <c r="AF45" s="460">
        <v>443208.71439820156</v>
      </c>
      <c r="AG45" s="460">
        <v>-31989.80439738743</v>
      </c>
      <c r="AH45" s="460">
        <v>1518.8146209567785</v>
      </c>
      <c r="AI45" s="460">
        <v>522.94906827434897</v>
      </c>
      <c r="AJ45" s="460">
        <v>6241.5217709317803</v>
      </c>
      <c r="AK45" s="460">
        <v>16755.231217283756</v>
      </c>
      <c r="AL45" s="460">
        <v>-8816.6949940957129</v>
      </c>
      <c r="AM45" s="460">
        <v>-2621.8477335330099</v>
      </c>
      <c r="AN45" s="460">
        <v>-6447.5783921387047</v>
      </c>
      <c r="AO45" s="460">
        <v>5.2052555028349161</v>
      </c>
      <c r="AP45" s="460">
        <v>0.70568075403571129</v>
      </c>
      <c r="AQ45" s="460">
        <v>1.1223859433084726</v>
      </c>
      <c r="AR45" s="460">
        <v>394451.1654279856</v>
      </c>
      <c r="AS45" s="460">
        <v>315105.36123470636</v>
      </c>
      <c r="AT45" s="460">
        <v>369870.20946512185</v>
      </c>
      <c r="AU45" s="460">
        <v>290740.32614683174</v>
      </c>
      <c r="AV45" s="460">
        <v>303988.56246316247</v>
      </c>
      <c r="AW45" s="460">
        <v>360233.79144947603</v>
      </c>
      <c r="AX45" s="460">
        <v>207868.83972132578</v>
      </c>
      <c r="AY45" s="460">
        <v>69551.4829198597</v>
      </c>
      <c r="AZ45" s="460">
        <v>152925.32849477045</v>
      </c>
      <c r="BA45" s="460">
        <v>180661.83643367328</v>
      </c>
      <c r="BB45" s="460">
        <v>260463.60570901446</v>
      </c>
      <c r="BC45" s="460">
        <v>165472.55450068787</v>
      </c>
      <c r="BD45" s="460">
        <v>64838.212999369949</v>
      </c>
      <c r="BE45" s="460">
        <v>-62097.622530579567</v>
      </c>
      <c r="BF45" s="460">
        <v>17647.838006496429</v>
      </c>
      <c r="BG45" s="460">
        <v>-39528.489818383008</v>
      </c>
      <c r="BH45" s="460">
        <v>-30212.256397470832</v>
      </c>
      <c r="BI45" s="460">
        <v>-34444.073622405529</v>
      </c>
      <c r="BJ45" s="460">
        <v>-129065.19943259284</v>
      </c>
      <c r="BK45" s="460">
        <v>-195954.37455425039</v>
      </c>
      <c r="BL45" s="460">
        <v>-49305.001569502056</v>
      </c>
      <c r="BM45" s="460">
        <v>47010.853551032022</v>
      </c>
      <c r="BN45" s="460">
        <v>56906.299550965428</v>
      </c>
      <c r="BO45" s="460">
        <v>-19968.774666737765</v>
      </c>
      <c r="BP45" s="460"/>
      <c r="BQ45" s="460"/>
      <c r="BR45" s="460"/>
    </row>
    <row r="46" spans="1:70" ht="15" hidden="1" customHeight="1" x14ac:dyDescent="0.55000000000000004">
      <c r="A46" s="439">
        <v>2</v>
      </c>
      <c r="G46" s="461"/>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row>
    <row r="47" spans="1:70" ht="18.3" hidden="1" x14ac:dyDescent="0.7">
      <c r="A47" s="439">
        <v>2</v>
      </c>
      <c r="B47" s="436" t="s">
        <v>175</v>
      </c>
      <c r="C47" s="443" t="s">
        <v>214</v>
      </c>
      <c r="G47" s="461"/>
    </row>
    <row r="48" spans="1:70" hidden="1" x14ac:dyDescent="0.55000000000000004">
      <c r="A48" s="439">
        <v>2</v>
      </c>
      <c r="B48" s="444" t="s">
        <v>336</v>
      </c>
      <c r="C48" s="3" t="s">
        <v>187</v>
      </c>
      <c r="D48" s="445" t="s">
        <v>106</v>
      </c>
      <c r="E48" s="445"/>
      <c r="F48" s="445"/>
      <c r="G48" s="446"/>
      <c r="H48" s="447">
        <v>2.0091463414634347</v>
      </c>
      <c r="I48" s="23">
        <v>2.6081081081081123</v>
      </c>
      <c r="J48" s="23">
        <v>0</v>
      </c>
      <c r="K48" s="23">
        <v>0</v>
      </c>
      <c r="L48" s="23">
        <v>0</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23">
        <v>0</v>
      </c>
      <c r="AD48" s="23">
        <v>0</v>
      </c>
      <c r="AE48" s="23">
        <v>0</v>
      </c>
      <c r="AF48" s="23">
        <v>0</v>
      </c>
      <c r="AG48" s="23">
        <v>0</v>
      </c>
      <c r="AH48" s="23">
        <v>0</v>
      </c>
      <c r="AI48" s="23">
        <v>0</v>
      </c>
      <c r="AJ48" s="23">
        <v>0</v>
      </c>
      <c r="AK48" s="23">
        <v>0</v>
      </c>
      <c r="AL48" s="23">
        <v>0</v>
      </c>
      <c r="AM48" s="23">
        <v>0</v>
      </c>
      <c r="AN48" s="23">
        <v>0</v>
      </c>
      <c r="AO48" s="23">
        <v>0</v>
      </c>
      <c r="AP48" s="23">
        <v>0</v>
      </c>
      <c r="AQ48" s="23">
        <v>0</v>
      </c>
      <c r="AR48" s="23">
        <v>0</v>
      </c>
      <c r="AS48" s="23">
        <v>0</v>
      </c>
      <c r="AT48" s="23">
        <v>0</v>
      </c>
      <c r="AU48" s="23">
        <v>0</v>
      </c>
      <c r="AV48" s="23">
        <v>0</v>
      </c>
      <c r="AW48" s="23">
        <v>0</v>
      </c>
      <c r="AX48" s="23">
        <v>0</v>
      </c>
      <c r="AY48" s="23">
        <v>0</v>
      </c>
      <c r="AZ48" s="23">
        <v>0</v>
      </c>
      <c r="BA48" s="23">
        <v>0</v>
      </c>
      <c r="BB48" s="23">
        <v>0</v>
      </c>
      <c r="BC48" s="23">
        <v>0</v>
      </c>
      <c r="BD48" s="23">
        <v>0</v>
      </c>
      <c r="BE48" s="23">
        <v>0</v>
      </c>
      <c r="BF48" s="23">
        <v>0</v>
      </c>
      <c r="BG48" s="23">
        <v>0</v>
      </c>
      <c r="BH48" s="23">
        <v>0</v>
      </c>
      <c r="BI48" s="23">
        <v>0</v>
      </c>
      <c r="BJ48" s="23">
        <v>0</v>
      </c>
      <c r="BK48" s="23">
        <v>0</v>
      </c>
      <c r="BL48" s="23">
        <v>0</v>
      </c>
      <c r="BM48" s="23">
        <v>0</v>
      </c>
      <c r="BN48" s="23">
        <v>0</v>
      </c>
      <c r="BO48" s="23">
        <v>0</v>
      </c>
      <c r="BP48" s="23"/>
      <c r="BQ48" s="23"/>
      <c r="BR48" s="23"/>
    </row>
    <row r="49" spans="1:70" hidden="1" x14ac:dyDescent="0.55000000000000004">
      <c r="A49" s="439">
        <v>2</v>
      </c>
      <c r="C49" s="3" t="s">
        <v>188</v>
      </c>
      <c r="D49" s="445" t="s">
        <v>106</v>
      </c>
      <c r="E49" s="445"/>
      <c r="F49" s="445"/>
      <c r="G49" s="446"/>
      <c r="H49" s="447">
        <v>0</v>
      </c>
      <c r="I49" s="23">
        <v>0</v>
      </c>
      <c r="J49" s="23">
        <v>0</v>
      </c>
      <c r="K49" s="23">
        <v>0</v>
      </c>
      <c r="L49" s="23">
        <v>0</v>
      </c>
      <c r="M49" s="23">
        <v>0</v>
      </c>
      <c r="N49" s="23">
        <v>0</v>
      </c>
      <c r="O49" s="23">
        <v>0</v>
      </c>
      <c r="P49" s="23">
        <v>0</v>
      </c>
      <c r="Q49" s="23">
        <v>0</v>
      </c>
      <c r="R49" s="23">
        <v>0</v>
      </c>
      <c r="S49" s="23">
        <v>0</v>
      </c>
      <c r="T49" s="23">
        <v>0</v>
      </c>
      <c r="U49" s="23">
        <v>0</v>
      </c>
      <c r="V49" s="23">
        <v>0</v>
      </c>
      <c r="W49" s="23">
        <v>0</v>
      </c>
      <c r="X49" s="23">
        <v>0</v>
      </c>
      <c r="Y49" s="23">
        <v>0</v>
      </c>
      <c r="Z49" s="23">
        <v>0</v>
      </c>
      <c r="AA49" s="23">
        <v>0</v>
      </c>
      <c r="AB49" s="23">
        <v>0</v>
      </c>
      <c r="AC49" s="23">
        <v>0</v>
      </c>
      <c r="AD49" s="23">
        <v>0</v>
      </c>
      <c r="AE49" s="23">
        <v>0</v>
      </c>
      <c r="AF49" s="23">
        <v>0</v>
      </c>
      <c r="AG49" s="23">
        <v>0</v>
      </c>
      <c r="AH49" s="23">
        <v>0</v>
      </c>
      <c r="AI49" s="23">
        <v>0</v>
      </c>
      <c r="AJ49" s="23">
        <v>0</v>
      </c>
      <c r="AK49" s="23">
        <v>0</v>
      </c>
      <c r="AL49" s="23">
        <v>0</v>
      </c>
      <c r="AM49" s="23">
        <v>0</v>
      </c>
      <c r="AN49" s="23">
        <v>0</v>
      </c>
      <c r="AO49" s="23">
        <v>0</v>
      </c>
      <c r="AP49" s="23">
        <v>0</v>
      </c>
      <c r="AQ49" s="23">
        <v>0</v>
      </c>
      <c r="AR49" s="23">
        <v>0</v>
      </c>
      <c r="AS49" s="23">
        <v>0</v>
      </c>
      <c r="AT49" s="23">
        <v>0</v>
      </c>
      <c r="AU49" s="23">
        <v>0</v>
      </c>
      <c r="AV49" s="23">
        <v>0</v>
      </c>
      <c r="AW49" s="23">
        <v>0</v>
      </c>
      <c r="AX49" s="23">
        <v>0</v>
      </c>
      <c r="AY49" s="23">
        <v>0</v>
      </c>
      <c r="AZ49" s="23">
        <v>0</v>
      </c>
      <c r="BA49" s="23">
        <v>0</v>
      </c>
      <c r="BB49" s="23">
        <v>0</v>
      </c>
      <c r="BC49" s="23">
        <v>0</v>
      </c>
      <c r="BD49" s="23">
        <v>0</v>
      </c>
      <c r="BE49" s="23">
        <v>0</v>
      </c>
      <c r="BF49" s="23">
        <v>0</v>
      </c>
      <c r="BG49" s="23">
        <v>0</v>
      </c>
      <c r="BH49" s="23">
        <v>0</v>
      </c>
      <c r="BI49" s="23">
        <v>0</v>
      </c>
      <c r="BJ49" s="23">
        <v>0</v>
      </c>
      <c r="BK49" s="23">
        <v>0</v>
      </c>
      <c r="BL49" s="23">
        <v>0</v>
      </c>
      <c r="BM49" s="23">
        <v>0</v>
      </c>
      <c r="BN49" s="23">
        <v>0</v>
      </c>
      <c r="BO49" s="23">
        <v>0</v>
      </c>
      <c r="BP49" s="23"/>
      <c r="BQ49" s="23"/>
      <c r="BR49" s="23"/>
    </row>
    <row r="50" spans="1:70" hidden="1" x14ac:dyDescent="0.55000000000000004">
      <c r="A50" s="439">
        <v>2</v>
      </c>
      <c r="C50" s="3" t="s">
        <v>189</v>
      </c>
      <c r="D50" s="445" t="s">
        <v>106</v>
      </c>
      <c r="E50" s="445"/>
      <c r="F50" s="445"/>
      <c r="G50" s="446"/>
      <c r="H50" s="447">
        <v>0.18292682926829273</v>
      </c>
      <c r="I50" s="23">
        <v>3.0405405405405407E-2</v>
      </c>
      <c r="J50" s="23">
        <v>0</v>
      </c>
      <c r="K50" s="23">
        <v>0</v>
      </c>
      <c r="L50" s="23">
        <v>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23">
        <v>0</v>
      </c>
      <c r="AF50" s="23">
        <v>0</v>
      </c>
      <c r="AG50" s="23">
        <v>0</v>
      </c>
      <c r="AH50" s="23">
        <v>0</v>
      </c>
      <c r="AI50" s="23">
        <v>0</v>
      </c>
      <c r="AJ50" s="23">
        <v>0</v>
      </c>
      <c r="AK50" s="23">
        <v>0</v>
      </c>
      <c r="AL50" s="23">
        <v>0</v>
      </c>
      <c r="AM50" s="23">
        <v>0</v>
      </c>
      <c r="AN50" s="23">
        <v>0</v>
      </c>
      <c r="AO50" s="23">
        <v>0</v>
      </c>
      <c r="AP50" s="23">
        <v>0</v>
      </c>
      <c r="AQ50" s="23">
        <v>0</v>
      </c>
      <c r="AR50" s="23">
        <v>0</v>
      </c>
      <c r="AS50" s="23">
        <v>0</v>
      </c>
      <c r="AT50" s="23">
        <v>0</v>
      </c>
      <c r="AU50" s="23">
        <v>0</v>
      </c>
      <c r="AV50" s="23">
        <v>0</v>
      </c>
      <c r="AW50" s="23">
        <v>0</v>
      </c>
      <c r="AX50" s="23">
        <v>0</v>
      </c>
      <c r="AY50" s="23">
        <v>0</v>
      </c>
      <c r="AZ50" s="23">
        <v>0</v>
      </c>
      <c r="BA50" s="23">
        <v>0</v>
      </c>
      <c r="BB50" s="23">
        <v>0</v>
      </c>
      <c r="BC50" s="23">
        <v>0</v>
      </c>
      <c r="BD50" s="23">
        <v>0</v>
      </c>
      <c r="BE50" s="23">
        <v>0</v>
      </c>
      <c r="BF50" s="23">
        <v>0</v>
      </c>
      <c r="BG50" s="23">
        <v>0</v>
      </c>
      <c r="BH50" s="23">
        <v>0</v>
      </c>
      <c r="BI50" s="23">
        <v>0</v>
      </c>
      <c r="BJ50" s="23">
        <v>0</v>
      </c>
      <c r="BK50" s="23">
        <v>0</v>
      </c>
      <c r="BL50" s="23">
        <v>0</v>
      </c>
      <c r="BM50" s="23">
        <v>0</v>
      </c>
      <c r="BN50" s="23">
        <v>0</v>
      </c>
      <c r="BO50" s="23">
        <v>0</v>
      </c>
      <c r="BP50" s="23"/>
      <c r="BQ50" s="23"/>
      <c r="BR50" s="23"/>
    </row>
    <row r="51" spans="1:70" hidden="1" x14ac:dyDescent="0.55000000000000004">
      <c r="A51" s="439">
        <v>2</v>
      </c>
      <c r="C51" s="3" t="s">
        <v>190</v>
      </c>
      <c r="D51" s="445" t="s">
        <v>106</v>
      </c>
      <c r="E51" s="445"/>
      <c r="F51" s="445"/>
      <c r="G51" s="446"/>
      <c r="H51" s="447">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23">
        <v>0</v>
      </c>
      <c r="AS51" s="23">
        <v>0</v>
      </c>
      <c r="AT51" s="23">
        <v>0</v>
      </c>
      <c r="AU51" s="23">
        <v>0</v>
      </c>
      <c r="AV51" s="23">
        <v>0</v>
      </c>
      <c r="AW51" s="23">
        <v>0</v>
      </c>
      <c r="AX51" s="23">
        <v>0</v>
      </c>
      <c r="AY51" s="23">
        <v>0</v>
      </c>
      <c r="AZ51" s="23">
        <v>0</v>
      </c>
      <c r="BA51" s="23">
        <v>0</v>
      </c>
      <c r="BB51" s="23">
        <v>0</v>
      </c>
      <c r="BC51" s="23">
        <v>0</v>
      </c>
      <c r="BD51" s="23">
        <v>0</v>
      </c>
      <c r="BE51" s="23">
        <v>0</v>
      </c>
      <c r="BF51" s="23">
        <v>0</v>
      </c>
      <c r="BG51" s="23">
        <v>0</v>
      </c>
      <c r="BH51" s="23">
        <v>0</v>
      </c>
      <c r="BI51" s="23">
        <v>0</v>
      </c>
      <c r="BJ51" s="23">
        <v>0</v>
      </c>
      <c r="BK51" s="23">
        <v>0</v>
      </c>
      <c r="BL51" s="23">
        <v>0</v>
      </c>
      <c r="BM51" s="23">
        <v>0</v>
      </c>
      <c r="BN51" s="23">
        <v>0</v>
      </c>
      <c r="BO51" s="23">
        <v>0</v>
      </c>
      <c r="BP51" s="23"/>
      <c r="BQ51" s="23"/>
      <c r="BR51" s="23"/>
    </row>
    <row r="52" spans="1:70" hidden="1" x14ac:dyDescent="0.55000000000000004">
      <c r="A52" s="439">
        <v>2</v>
      </c>
      <c r="C52" s="3" t="s">
        <v>191</v>
      </c>
      <c r="D52" s="445" t="s">
        <v>106</v>
      </c>
      <c r="E52" s="445"/>
      <c r="F52" s="445"/>
      <c r="G52" s="446"/>
      <c r="H52" s="447">
        <v>0</v>
      </c>
      <c r="I52" s="23">
        <v>0</v>
      </c>
      <c r="J52" s="23">
        <v>0</v>
      </c>
      <c r="K52" s="23">
        <v>0</v>
      </c>
      <c r="L52" s="23">
        <v>0</v>
      </c>
      <c r="M52" s="23">
        <v>0</v>
      </c>
      <c r="N52" s="23">
        <v>0</v>
      </c>
      <c r="O52" s="23">
        <v>0</v>
      </c>
      <c r="P52" s="23">
        <v>0</v>
      </c>
      <c r="Q52" s="23">
        <v>0</v>
      </c>
      <c r="R52" s="23">
        <v>0</v>
      </c>
      <c r="S52" s="23">
        <v>0</v>
      </c>
      <c r="T52" s="23">
        <v>0</v>
      </c>
      <c r="U52" s="23">
        <v>0</v>
      </c>
      <c r="V52" s="23">
        <v>0</v>
      </c>
      <c r="W52" s="23">
        <v>0</v>
      </c>
      <c r="X52" s="23">
        <v>0</v>
      </c>
      <c r="Y52" s="23">
        <v>0</v>
      </c>
      <c r="Z52" s="23">
        <v>0</v>
      </c>
      <c r="AA52" s="23">
        <v>0</v>
      </c>
      <c r="AB52" s="23">
        <v>0</v>
      </c>
      <c r="AC52" s="23">
        <v>0</v>
      </c>
      <c r="AD52" s="23">
        <v>0</v>
      </c>
      <c r="AE52" s="23">
        <v>0</v>
      </c>
      <c r="AF52" s="23">
        <v>0</v>
      </c>
      <c r="AG52" s="23">
        <v>0</v>
      </c>
      <c r="AH52" s="23">
        <v>0</v>
      </c>
      <c r="AI52" s="23">
        <v>0</v>
      </c>
      <c r="AJ52" s="23">
        <v>0</v>
      </c>
      <c r="AK52" s="23">
        <v>0</v>
      </c>
      <c r="AL52" s="23">
        <v>0</v>
      </c>
      <c r="AM52" s="23">
        <v>0</v>
      </c>
      <c r="AN52" s="23">
        <v>0</v>
      </c>
      <c r="AO52" s="23">
        <v>0</v>
      </c>
      <c r="AP52" s="23">
        <v>0</v>
      </c>
      <c r="AQ52" s="23">
        <v>0</v>
      </c>
      <c r="AR52" s="23">
        <v>0</v>
      </c>
      <c r="AS52" s="23">
        <v>0</v>
      </c>
      <c r="AT52" s="23">
        <v>0</v>
      </c>
      <c r="AU52" s="23">
        <v>0</v>
      </c>
      <c r="AV52" s="23">
        <v>0</v>
      </c>
      <c r="AW52" s="23">
        <v>0</v>
      </c>
      <c r="AX52" s="23">
        <v>0</v>
      </c>
      <c r="AY52" s="23">
        <v>0</v>
      </c>
      <c r="AZ52" s="23">
        <v>0</v>
      </c>
      <c r="BA52" s="23">
        <v>0</v>
      </c>
      <c r="BB52" s="23">
        <v>0</v>
      </c>
      <c r="BC52" s="23">
        <v>0</v>
      </c>
      <c r="BD52" s="23">
        <v>0</v>
      </c>
      <c r="BE52" s="23">
        <v>0</v>
      </c>
      <c r="BF52" s="23">
        <v>0</v>
      </c>
      <c r="BG52" s="23">
        <v>0</v>
      </c>
      <c r="BH52" s="23">
        <v>0</v>
      </c>
      <c r="BI52" s="23">
        <v>0</v>
      </c>
      <c r="BJ52" s="23">
        <v>0</v>
      </c>
      <c r="BK52" s="23">
        <v>0</v>
      </c>
      <c r="BL52" s="23">
        <v>0</v>
      </c>
      <c r="BM52" s="23">
        <v>0</v>
      </c>
      <c r="BN52" s="23">
        <v>0</v>
      </c>
      <c r="BO52" s="23">
        <v>0</v>
      </c>
      <c r="BP52" s="23"/>
      <c r="BQ52" s="23"/>
      <c r="BR52" s="23"/>
    </row>
    <row r="53" spans="1:70" hidden="1" x14ac:dyDescent="0.55000000000000004">
      <c r="A53" s="439">
        <v>2</v>
      </c>
      <c r="C53" s="3" t="s">
        <v>192</v>
      </c>
      <c r="D53" s="445" t="s">
        <v>106</v>
      </c>
      <c r="E53" s="445"/>
      <c r="F53" s="445"/>
      <c r="G53" s="446"/>
      <c r="H53" s="447">
        <v>0</v>
      </c>
      <c r="I53" s="23">
        <v>0</v>
      </c>
      <c r="J53" s="23">
        <v>0</v>
      </c>
      <c r="K53" s="23">
        <v>0</v>
      </c>
      <c r="L53" s="23">
        <v>0</v>
      </c>
      <c r="M53" s="23">
        <v>0</v>
      </c>
      <c r="N53" s="23">
        <v>0</v>
      </c>
      <c r="O53" s="23">
        <v>0</v>
      </c>
      <c r="P53" s="23">
        <v>0</v>
      </c>
      <c r="Q53" s="23">
        <v>0</v>
      </c>
      <c r="R53" s="23">
        <v>0</v>
      </c>
      <c r="S53" s="23">
        <v>0</v>
      </c>
      <c r="T53" s="23">
        <v>0</v>
      </c>
      <c r="U53" s="23">
        <v>0</v>
      </c>
      <c r="V53" s="23">
        <v>0</v>
      </c>
      <c r="W53" s="23">
        <v>0</v>
      </c>
      <c r="X53" s="23">
        <v>0</v>
      </c>
      <c r="Y53" s="23">
        <v>0</v>
      </c>
      <c r="Z53" s="23">
        <v>0</v>
      </c>
      <c r="AA53" s="23">
        <v>0</v>
      </c>
      <c r="AB53" s="23">
        <v>0</v>
      </c>
      <c r="AC53" s="23">
        <v>0</v>
      </c>
      <c r="AD53" s="23">
        <v>0</v>
      </c>
      <c r="AE53" s="23">
        <v>0</v>
      </c>
      <c r="AF53" s="23">
        <v>0</v>
      </c>
      <c r="AG53" s="23">
        <v>0</v>
      </c>
      <c r="AH53" s="23">
        <v>0</v>
      </c>
      <c r="AI53" s="23">
        <v>0</v>
      </c>
      <c r="AJ53" s="23">
        <v>0</v>
      </c>
      <c r="AK53" s="23">
        <v>0</v>
      </c>
      <c r="AL53" s="23">
        <v>0</v>
      </c>
      <c r="AM53" s="23">
        <v>0</v>
      </c>
      <c r="AN53" s="23">
        <v>0</v>
      </c>
      <c r="AO53" s="23">
        <v>0</v>
      </c>
      <c r="AP53" s="23">
        <v>0</v>
      </c>
      <c r="AQ53" s="23">
        <v>0</v>
      </c>
      <c r="AR53" s="23">
        <v>0</v>
      </c>
      <c r="AS53" s="23">
        <v>0</v>
      </c>
      <c r="AT53" s="23">
        <v>0</v>
      </c>
      <c r="AU53" s="23">
        <v>0</v>
      </c>
      <c r="AV53" s="23">
        <v>0</v>
      </c>
      <c r="AW53" s="23">
        <v>0</v>
      </c>
      <c r="AX53" s="23">
        <v>0</v>
      </c>
      <c r="AY53" s="23">
        <v>0</v>
      </c>
      <c r="AZ53" s="23">
        <v>0</v>
      </c>
      <c r="BA53" s="23">
        <v>0</v>
      </c>
      <c r="BB53" s="23">
        <v>0</v>
      </c>
      <c r="BC53" s="23">
        <v>0</v>
      </c>
      <c r="BD53" s="23">
        <v>0</v>
      </c>
      <c r="BE53" s="23">
        <v>0</v>
      </c>
      <c r="BF53" s="23">
        <v>0</v>
      </c>
      <c r="BG53" s="23">
        <v>0</v>
      </c>
      <c r="BH53" s="23">
        <v>0</v>
      </c>
      <c r="BI53" s="23">
        <v>0</v>
      </c>
      <c r="BJ53" s="23">
        <v>0</v>
      </c>
      <c r="BK53" s="23">
        <v>0</v>
      </c>
      <c r="BL53" s="23">
        <v>0</v>
      </c>
      <c r="BM53" s="23">
        <v>0</v>
      </c>
      <c r="BN53" s="23">
        <v>0</v>
      </c>
      <c r="BO53" s="23">
        <v>0</v>
      </c>
      <c r="BP53" s="23"/>
      <c r="BQ53" s="23"/>
      <c r="BR53" s="23"/>
    </row>
    <row r="54" spans="1:70" hidden="1" x14ac:dyDescent="0.55000000000000004">
      <c r="A54" s="439">
        <v>2</v>
      </c>
      <c r="C54" s="3" t="s">
        <v>193</v>
      </c>
      <c r="D54" s="445" t="s">
        <v>106</v>
      </c>
      <c r="E54" s="445"/>
      <c r="F54" s="445"/>
      <c r="G54" s="446"/>
      <c r="H54" s="447">
        <v>0</v>
      </c>
      <c r="I54" s="23">
        <v>0</v>
      </c>
      <c r="J54" s="23">
        <v>0</v>
      </c>
      <c r="K54" s="23">
        <v>0</v>
      </c>
      <c r="L54" s="23">
        <v>0</v>
      </c>
      <c r="M54" s="23">
        <v>0</v>
      </c>
      <c r="N54" s="23">
        <v>0</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3">
        <v>0</v>
      </c>
      <c r="AH54" s="23">
        <v>0</v>
      </c>
      <c r="AI54" s="23">
        <v>0</v>
      </c>
      <c r="AJ54" s="23">
        <v>0</v>
      </c>
      <c r="AK54" s="23">
        <v>0</v>
      </c>
      <c r="AL54" s="23">
        <v>0</v>
      </c>
      <c r="AM54" s="23">
        <v>0</v>
      </c>
      <c r="AN54" s="23">
        <v>0</v>
      </c>
      <c r="AO54" s="23">
        <v>0</v>
      </c>
      <c r="AP54" s="23">
        <v>0</v>
      </c>
      <c r="AQ54" s="23">
        <v>0</v>
      </c>
      <c r="AR54" s="23">
        <v>0</v>
      </c>
      <c r="AS54" s="23">
        <v>0</v>
      </c>
      <c r="AT54" s="23">
        <v>0</v>
      </c>
      <c r="AU54" s="23">
        <v>0</v>
      </c>
      <c r="AV54" s="23">
        <v>0</v>
      </c>
      <c r="AW54" s="23">
        <v>0</v>
      </c>
      <c r="AX54" s="23">
        <v>0</v>
      </c>
      <c r="AY54" s="23">
        <v>0</v>
      </c>
      <c r="AZ54" s="23">
        <v>0</v>
      </c>
      <c r="BA54" s="23">
        <v>0</v>
      </c>
      <c r="BB54" s="23">
        <v>0</v>
      </c>
      <c r="BC54" s="23">
        <v>0</v>
      </c>
      <c r="BD54" s="23">
        <v>0</v>
      </c>
      <c r="BE54" s="23">
        <v>0</v>
      </c>
      <c r="BF54" s="23">
        <v>0</v>
      </c>
      <c r="BG54" s="23">
        <v>0</v>
      </c>
      <c r="BH54" s="23">
        <v>0</v>
      </c>
      <c r="BI54" s="23">
        <v>0</v>
      </c>
      <c r="BJ54" s="23">
        <v>0</v>
      </c>
      <c r="BK54" s="23">
        <v>0</v>
      </c>
      <c r="BL54" s="23">
        <v>0</v>
      </c>
      <c r="BM54" s="23">
        <v>0</v>
      </c>
      <c r="BN54" s="23">
        <v>0</v>
      </c>
      <c r="BO54" s="23">
        <v>0</v>
      </c>
      <c r="BP54" s="23"/>
      <c r="BQ54" s="23"/>
      <c r="BR54" s="23"/>
    </row>
    <row r="55" spans="1:70" hidden="1" x14ac:dyDescent="0.55000000000000004">
      <c r="A55" s="439">
        <v>2</v>
      </c>
      <c r="C55" s="3" t="s">
        <v>194</v>
      </c>
      <c r="D55" s="445" t="s">
        <v>106</v>
      </c>
      <c r="E55" s="445"/>
      <c r="F55" s="445"/>
      <c r="G55" s="446"/>
      <c r="H55" s="447">
        <v>0</v>
      </c>
      <c r="I55" s="23">
        <v>0</v>
      </c>
      <c r="J55" s="23">
        <v>0</v>
      </c>
      <c r="K55" s="23">
        <v>0</v>
      </c>
      <c r="L55" s="23">
        <v>0</v>
      </c>
      <c r="M55" s="23">
        <v>0</v>
      </c>
      <c r="N55" s="23">
        <v>0</v>
      </c>
      <c r="O55" s="23">
        <v>0</v>
      </c>
      <c r="P55" s="23">
        <v>0</v>
      </c>
      <c r="Q55" s="23">
        <v>0</v>
      </c>
      <c r="R55" s="23">
        <v>0</v>
      </c>
      <c r="S55" s="23">
        <v>0</v>
      </c>
      <c r="T55" s="23">
        <v>0</v>
      </c>
      <c r="U55" s="23">
        <v>0</v>
      </c>
      <c r="V55" s="23">
        <v>0</v>
      </c>
      <c r="W55" s="23">
        <v>0</v>
      </c>
      <c r="X55" s="23">
        <v>0</v>
      </c>
      <c r="Y55" s="23">
        <v>0</v>
      </c>
      <c r="Z55" s="23">
        <v>0</v>
      </c>
      <c r="AA55" s="23">
        <v>0</v>
      </c>
      <c r="AB55" s="23">
        <v>0</v>
      </c>
      <c r="AC55" s="23">
        <v>0</v>
      </c>
      <c r="AD55" s="23">
        <v>0</v>
      </c>
      <c r="AE55" s="23">
        <v>0</v>
      </c>
      <c r="AF55" s="23">
        <v>0</v>
      </c>
      <c r="AG55" s="23">
        <v>0</v>
      </c>
      <c r="AH55" s="23">
        <v>0</v>
      </c>
      <c r="AI55" s="23">
        <v>0</v>
      </c>
      <c r="AJ55" s="23">
        <v>0</v>
      </c>
      <c r="AK55" s="23">
        <v>0</v>
      </c>
      <c r="AL55" s="23">
        <v>0</v>
      </c>
      <c r="AM55" s="23">
        <v>0</v>
      </c>
      <c r="AN55" s="23">
        <v>0</v>
      </c>
      <c r="AO55" s="23">
        <v>0</v>
      </c>
      <c r="AP55" s="23">
        <v>0</v>
      </c>
      <c r="AQ55" s="23">
        <v>0</v>
      </c>
      <c r="AR55" s="23">
        <v>0</v>
      </c>
      <c r="AS55" s="23">
        <v>0</v>
      </c>
      <c r="AT55" s="23">
        <v>0</v>
      </c>
      <c r="AU55" s="23">
        <v>0</v>
      </c>
      <c r="AV55" s="23">
        <v>0</v>
      </c>
      <c r="AW55" s="23">
        <v>0</v>
      </c>
      <c r="AX55" s="23">
        <v>0</v>
      </c>
      <c r="AY55" s="23">
        <v>0</v>
      </c>
      <c r="AZ55" s="23">
        <v>0</v>
      </c>
      <c r="BA55" s="23">
        <v>0</v>
      </c>
      <c r="BB55" s="23">
        <v>0</v>
      </c>
      <c r="BC55" s="23">
        <v>0</v>
      </c>
      <c r="BD55" s="23">
        <v>0</v>
      </c>
      <c r="BE55" s="23">
        <v>0</v>
      </c>
      <c r="BF55" s="23">
        <v>0</v>
      </c>
      <c r="BG55" s="23">
        <v>0</v>
      </c>
      <c r="BH55" s="23">
        <v>0</v>
      </c>
      <c r="BI55" s="23">
        <v>0</v>
      </c>
      <c r="BJ55" s="23">
        <v>0</v>
      </c>
      <c r="BK55" s="23">
        <v>0</v>
      </c>
      <c r="BL55" s="23">
        <v>0</v>
      </c>
      <c r="BM55" s="23">
        <v>0</v>
      </c>
      <c r="BN55" s="23">
        <v>0</v>
      </c>
      <c r="BO55" s="23">
        <v>0</v>
      </c>
      <c r="BP55" s="23"/>
      <c r="BQ55" s="23"/>
      <c r="BR55" s="23"/>
    </row>
    <row r="56" spans="1:70" hidden="1" x14ac:dyDescent="0.55000000000000004">
      <c r="A56" s="439">
        <v>2</v>
      </c>
      <c r="C56" s="3" t="s">
        <v>195</v>
      </c>
      <c r="D56" s="445" t="s">
        <v>106</v>
      </c>
      <c r="E56" s="445"/>
      <c r="F56" s="445"/>
      <c r="G56" s="446"/>
      <c r="H56" s="447">
        <v>0</v>
      </c>
      <c r="I56" s="23">
        <v>0</v>
      </c>
      <c r="J56" s="23">
        <v>0</v>
      </c>
      <c r="K56" s="23">
        <v>0</v>
      </c>
      <c r="L56" s="23">
        <v>0</v>
      </c>
      <c r="M56" s="23">
        <v>0</v>
      </c>
      <c r="N56" s="23">
        <v>0</v>
      </c>
      <c r="O56" s="23">
        <v>0</v>
      </c>
      <c r="P56" s="23">
        <v>0</v>
      </c>
      <c r="Q56" s="23">
        <v>0</v>
      </c>
      <c r="R56" s="23">
        <v>0</v>
      </c>
      <c r="S56" s="23">
        <v>0</v>
      </c>
      <c r="T56" s="23">
        <v>0</v>
      </c>
      <c r="U56" s="23">
        <v>0</v>
      </c>
      <c r="V56" s="23">
        <v>0</v>
      </c>
      <c r="W56" s="23">
        <v>0</v>
      </c>
      <c r="X56" s="23">
        <v>0</v>
      </c>
      <c r="Y56" s="23">
        <v>0</v>
      </c>
      <c r="Z56" s="23">
        <v>0</v>
      </c>
      <c r="AA56" s="23">
        <v>0</v>
      </c>
      <c r="AB56" s="23">
        <v>0</v>
      </c>
      <c r="AC56" s="23">
        <v>0</v>
      </c>
      <c r="AD56" s="23">
        <v>0</v>
      </c>
      <c r="AE56" s="23">
        <v>0</v>
      </c>
      <c r="AF56" s="23">
        <v>0</v>
      </c>
      <c r="AG56" s="23">
        <v>0</v>
      </c>
      <c r="AH56" s="23">
        <v>0</v>
      </c>
      <c r="AI56" s="23">
        <v>0</v>
      </c>
      <c r="AJ56" s="23">
        <v>0</v>
      </c>
      <c r="AK56" s="23">
        <v>0</v>
      </c>
      <c r="AL56" s="23">
        <v>0</v>
      </c>
      <c r="AM56" s="23">
        <v>0</v>
      </c>
      <c r="AN56" s="23">
        <v>0</v>
      </c>
      <c r="AO56" s="23">
        <v>0</v>
      </c>
      <c r="AP56" s="23">
        <v>0</v>
      </c>
      <c r="AQ56" s="23">
        <v>0</v>
      </c>
      <c r="AR56" s="23">
        <v>0</v>
      </c>
      <c r="AS56" s="23">
        <v>0</v>
      </c>
      <c r="AT56" s="23">
        <v>0</v>
      </c>
      <c r="AU56" s="23">
        <v>0</v>
      </c>
      <c r="AV56" s="23">
        <v>0</v>
      </c>
      <c r="AW56" s="23">
        <v>0</v>
      </c>
      <c r="AX56" s="23">
        <v>0</v>
      </c>
      <c r="AY56" s="23">
        <v>0</v>
      </c>
      <c r="AZ56" s="23">
        <v>0</v>
      </c>
      <c r="BA56" s="23">
        <v>0</v>
      </c>
      <c r="BB56" s="23">
        <v>0</v>
      </c>
      <c r="BC56" s="23">
        <v>0</v>
      </c>
      <c r="BD56" s="23">
        <v>0</v>
      </c>
      <c r="BE56" s="23">
        <v>0</v>
      </c>
      <c r="BF56" s="23">
        <v>0</v>
      </c>
      <c r="BG56" s="23">
        <v>0</v>
      </c>
      <c r="BH56" s="23">
        <v>0</v>
      </c>
      <c r="BI56" s="23">
        <v>0</v>
      </c>
      <c r="BJ56" s="23">
        <v>0</v>
      </c>
      <c r="BK56" s="23">
        <v>0</v>
      </c>
      <c r="BL56" s="23">
        <v>0</v>
      </c>
      <c r="BM56" s="23">
        <v>0</v>
      </c>
      <c r="BN56" s="23">
        <v>0</v>
      </c>
      <c r="BO56" s="23">
        <v>0</v>
      </c>
      <c r="BP56" s="23"/>
      <c r="BQ56" s="23"/>
      <c r="BR56" s="23"/>
    </row>
    <row r="57" spans="1:70" hidden="1" x14ac:dyDescent="0.55000000000000004">
      <c r="A57" s="439">
        <v>2</v>
      </c>
      <c r="C57" s="3" t="s">
        <v>196</v>
      </c>
      <c r="D57" s="445" t="s">
        <v>106</v>
      </c>
      <c r="E57" s="445"/>
      <c r="F57" s="445"/>
      <c r="G57" s="446"/>
      <c r="H57" s="447">
        <v>0</v>
      </c>
      <c r="I57" s="23">
        <v>0</v>
      </c>
      <c r="J57" s="23">
        <v>0</v>
      </c>
      <c r="K57" s="23">
        <v>0</v>
      </c>
      <c r="L57" s="23">
        <v>0</v>
      </c>
      <c r="M57" s="23">
        <v>0</v>
      </c>
      <c r="N57" s="23">
        <v>0</v>
      </c>
      <c r="O57" s="23">
        <v>0</v>
      </c>
      <c r="P57" s="23">
        <v>0</v>
      </c>
      <c r="Q57" s="23">
        <v>0</v>
      </c>
      <c r="R57" s="23">
        <v>0</v>
      </c>
      <c r="S57" s="23">
        <v>0</v>
      </c>
      <c r="T57" s="23">
        <v>0</v>
      </c>
      <c r="U57" s="23">
        <v>0</v>
      </c>
      <c r="V57" s="23">
        <v>0</v>
      </c>
      <c r="W57" s="23">
        <v>0</v>
      </c>
      <c r="X57" s="23">
        <v>0</v>
      </c>
      <c r="Y57" s="23">
        <v>0</v>
      </c>
      <c r="Z57" s="23">
        <v>0</v>
      </c>
      <c r="AA57" s="23">
        <v>0</v>
      </c>
      <c r="AB57" s="23">
        <v>0</v>
      </c>
      <c r="AC57" s="23">
        <v>0</v>
      </c>
      <c r="AD57" s="23">
        <v>0</v>
      </c>
      <c r="AE57" s="23">
        <v>0</v>
      </c>
      <c r="AF57" s="23">
        <v>0</v>
      </c>
      <c r="AG57" s="23">
        <v>0</v>
      </c>
      <c r="AH57" s="23">
        <v>0</v>
      </c>
      <c r="AI57" s="23">
        <v>0</v>
      </c>
      <c r="AJ57" s="23">
        <v>0</v>
      </c>
      <c r="AK57" s="23">
        <v>0</v>
      </c>
      <c r="AL57" s="23">
        <v>0</v>
      </c>
      <c r="AM57" s="23">
        <v>0</v>
      </c>
      <c r="AN57" s="23">
        <v>0</v>
      </c>
      <c r="AO57" s="23">
        <v>0</v>
      </c>
      <c r="AP57" s="23">
        <v>0</v>
      </c>
      <c r="AQ57" s="23">
        <v>0</v>
      </c>
      <c r="AR57" s="23">
        <v>0</v>
      </c>
      <c r="AS57" s="23">
        <v>0</v>
      </c>
      <c r="AT57" s="23">
        <v>0</v>
      </c>
      <c r="AU57" s="23">
        <v>0</v>
      </c>
      <c r="AV57" s="23">
        <v>0</v>
      </c>
      <c r="AW57" s="23">
        <v>0</v>
      </c>
      <c r="AX57" s="23">
        <v>0</v>
      </c>
      <c r="AY57" s="23">
        <v>0</v>
      </c>
      <c r="AZ57" s="23">
        <v>0</v>
      </c>
      <c r="BA57" s="23">
        <v>0</v>
      </c>
      <c r="BB57" s="23">
        <v>0</v>
      </c>
      <c r="BC57" s="23">
        <v>0</v>
      </c>
      <c r="BD57" s="23">
        <v>0</v>
      </c>
      <c r="BE57" s="23">
        <v>0</v>
      </c>
      <c r="BF57" s="23">
        <v>0</v>
      </c>
      <c r="BG57" s="23">
        <v>0</v>
      </c>
      <c r="BH57" s="23">
        <v>0</v>
      </c>
      <c r="BI57" s="23">
        <v>0</v>
      </c>
      <c r="BJ57" s="23">
        <v>0</v>
      </c>
      <c r="BK57" s="23">
        <v>0</v>
      </c>
      <c r="BL57" s="23">
        <v>0</v>
      </c>
      <c r="BM57" s="23">
        <v>0</v>
      </c>
      <c r="BN57" s="23">
        <v>0</v>
      </c>
      <c r="BO57" s="23">
        <v>0</v>
      </c>
      <c r="BP57" s="23"/>
      <c r="BQ57" s="23"/>
      <c r="BR57" s="23"/>
    </row>
    <row r="58" spans="1:70" hidden="1" x14ac:dyDescent="0.55000000000000004">
      <c r="A58" s="439">
        <v>2</v>
      </c>
      <c r="C58" s="3" t="s">
        <v>197</v>
      </c>
      <c r="D58" s="445" t="s">
        <v>106</v>
      </c>
      <c r="E58" s="445"/>
      <c r="F58" s="445"/>
      <c r="G58" s="446"/>
      <c r="H58" s="447">
        <v>0</v>
      </c>
      <c r="I58" s="23">
        <v>0</v>
      </c>
      <c r="J58" s="23">
        <v>0</v>
      </c>
      <c r="K58" s="23">
        <v>0</v>
      </c>
      <c r="L58" s="23">
        <v>0</v>
      </c>
      <c r="M58" s="23">
        <v>0</v>
      </c>
      <c r="N58" s="23">
        <v>0</v>
      </c>
      <c r="O58" s="23">
        <v>0</v>
      </c>
      <c r="P58" s="23">
        <v>0</v>
      </c>
      <c r="Q58" s="23">
        <v>0</v>
      </c>
      <c r="R58" s="23">
        <v>0</v>
      </c>
      <c r="S58" s="23">
        <v>0</v>
      </c>
      <c r="T58" s="23">
        <v>0</v>
      </c>
      <c r="U58" s="23">
        <v>0</v>
      </c>
      <c r="V58" s="23">
        <v>0</v>
      </c>
      <c r="W58" s="23">
        <v>0</v>
      </c>
      <c r="X58" s="23">
        <v>0</v>
      </c>
      <c r="Y58" s="23">
        <v>0</v>
      </c>
      <c r="Z58" s="23">
        <v>0</v>
      </c>
      <c r="AA58" s="23">
        <v>0</v>
      </c>
      <c r="AB58" s="23">
        <v>0</v>
      </c>
      <c r="AC58" s="23">
        <v>0</v>
      </c>
      <c r="AD58" s="23">
        <v>0</v>
      </c>
      <c r="AE58" s="23">
        <v>0</v>
      </c>
      <c r="AF58" s="23">
        <v>0</v>
      </c>
      <c r="AG58" s="23">
        <v>0</v>
      </c>
      <c r="AH58" s="23">
        <v>0</v>
      </c>
      <c r="AI58" s="23">
        <v>0</v>
      </c>
      <c r="AJ58" s="23">
        <v>0</v>
      </c>
      <c r="AK58" s="23">
        <v>0</v>
      </c>
      <c r="AL58" s="23">
        <v>0</v>
      </c>
      <c r="AM58" s="23">
        <v>0</v>
      </c>
      <c r="AN58" s="23">
        <v>0</v>
      </c>
      <c r="AO58" s="23">
        <v>0</v>
      </c>
      <c r="AP58" s="23">
        <v>0</v>
      </c>
      <c r="AQ58" s="23">
        <v>0</v>
      </c>
      <c r="AR58" s="23">
        <v>0</v>
      </c>
      <c r="AS58" s="23">
        <v>0</v>
      </c>
      <c r="AT58" s="23">
        <v>0</v>
      </c>
      <c r="AU58" s="23">
        <v>0</v>
      </c>
      <c r="AV58" s="23">
        <v>0</v>
      </c>
      <c r="AW58" s="23">
        <v>0</v>
      </c>
      <c r="AX58" s="23">
        <v>0</v>
      </c>
      <c r="AY58" s="23">
        <v>0</v>
      </c>
      <c r="AZ58" s="23">
        <v>0</v>
      </c>
      <c r="BA58" s="23">
        <v>0</v>
      </c>
      <c r="BB58" s="23">
        <v>0</v>
      </c>
      <c r="BC58" s="23">
        <v>0</v>
      </c>
      <c r="BD58" s="23">
        <v>0</v>
      </c>
      <c r="BE58" s="23">
        <v>0</v>
      </c>
      <c r="BF58" s="23">
        <v>0</v>
      </c>
      <c r="BG58" s="23">
        <v>0</v>
      </c>
      <c r="BH58" s="23">
        <v>0</v>
      </c>
      <c r="BI58" s="23">
        <v>0</v>
      </c>
      <c r="BJ58" s="23">
        <v>0</v>
      </c>
      <c r="BK58" s="23">
        <v>0</v>
      </c>
      <c r="BL58" s="23">
        <v>0</v>
      </c>
      <c r="BM58" s="23">
        <v>0</v>
      </c>
      <c r="BN58" s="23">
        <v>0</v>
      </c>
      <c r="BO58" s="23">
        <v>0</v>
      </c>
      <c r="BP58" s="23"/>
      <c r="BQ58" s="23"/>
      <c r="BR58" s="23"/>
    </row>
    <row r="59" spans="1:70" hidden="1" x14ac:dyDescent="0.55000000000000004">
      <c r="A59" s="439">
        <v>2</v>
      </c>
      <c r="C59" s="3" t="s">
        <v>198</v>
      </c>
      <c r="D59" s="445" t="s">
        <v>106</v>
      </c>
      <c r="E59" s="445"/>
      <c r="F59" s="445"/>
      <c r="G59" s="446"/>
      <c r="H59" s="447">
        <v>0</v>
      </c>
      <c r="I59" s="23">
        <v>0</v>
      </c>
      <c r="J59" s="23">
        <v>0</v>
      </c>
      <c r="K59" s="23">
        <v>0</v>
      </c>
      <c r="L59" s="23">
        <v>0</v>
      </c>
      <c r="M59" s="23">
        <v>0</v>
      </c>
      <c r="N59" s="23">
        <v>0</v>
      </c>
      <c r="O59" s="23">
        <v>0</v>
      </c>
      <c r="P59" s="23">
        <v>0</v>
      </c>
      <c r="Q59" s="23">
        <v>0</v>
      </c>
      <c r="R59" s="23">
        <v>0</v>
      </c>
      <c r="S59" s="23">
        <v>0</v>
      </c>
      <c r="T59" s="23">
        <v>0</v>
      </c>
      <c r="U59" s="23">
        <v>0</v>
      </c>
      <c r="V59" s="23">
        <v>0</v>
      </c>
      <c r="W59" s="23">
        <v>0</v>
      </c>
      <c r="X59" s="23">
        <v>0</v>
      </c>
      <c r="Y59" s="23">
        <v>0</v>
      </c>
      <c r="Z59" s="23">
        <v>0</v>
      </c>
      <c r="AA59" s="23">
        <v>0</v>
      </c>
      <c r="AB59" s="23">
        <v>0</v>
      </c>
      <c r="AC59" s="23">
        <v>0</v>
      </c>
      <c r="AD59" s="23">
        <v>0</v>
      </c>
      <c r="AE59" s="23">
        <v>0</v>
      </c>
      <c r="AF59" s="23">
        <v>0</v>
      </c>
      <c r="AG59" s="23">
        <v>0</v>
      </c>
      <c r="AH59" s="23">
        <v>0</v>
      </c>
      <c r="AI59" s="23">
        <v>0</v>
      </c>
      <c r="AJ59" s="23">
        <v>0</v>
      </c>
      <c r="AK59" s="23">
        <v>0</v>
      </c>
      <c r="AL59" s="23">
        <v>0</v>
      </c>
      <c r="AM59" s="23">
        <v>0</v>
      </c>
      <c r="AN59" s="23">
        <v>0</v>
      </c>
      <c r="AO59" s="23">
        <v>0</v>
      </c>
      <c r="AP59" s="23">
        <v>0</v>
      </c>
      <c r="AQ59" s="23">
        <v>0</v>
      </c>
      <c r="AR59" s="23">
        <v>0</v>
      </c>
      <c r="AS59" s="23">
        <v>0</v>
      </c>
      <c r="AT59" s="23">
        <v>0</v>
      </c>
      <c r="AU59" s="23">
        <v>0</v>
      </c>
      <c r="AV59" s="23">
        <v>0</v>
      </c>
      <c r="AW59" s="23">
        <v>0</v>
      </c>
      <c r="AX59" s="23">
        <v>0</v>
      </c>
      <c r="AY59" s="23">
        <v>0</v>
      </c>
      <c r="AZ59" s="23">
        <v>0</v>
      </c>
      <c r="BA59" s="23">
        <v>0</v>
      </c>
      <c r="BB59" s="23">
        <v>0</v>
      </c>
      <c r="BC59" s="23">
        <v>0</v>
      </c>
      <c r="BD59" s="23">
        <v>0</v>
      </c>
      <c r="BE59" s="23">
        <v>0</v>
      </c>
      <c r="BF59" s="23">
        <v>0</v>
      </c>
      <c r="BG59" s="23">
        <v>0</v>
      </c>
      <c r="BH59" s="23">
        <v>0</v>
      </c>
      <c r="BI59" s="23">
        <v>0</v>
      </c>
      <c r="BJ59" s="23">
        <v>0</v>
      </c>
      <c r="BK59" s="23">
        <v>0</v>
      </c>
      <c r="BL59" s="23">
        <v>0</v>
      </c>
      <c r="BM59" s="23">
        <v>0</v>
      </c>
      <c r="BN59" s="23">
        <v>0</v>
      </c>
      <c r="BO59" s="23">
        <v>0</v>
      </c>
      <c r="BP59" s="23"/>
      <c r="BQ59" s="23"/>
      <c r="BR59" s="23"/>
    </row>
    <row r="60" spans="1:70" hidden="1" x14ac:dyDescent="0.55000000000000004">
      <c r="A60" s="439">
        <v>2</v>
      </c>
      <c r="C60" s="3" t="s">
        <v>199</v>
      </c>
      <c r="D60" s="445" t="s">
        <v>106</v>
      </c>
      <c r="E60" s="445"/>
      <c r="F60" s="445"/>
      <c r="G60" s="446"/>
      <c r="H60" s="447">
        <v>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0</v>
      </c>
      <c r="AM60" s="23">
        <v>0</v>
      </c>
      <c r="AN60" s="23">
        <v>0</v>
      </c>
      <c r="AO60" s="23">
        <v>0</v>
      </c>
      <c r="AP60" s="23">
        <v>0</v>
      </c>
      <c r="AQ60" s="23">
        <v>0</v>
      </c>
      <c r="AR60" s="23">
        <v>0</v>
      </c>
      <c r="AS60" s="23">
        <v>0</v>
      </c>
      <c r="AT60" s="23">
        <v>0</v>
      </c>
      <c r="AU60" s="23">
        <v>0</v>
      </c>
      <c r="AV60" s="23">
        <v>0</v>
      </c>
      <c r="AW60" s="23">
        <v>0</v>
      </c>
      <c r="AX60" s="23">
        <v>0</v>
      </c>
      <c r="AY60" s="23">
        <v>0</v>
      </c>
      <c r="AZ60" s="23">
        <v>0</v>
      </c>
      <c r="BA60" s="23">
        <v>0</v>
      </c>
      <c r="BB60" s="23">
        <v>0</v>
      </c>
      <c r="BC60" s="23">
        <v>0</v>
      </c>
      <c r="BD60" s="23">
        <v>0</v>
      </c>
      <c r="BE60" s="23">
        <v>0</v>
      </c>
      <c r="BF60" s="23">
        <v>0</v>
      </c>
      <c r="BG60" s="23">
        <v>0</v>
      </c>
      <c r="BH60" s="23">
        <v>0</v>
      </c>
      <c r="BI60" s="23">
        <v>0</v>
      </c>
      <c r="BJ60" s="23">
        <v>0</v>
      </c>
      <c r="BK60" s="23">
        <v>0</v>
      </c>
      <c r="BL60" s="23">
        <v>0</v>
      </c>
      <c r="BM60" s="23">
        <v>0</v>
      </c>
      <c r="BN60" s="23">
        <v>0</v>
      </c>
      <c r="BO60" s="23">
        <v>0</v>
      </c>
      <c r="BP60" s="23"/>
      <c r="BQ60" s="23"/>
      <c r="BR60" s="23"/>
    </row>
    <row r="61" spans="1:70" hidden="1" x14ac:dyDescent="0.55000000000000004">
      <c r="A61" s="439">
        <v>2</v>
      </c>
      <c r="C61" s="3" t="s">
        <v>200</v>
      </c>
      <c r="D61" s="445" t="s">
        <v>106</v>
      </c>
      <c r="E61" s="445"/>
      <c r="F61" s="445"/>
      <c r="G61" s="446"/>
      <c r="H61" s="447">
        <v>0</v>
      </c>
      <c r="I61" s="23">
        <v>0</v>
      </c>
      <c r="J61" s="23">
        <v>0</v>
      </c>
      <c r="K61" s="23">
        <v>0</v>
      </c>
      <c r="L61" s="23">
        <v>0</v>
      </c>
      <c r="M61" s="23">
        <v>0</v>
      </c>
      <c r="N61" s="23">
        <v>0</v>
      </c>
      <c r="O61" s="23">
        <v>0</v>
      </c>
      <c r="P61" s="23">
        <v>0</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3">
        <v>0</v>
      </c>
      <c r="AH61" s="23">
        <v>0</v>
      </c>
      <c r="AI61" s="23">
        <v>0</v>
      </c>
      <c r="AJ61" s="23">
        <v>0</v>
      </c>
      <c r="AK61" s="23">
        <v>0</v>
      </c>
      <c r="AL61" s="23">
        <v>0</v>
      </c>
      <c r="AM61" s="23">
        <v>0</v>
      </c>
      <c r="AN61" s="23">
        <v>0</v>
      </c>
      <c r="AO61" s="23">
        <v>0</v>
      </c>
      <c r="AP61" s="23">
        <v>0</v>
      </c>
      <c r="AQ61" s="23">
        <v>0</v>
      </c>
      <c r="AR61" s="23">
        <v>0</v>
      </c>
      <c r="AS61" s="23">
        <v>0</v>
      </c>
      <c r="AT61" s="23">
        <v>0</v>
      </c>
      <c r="AU61" s="23">
        <v>0</v>
      </c>
      <c r="AV61" s="23">
        <v>0</v>
      </c>
      <c r="AW61" s="23">
        <v>0</v>
      </c>
      <c r="AX61" s="23">
        <v>0</v>
      </c>
      <c r="AY61" s="23">
        <v>0</v>
      </c>
      <c r="AZ61" s="23">
        <v>0</v>
      </c>
      <c r="BA61" s="23">
        <v>0</v>
      </c>
      <c r="BB61" s="23">
        <v>0</v>
      </c>
      <c r="BC61" s="23">
        <v>0</v>
      </c>
      <c r="BD61" s="23">
        <v>0</v>
      </c>
      <c r="BE61" s="23">
        <v>0</v>
      </c>
      <c r="BF61" s="23">
        <v>0</v>
      </c>
      <c r="BG61" s="23">
        <v>0</v>
      </c>
      <c r="BH61" s="23">
        <v>0</v>
      </c>
      <c r="BI61" s="23">
        <v>0</v>
      </c>
      <c r="BJ61" s="23">
        <v>0</v>
      </c>
      <c r="BK61" s="23">
        <v>0</v>
      </c>
      <c r="BL61" s="23">
        <v>0</v>
      </c>
      <c r="BM61" s="23">
        <v>0</v>
      </c>
      <c r="BN61" s="23">
        <v>0</v>
      </c>
      <c r="BO61" s="23">
        <v>0</v>
      </c>
      <c r="BP61" s="23"/>
      <c r="BQ61" s="23"/>
      <c r="BR61" s="23"/>
    </row>
    <row r="62" spans="1:70" hidden="1" x14ac:dyDescent="0.55000000000000004">
      <c r="A62" s="439">
        <v>2</v>
      </c>
      <c r="C62" s="3" t="s">
        <v>201</v>
      </c>
      <c r="D62" s="445" t="s">
        <v>106</v>
      </c>
      <c r="E62" s="445"/>
      <c r="F62" s="445"/>
      <c r="G62" s="446"/>
      <c r="H62" s="447">
        <v>0</v>
      </c>
      <c r="I62" s="23">
        <v>0</v>
      </c>
      <c r="J62" s="23">
        <v>0</v>
      </c>
      <c r="K62" s="23">
        <v>0</v>
      </c>
      <c r="L62" s="23">
        <v>0</v>
      </c>
      <c r="M62" s="23">
        <v>0</v>
      </c>
      <c r="N62" s="23">
        <v>0</v>
      </c>
      <c r="O62" s="23">
        <v>0</v>
      </c>
      <c r="P62" s="23">
        <v>0</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0</v>
      </c>
      <c r="AH62" s="23">
        <v>0</v>
      </c>
      <c r="AI62" s="23">
        <v>0</v>
      </c>
      <c r="AJ62" s="23">
        <v>0</v>
      </c>
      <c r="AK62" s="23">
        <v>0</v>
      </c>
      <c r="AL62" s="23">
        <v>0</v>
      </c>
      <c r="AM62" s="23">
        <v>0</v>
      </c>
      <c r="AN62" s="23">
        <v>0</v>
      </c>
      <c r="AO62" s="23">
        <v>0</v>
      </c>
      <c r="AP62" s="23">
        <v>0</v>
      </c>
      <c r="AQ62" s="23">
        <v>0</v>
      </c>
      <c r="AR62" s="23">
        <v>0</v>
      </c>
      <c r="AS62" s="23">
        <v>0</v>
      </c>
      <c r="AT62" s="23">
        <v>0</v>
      </c>
      <c r="AU62" s="23">
        <v>0</v>
      </c>
      <c r="AV62" s="23">
        <v>0</v>
      </c>
      <c r="AW62" s="23">
        <v>0</v>
      </c>
      <c r="AX62" s="23">
        <v>0</v>
      </c>
      <c r="AY62" s="23">
        <v>0</v>
      </c>
      <c r="AZ62" s="23">
        <v>0</v>
      </c>
      <c r="BA62" s="23">
        <v>0</v>
      </c>
      <c r="BB62" s="23">
        <v>0</v>
      </c>
      <c r="BC62" s="23">
        <v>0</v>
      </c>
      <c r="BD62" s="23">
        <v>0</v>
      </c>
      <c r="BE62" s="23">
        <v>0</v>
      </c>
      <c r="BF62" s="23">
        <v>0</v>
      </c>
      <c r="BG62" s="23">
        <v>0</v>
      </c>
      <c r="BH62" s="23">
        <v>0</v>
      </c>
      <c r="BI62" s="23">
        <v>0</v>
      </c>
      <c r="BJ62" s="23">
        <v>0</v>
      </c>
      <c r="BK62" s="23">
        <v>0</v>
      </c>
      <c r="BL62" s="23">
        <v>0</v>
      </c>
      <c r="BM62" s="23">
        <v>0</v>
      </c>
      <c r="BN62" s="23">
        <v>0</v>
      </c>
      <c r="BO62" s="23">
        <v>0</v>
      </c>
      <c r="BP62" s="23"/>
      <c r="BQ62" s="23"/>
      <c r="BR62" s="23"/>
    </row>
    <row r="63" spans="1:70" hidden="1" x14ac:dyDescent="0.55000000000000004">
      <c r="A63" s="439">
        <v>2</v>
      </c>
      <c r="C63" s="3" t="s">
        <v>202</v>
      </c>
      <c r="D63" s="445" t="s">
        <v>106</v>
      </c>
      <c r="E63" s="445"/>
      <c r="F63" s="445"/>
      <c r="G63" s="446"/>
      <c r="H63" s="447">
        <v>0</v>
      </c>
      <c r="I63" s="23">
        <v>0</v>
      </c>
      <c r="J63" s="23">
        <v>0</v>
      </c>
      <c r="K63" s="23">
        <v>0</v>
      </c>
      <c r="L63" s="23">
        <v>0</v>
      </c>
      <c r="M63" s="23">
        <v>0</v>
      </c>
      <c r="N63" s="23">
        <v>0</v>
      </c>
      <c r="O63" s="23">
        <v>0</v>
      </c>
      <c r="P63" s="23">
        <v>0</v>
      </c>
      <c r="Q63" s="23">
        <v>0</v>
      </c>
      <c r="R63" s="23">
        <v>0</v>
      </c>
      <c r="S63" s="23">
        <v>0</v>
      </c>
      <c r="T63" s="23">
        <v>0</v>
      </c>
      <c r="U63" s="23">
        <v>0</v>
      </c>
      <c r="V63" s="23">
        <v>0</v>
      </c>
      <c r="W63" s="23">
        <v>0</v>
      </c>
      <c r="X63" s="23">
        <v>0</v>
      </c>
      <c r="Y63" s="23">
        <v>0</v>
      </c>
      <c r="Z63" s="23">
        <v>0</v>
      </c>
      <c r="AA63" s="23">
        <v>0</v>
      </c>
      <c r="AB63" s="23">
        <v>0</v>
      </c>
      <c r="AC63" s="23">
        <v>0</v>
      </c>
      <c r="AD63" s="23">
        <v>0</v>
      </c>
      <c r="AE63" s="23">
        <v>0</v>
      </c>
      <c r="AF63" s="23">
        <v>0</v>
      </c>
      <c r="AG63" s="23">
        <v>0</v>
      </c>
      <c r="AH63" s="23">
        <v>0</v>
      </c>
      <c r="AI63" s="23">
        <v>0</v>
      </c>
      <c r="AJ63" s="23">
        <v>0</v>
      </c>
      <c r="AK63" s="23">
        <v>0</v>
      </c>
      <c r="AL63" s="23">
        <v>0</v>
      </c>
      <c r="AM63" s="23">
        <v>0</v>
      </c>
      <c r="AN63" s="23">
        <v>0</v>
      </c>
      <c r="AO63" s="23">
        <v>0</v>
      </c>
      <c r="AP63" s="23">
        <v>0</v>
      </c>
      <c r="AQ63" s="23">
        <v>0</v>
      </c>
      <c r="AR63" s="23">
        <v>0</v>
      </c>
      <c r="AS63" s="23">
        <v>0</v>
      </c>
      <c r="AT63" s="23">
        <v>0</v>
      </c>
      <c r="AU63" s="23">
        <v>0</v>
      </c>
      <c r="AV63" s="23">
        <v>0</v>
      </c>
      <c r="AW63" s="23">
        <v>0</v>
      </c>
      <c r="AX63" s="23">
        <v>0</v>
      </c>
      <c r="AY63" s="23">
        <v>0</v>
      </c>
      <c r="AZ63" s="23">
        <v>0</v>
      </c>
      <c r="BA63" s="23">
        <v>0</v>
      </c>
      <c r="BB63" s="23">
        <v>0</v>
      </c>
      <c r="BC63" s="23">
        <v>0</v>
      </c>
      <c r="BD63" s="23">
        <v>0</v>
      </c>
      <c r="BE63" s="23">
        <v>0</v>
      </c>
      <c r="BF63" s="23">
        <v>0</v>
      </c>
      <c r="BG63" s="23">
        <v>0</v>
      </c>
      <c r="BH63" s="23">
        <v>0</v>
      </c>
      <c r="BI63" s="23">
        <v>0</v>
      </c>
      <c r="BJ63" s="23">
        <v>0</v>
      </c>
      <c r="BK63" s="23">
        <v>0</v>
      </c>
      <c r="BL63" s="23">
        <v>0</v>
      </c>
      <c r="BM63" s="23">
        <v>0</v>
      </c>
      <c r="BN63" s="23">
        <v>0</v>
      </c>
      <c r="BO63" s="23">
        <v>0</v>
      </c>
      <c r="BP63" s="23"/>
      <c r="BQ63" s="23"/>
      <c r="BR63" s="23"/>
    </row>
    <row r="64" spans="1:70" hidden="1" x14ac:dyDescent="0.55000000000000004">
      <c r="A64" s="439">
        <v>2</v>
      </c>
      <c r="C64" s="3" t="s">
        <v>203</v>
      </c>
      <c r="D64" s="445" t="s">
        <v>106</v>
      </c>
      <c r="E64" s="445"/>
      <c r="F64" s="445"/>
      <c r="G64" s="446"/>
      <c r="H64" s="447">
        <v>0</v>
      </c>
      <c r="I64" s="23">
        <v>0</v>
      </c>
      <c r="J64" s="23">
        <v>0</v>
      </c>
      <c r="K64" s="23">
        <v>0</v>
      </c>
      <c r="L64" s="23">
        <v>0</v>
      </c>
      <c r="M64" s="23">
        <v>0</v>
      </c>
      <c r="N64" s="23">
        <v>0</v>
      </c>
      <c r="O64" s="23">
        <v>0</v>
      </c>
      <c r="P64" s="23">
        <v>0</v>
      </c>
      <c r="Q64" s="23">
        <v>0</v>
      </c>
      <c r="R64" s="23">
        <v>0</v>
      </c>
      <c r="S64" s="23">
        <v>0</v>
      </c>
      <c r="T64" s="23">
        <v>0</v>
      </c>
      <c r="U64" s="23">
        <v>0</v>
      </c>
      <c r="V64" s="23">
        <v>0</v>
      </c>
      <c r="W64" s="23">
        <v>0</v>
      </c>
      <c r="X64" s="23">
        <v>0</v>
      </c>
      <c r="Y64" s="23">
        <v>0</v>
      </c>
      <c r="Z64" s="23">
        <v>0</v>
      </c>
      <c r="AA64" s="23">
        <v>0</v>
      </c>
      <c r="AB64" s="23">
        <v>0</v>
      </c>
      <c r="AC64" s="23">
        <v>0</v>
      </c>
      <c r="AD64" s="23">
        <v>0</v>
      </c>
      <c r="AE64" s="23">
        <v>0</v>
      </c>
      <c r="AF64" s="23">
        <v>0</v>
      </c>
      <c r="AG64" s="23">
        <v>0</v>
      </c>
      <c r="AH64" s="23">
        <v>0</v>
      </c>
      <c r="AI64" s="23">
        <v>0</v>
      </c>
      <c r="AJ64" s="23">
        <v>0</v>
      </c>
      <c r="AK64" s="23">
        <v>0</v>
      </c>
      <c r="AL64" s="23">
        <v>0</v>
      </c>
      <c r="AM64" s="23">
        <v>0</v>
      </c>
      <c r="AN64" s="23">
        <v>0</v>
      </c>
      <c r="AO64" s="23">
        <v>0</v>
      </c>
      <c r="AP64" s="23">
        <v>0</v>
      </c>
      <c r="AQ64" s="23">
        <v>0</v>
      </c>
      <c r="AR64" s="23">
        <v>0</v>
      </c>
      <c r="AS64" s="23">
        <v>0</v>
      </c>
      <c r="AT64" s="23">
        <v>0</v>
      </c>
      <c r="AU64" s="23">
        <v>0</v>
      </c>
      <c r="AV64" s="23">
        <v>0</v>
      </c>
      <c r="AW64" s="23">
        <v>0</v>
      </c>
      <c r="AX64" s="23">
        <v>0</v>
      </c>
      <c r="AY64" s="23">
        <v>0</v>
      </c>
      <c r="AZ64" s="23">
        <v>0</v>
      </c>
      <c r="BA64" s="23">
        <v>0</v>
      </c>
      <c r="BB64" s="23">
        <v>0</v>
      </c>
      <c r="BC64" s="23">
        <v>0</v>
      </c>
      <c r="BD64" s="23">
        <v>0</v>
      </c>
      <c r="BE64" s="23">
        <v>0</v>
      </c>
      <c r="BF64" s="23">
        <v>0</v>
      </c>
      <c r="BG64" s="23">
        <v>0</v>
      </c>
      <c r="BH64" s="23">
        <v>0</v>
      </c>
      <c r="BI64" s="23">
        <v>0</v>
      </c>
      <c r="BJ64" s="23">
        <v>0</v>
      </c>
      <c r="BK64" s="23">
        <v>0</v>
      </c>
      <c r="BL64" s="23">
        <v>0</v>
      </c>
      <c r="BM64" s="23">
        <v>0</v>
      </c>
      <c r="BN64" s="23">
        <v>0</v>
      </c>
      <c r="BO64" s="23">
        <v>0</v>
      </c>
      <c r="BP64" s="23"/>
      <c r="BQ64" s="23"/>
      <c r="BR64" s="23"/>
    </row>
    <row r="65" spans="1:70" hidden="1" x14ac:dyDescent="0.55000000000000004">
      <c r="A65" s="439">
        <v>2</v>
      </c>
      <c r="C65" s="3" t="s">
        <v>204</v>
      </c>
      <c r="D65" s="445" t="s">
        <v>106</v>
      </c>
      <c r="E65" s="445"/>
      <c r="F65" s="445"/>
      <c r="G65" s="446"/>
      <c r="H65" s="447">
        <v>0</v>
      </c>
      <c r="I65" s="23">
        <v>0</v>
      </c>
      <c r="J65" s="23">
        <v>0</v>
      </c>
      <c r="K65" s="23">
        <v>0</v>
      </c>
      <c r="L65" s="23">
        <v>0</v>
      </c>
      <c r="M65" s="23">
        <v>0</v>
      </c>
      <c r="N65" s="23">
        <v>0</v>
      </c>
      <c r="O65" s="23">
        <v>0</v>
      </c>
      <c r="P65" s="23">
        <v>0</v>
      </c>
      <c r="Q65" s="23">
        <v>0</v>
      </c>
      <c r="R65" s="23">
        <v>0</v>
      </c>
      <c r="S65" s="23">
        <v>0</v>
      </c>
      <c r="T65" s="23">
        <v>0</v>
      </c>
      <c r="U65" s="23">
        <v>0</v>
      </c>
      <c r="V65" s="23">
        <v>0</v>
      </c>
      <c r="W65" s="23">
        <v>0</v>
      </c>
      <c r="X65" s="23">
        <v>0</v>
      </c>
      <c r="Y65" s="23">
        <v>0</v>
      </c>
      <c r="Z65" s="23">
        <v>0</v>
      </c>
      <c r="AA65" s="23">
        <v>0</v>
      </c>
      <c r="AB65" s="23">
        <v>0</v>
      </c>
      <c r="AC65" s="23">
        <v>0</v>
      </c>
      <c r="AD65" s="23">
        <v>0</v>
      </c>
      <c r="AE65" s="23">
        <v>0</v>
      </c>
      <c r="AF65" s="23">
        <v>0</v>
      </c>
      <c r="AG65" s="23">
        <v>0</v>
      </c>
      <c r="AH65" s="23">
        <v>0</v>
      </c>
      <c r="AI65" s="23">
        <v>0</v>
      </c>
      <c r="AJ65" s="23">
        <v>0</v>
      </c>
      <c r="AK65" s="23">
        <v>0</v>
      </c>
      <c r="AL65" s="23">
        <v>0</v>
      </c>
      <c r="AM65" s="23">
        <v>0</v>
      </c>
      <c r="AN65" s="23">
        <v>0</v>
      </c>
      <c r="AO65" s="23">
        <v>0</v>
      </c>
      <c r="AP65" s="23">
        <v>0</v>
      </c>
      <c r="AQ65" s="23">
        <v>0</v>
      </c>
      <c r="AR65" s="23">
        <v>0</v>
      </c>
      <c r="AS65" s="23">
        <v>0</v>
      </c>
      <c r="AT65" s="23">
        <v>0</v>
      </c>
      <c r="AU65" s="23">
        <v>0</v>
      </c>
      <c r="AV65" s="23">
        <v>0</v>
      </c>
      <c r="AW65" s="23">
        <v>0</v>
      </c>
      <c r="AX65" s="23">
        <v>0</v>
      </c>
      <c r="AY65" s="23">
        <v>0</v>
      </c>
      <c r="AZ65" s="23">
        <v>0</v>
      </c>
      <c r="BA65" s="23">
        <v>0</v>
      </c>
      <c r="BB65" s="23">
        <v>0</v>
      </c>
      <c r="BC65" s="23">
        <v>0</v>
      </c>
      <c r="BD65" s="23">
        <v>0</v>
      </c>
      <c r="BE65" s="23">
        <v>0</v>
      </c>
      <c r="BF65" s="23">
        <v>0</v>
      </c>
      <c r="BG65" s="23">
        <v>0</v>
      </c>
      <c r="BH65" s="23">
        <v>0</v>
      </c>
      <c r="BI65" s="23">
        <v>0</v>
      </c>
      <c r="BJ65" s="23">
        <v>0</v>
      </c>
      <c r="BK65" s="23">
        <v>0</v>
      </c>
      <c r="BL65" s="23">
        <v>0</v>
      </c>
      <c r="BM65" s="23">
        <v>0</v>
      </c>
      <c r="BN65" s="23">
        <v>0</v>
      </c>
      <c r="BO65" s="23">
        <v>0</v>
      </c>
      <c r="BP65" s="23"/>
      <c r="BQ65" s="23"/>
      <c r="BR65" s="23"/>
    </row>
    <row r="66" spans="1:70" hidden="1" x14ac:dyDescent="0.55000000000000004">
      <c r="A66" s="439">
        <v>2</v>
      </c>
      <c r="C66" s="3" t="s">
        <v>205</v>
      </c>
      <c r="D66" s="445" t="s">
        <v>106</v>
      </c>
      <c r="E66" s="445"/>
      <c r="F66" s="445"/>
      <c r="G66" s="446"/>
      <c r="H66" s="447">
        <v>0</v>
      </c>
      <c r="I66" s="23">
        <v>-1.2434585784149021E-5</v>
      </c>
      <c r="J66" s="23">
        <v>-1.2016508492251887E-5</v>
      </c>
      <c r="K66" s="23">
        <v>0</v>
      </c>
      <c r="L66" s="23">
        <v>-0.59077878107235904</v>
      </c>
      <c r="M66" s="23">
        <v>-0.5920458128967141</v>
      </c>
      <c r="N66" s="23">
        <v>-1.374493669459298E-4</v>
      </c>
      <c r="O66" s="23">
        <v>-2.039113724094932E-5</v>
      </c>
      <c r="P66" s="23">
        <v>1.7599290913494769E-9</v>
      </c>
      <c r="Q66" s="23">
        <v>0</v>
      </c>
      <c r="R66" s="23">
        <v>0</v>
      </c>
      <c r="S66" s="23">
        <v>0</v>
      </c>
      <c r="T66" s="23">
        <v>0</v>
      </c>
      <c r="U66" s="23">
        <v>0</v>
      </c>
      <c r="V66" s="23">
        <v>1.2049093811583589E-7</v>
      </c>
      <c r="W66" s="23">
        <v>0</v>
      </c>
      <c r="X66" s="23">
        <v>-3.0434090121190138E-2</v>
      </c>
      <c r="Y66" s="23">
        <v>-0.10598975094298169</v>
      </c>
      <c r="Z66" s="23">
        <v>4.2160430524518233E-5</v>
      </c>
      <c r="AA66" s="23">
        <v>2.1401658045760996E-7</v>
      </c>
      <c r="AB66" s="23">
        <v>3.3821834222180769E-12</v>
      </c>
      <c r="AC66" s="23">
        <v>0</v>
      </c>
      <c r="AD66" s="23">
        <v>0</v>
      </c>
      <c r="AE66" s="23">
        <v>3.4106051316484809E-13</v>
      </c>
      <c r="AF66" s="23">
        <v>0</v>
      </c>
      <c r="AG66" s="23">
        <v>0</v>
      </c>
      <c r="AH66" s="23">
        <v>0</v>
      </c>
      <c r="AI66" s="23">
        <v>0</v>
      </c>
      <c r="AJ66" s="23">
        <v>0</v>
      </c>
      <c r="AK66" s="23">
        <v>0</v>
      </c>
      <c r="AL66" s="23">
        <v>0</v>
      </c>
      <c r="AM66" s="23">
        <v>0</v>
      </c>
      <c r="AN66" s="23">
        <v>0</v>
      </c>
      <c r="AO66" s="23">
        <v>0</v>
      </c>
      <c r="AP66" s="23">
        <v>0</v>
      </c>
      <c r="AQ66" s="23">
        <v>0</v>
      </c>
      <c r="AR66" s="23">
        <v>0</v>
      </c>
      <c r="AS66" s="23">
        <v>0</v>
      </c>
      <c r="AT66" s="23">
        <v>0</v>
      </c>
      <c r="AU66" s="23">
        <v>0</v>
      </c>
      <c r="AV66" s="23">
        <v>0</v>
      </c>
      <c r="AW66" s="23">
        <v>0</v>
      </c>
      <c r="AX66" s="23">
        <v>0</v>
      </c>
      <c r="AY66" s="23">
        <v>0</v>
      </c>
      <c r="AZ66" s="23">
        <v>0</v>
      </c>
      <c r="BA66" s="23">
        <v>0</v>
      </c>
      <c r="BB66" s="23">
        <v>0</v>
      </c>
      <c r="BC66" s="23">
        <v>0</v>
      </c>
      <c r="BD66" s="23">
        <v>0</v>
      </c>
      <c r="BE66" s="23">
        <v>0</v>
      </c>
      <c r="BF66" s="23">
        <v>0</v>
      </c>
      <c r="BG66" s="23">
        <v>0</v>
      </c>
      <c r="BH66" s="23">
        <v>0</v>
      </c>
      <c r="BI66" s="23">
        <v>0</v>
      </c>
      <c r="BJ66" s="23">
        <v>0</v>
      </c>
      <c r="BK66" s="23">
        <v>0</v>
      </c>
      <c r="BL66" s="23">
        <v>0</v>
      </c>
      <c r="BM66" s="23">
        <v>0</v>
      </c>
      <c r="BN66" s="23">
        <v>0</v>
      </c>
      <c r="BO66" s="23">
        <v>0</v>
      </c>
      <c r="BP66" s="23"/>
      <c r="BQ66" s="23"/>
      <c r="BR66" s="23"/>
    </row>
    <row r="67" spans="1:70" hidden="1" x14ac:dyDescent="0.55000000000000004">
      <c r="A67" s="439">
        <v>2</v>
      </c>
      <c r="C67" s="3" t="s">
        <v>206</v>
      </c>
      <c r="D67" s="445" t="s">
        <v>106</v>
      </c>
      <c r="E67" s="445"/>
      <c r="F67" s="445"/>
      <c r="G67" s="446"/>
      <c r="H67" s="447">
        <v>0</v>
      </c>
      <c r="I67" s="23">
        <v>-1.6143438585913827E-7</v>
      </c>
      <c r="J67" s="23">
        <v>-5.1601574568849173E-8</v>
      </c>
      <c r="K67" s="23">
        <v>-2.2733814830644405E-11</v>
      </c>
      <c r="L67" s="23">
        <v>-0.45190270153597467</v>
      </c>
      <c r="M67" s="23">
        <v>-0.41577670468508643</v>
      </c>
      <c r="N67" s="23">
        <v>-1.4632553238413948E-5</v>
      </c>
      <c r="O67" s="23">
        <v>-4.9320922812512435E-7</v>
      </c>
      <c r="P67" s="23">
        <v>0</v>
      </c>
      <c r="Q67" s="23">
        <v>0</v>
      </c>
      <c r="R67" s="23">
        <v>0</v>
      </c>
      <c r="S67" s="23">
        <v>0</v>
      </c>
      <c r="T67" s="23">
        <v>0</v>
      </c>
      <c r="U67" s="23">
        <v>0</v>
      </c>
      <c r="V67" s="23">
        <v>5.0303583520872053E-10</v>
      </c>
      <c r="W67" s="23">
        <v>-3.0659919048048323E-12</v>
      </c>
      <c r="X67" s="23">
        <v>-2.2166290755532003E-2</v>
      </c>
      <c r="Y67" s="23">
        <v>-7.9067711489379633E-2</v>
      </c>
      <c r="Z67" s="23">
        <v>4.4318022673905944E-6</v>
      </c>
      <c r="AA67" s="23">
        <v>5.2869566502522503E-9</v>
      </c>
      <c r="AB67" s="23">
        <v>0</v>
      </c>
      <c r="AC67" s="23">
        <v>0</v>
      </c>
      <c r="AD67" s="23">
        <v>0</v>
      </c>
      <c r="AE67" s="23">
        <v>0</v>
      </c>
      <c r="AF67" s="23">
        <v>0</v>
      </c>
      <c r="AG67" s="23">
        <v>0</v>
      </c>
      <c r="AH67" s="23">
        <v>0</v>
      </c>
      <c r="AI67" s="23">
        <v>0</v>
      </c>
      <c r="AJ67" s="23">
        <v>0</v>
      </c>
      <c r="AK67" s="23">
        <v>0</v>
      </c>
      <c r="AL67" s="23">
        <v>-1.4631893918704009E-8</v>
      </c>
      <c r="AM67" s="23">
        <v>-2.2986057501839241E-11</v>
      </c>
      <c r="AN67" s="23">
        <v>0</v>
      </c>
      <c r="AO67" s="23">
        <v>0</v>
      </c>
      <c r="AP67" s="23">
        <v>0</v>
      </c>
      <c r="AQ67" s="23">
        <v>0</v>
      </c>
      <c r="AR67" s="23">
        <v>0</v>
      </c>
      <c r="AS67" s="23">
        <v>7.4257734183902357E-8</v>
      </c>
      <c r="AT67" s="23">
        <v>1.3598295112160486E-7</v>
      </c>
      <c r="AU67" s="23">
        <v>1.2356879253161424E-7</v>
      </c>
      <c r="AV67" s="23">
        <v>7.229859929334026E-2</v>
      </c>
      <c r="AW67" s="23">
        <v>0.21265068738598814</v>
      </c>
      <c r="AX67" s="23">
        <v>6.2348983220772425E-7</v>
      </c>
      <c r="AY67" s="23">
        <v>7.5491186635190388E-9</v>
      </c>
      <c r="AZ67" s="23">
        <v>0</v>
      </c>
      <c r="BA67" s="23">
        <v>0</v>
      </c>
      <c r="BB67" s="23">
        <v>0</v>
      </c>
      <c r="BC67" s="23">
        <v>1.0658141036401503E-12</v>
      </c>
      <c r="BD67" s="23">
        <v>0</v>
      </c>
      <c r="BE67" s="23">
        <v>3.0737858480733848E-8</v>
      </c>
      <c r="BF67" s="23">
        <v>4.5717584384874499E-8</v>
      </c>
      <c r="BG67" s="23">
        <v>2.0316253568353204E-8</v>
      </c>
      <c r="BH67" s="23">
        <v>3.2371011337520628E-2</v>
      </c>
      <c r="BI67" s="23">
        <v>0.10012409000731282</v>
      </c>
      <c r="BJ67" s="23">
        <v>2.3355418221626678E-7</v>
      </c>
      <c r="BK67" s="23">
        <v>5.8790021739696385E-9</v>
      </c>
      <c r="BL67" s="23">
        <v>0</v>
      </c>
      <c r="BM67" s="23">
        <v>0</v>
      </c>
      <c r="BN67" s="23">
        <v>0</v>
      </c>
      <c r="BO67" s="23">
        <v>5.3290705182007514E-13</v>
      </c>
      <c r="BP67" s="23"/>
      <c r="BQ67" s="23"/>
      <c r="BR67" s="23"/>
    </row>
    <row r="68" spans="1:70" hidden="1" x14ac:dyDescent="0.55000000000000004">
      <c r="A68" s="439">
        <v>2</v>
      </c>
      <c r="C68" s="3" t="s" cm="1">
        <v>242</v>
      </c>
      <c r="D68" s="445" t="s">
        <v>106</v>
      </c>
      <c r="E68" s="1">
        <v>1</v>
      </c>
      <c r="F68" s="445"/>
      <c r="G68" s="446"/>
      <c r="H68" s="447">
        <v>0</v>
      </c>
      <c r="I68" s="23">
        <v>0</v>
      </c>
      <c r="J68" s="23">
        <v>0</v>
      </c>
      <c r="K68" s="23">
        <v>-7.9580786405131221E-13</v>
      </c>
      <c r="L68" s="23">
        <v>-0.4393478934308348</v>
      </c>
      <c r="M68" s="23">
        <v>-0.39443733986325924</v>
      </c>
      <c r="N68" s="23">
        <v>1.1317611949834827E-5</v>
      </c>
      <c r="O68" s="23">
        <v>-1.0767539606604259E-6</v>
      </c>
      <c r="P68" s="23">
        <v>0</v>
      </c>
      <c r="Q68" s="23">
        <v>0</v>
      </c>
      <c r="R68" s="23">
        <v>0</v>
      </c>
      <c r="S68" s="23">
        <v>0</v>
      </c>
      <c r="T68" s="23">
        <v>0</v>
      </c>
      <c r="U68" s="23">
        <v>3.6368419387144968E-10</v>
      </c>
      <c r="V68" s="23">
        <v>1.6635885913274251E-7</v>
      </c>
      <c r="W68" s="23">
        <v>-3.5516904972610064E-9</v>
      </c>
      <c r="X68" s="23">
        <v>-7.5493428404243446E-2</v>
      </c>
      <c r="Y68" s="23">
        <v>-0.31257663651302892</v>
      </c>
      <c r="Z68" s="23">
        <v>1.5190461795100418E-5</v>
      </c>
      <c r="AA68" s="23">
        <v>2.6994041490979725E-7</v>
      </c>
      <c r="AB68" s="23">
        <v>0</v>
      </c>
      <c r="AC68" s="23">
        <v>9.3223206931725144E-12</v>
      </c>
      <c r="AD68" s="23">
        <v>0</v>
      </c>
      <c r="AE68" s="23">
        <v>0</v>
      </c>
      <c r="AF68" s="23">
        <v>0</v>
      </c>
      <c r="AG68" s="23">
        <v>6.924426543264417E-8</v>
      </c>
      <c r="AH68" s="23">
        <v>4.1877854073391063E-8</v>
      </c>
      <c r="AI68" s="23">
        <v>2.0064931433338984E-4</v>
      </c>
      <c r="AJ68" s="23">
        <v>0.25310182428775363</v>
      </c>
      <c r="AK68" s="23">
        <v>0.66092871573479783</v>
      </c>
      <c r="AL68" s="23">
        <v>6.7497012423700653E-9</v>
      </c>
      <c r="AM68" s="23">
        <v>1.4161400940793101E-9</v>
      </c>
      <c r="AN68" s="23">
        <v>0</v>
      </c>
      <c r="AO68" s="23">
        <v>2.2731398985342821E-8</v>
      </c>
      <c r="AP68" s="23">
        <v>2.0293100533308461E-11</v>
      </c>
      <c r="AQ68" s="23">
        <v>2.0634161046473309E-11</v>
      </c>
      <c r="AR68" s="23">
        <v>-1.4630297936264469E-3</v>
      </c>
      <c r="AS68" s="23">
        <v>1.8956404995752223</v>
      </c>
      <c r="AT68" s="23">
        <v>3.6259298248754703</v>
      </c>
      <c r="AU68" s="23">
        <v>2.254808888391608</v>
      </c>
      <c r="AV68" s="23">
        <v>1.596263745960627</v>
      </c>
      <c r="AW68" s="23">
        <v>5.1001711091521145</v>
      </c>
      <c r="AX68" s="23">
        <v>2.5801705206163206E-3</v>
      </c>
      <c r="AY68" s="23">
        <v>9.527348922802048E-4</v>
      </c>
      <c r="AZ68" s="23">
        <v>0</v>
      </c>
      <c r="BA68" s="23">
        <v>4.0360390826833736E-2</v>
      </c>
      <c r="BB68" s="23">
        <v>4.7918790480139251E-3</v>
      </c>
      <c r="BC68" s="23">
        <v>1.1958863865402236E-4</v>
      </c>
      <c r="BD68" s="23">
        <v>-4.4675286721940211E-4</v>
      </c>
      <c r="BE68" s="23">
        <v>0.28001244544748261</v>
      </c>
      <c r="BF68" s="23">
        <v>1.3907654326115448</v>
      </c>
      <c r="BG68" s="23">
        <v>0.35149328865799134</v>
      </c>
      <c r="BH68" s="23">
        <v>0.46105683830785438</v>
      </c>
      <c r="BI68" s="23">
        <v>0.98675892109629615</v>
      </c>
      <c r="BJ68" s="23">
        <v>8.2312921153970819E-4</v>
      </c>
      <c r="BK68" s="23">
        <v>5.8749927865164864E-4</v>
      </c>
      <c r="BL68" s="23">
        <v>0</v>
      </c>
      <c r="BM68" s="23">
        <v>1.8086489515098947E-2</v>
      </c>
      <c r="BN68" s="23">
        <v>8.4776490959370676E-3</v>
      </c>
      <c r="BO68" s="23">
        <v>2.0795124555661459E-6</v>
      </c>
      <c r="BP68" s="23"/>
      <c r="BQ68" s="23"/>
      <c r="BR68" s="23"/>
    </row>
    <row r="69" spans="1:70" hidden="1" x14ac:dyDescent="0.55000000000000004">
      <c r="A69" s="439">
        <v>2</v>
      </c>
      <c r="C69" s="3" t="s" cm="1">
        <v>243</v>
      </c>
      <c r="D69" s="445" t="s">
        <v>106</v>
      </c>
      <c r="E69" s="1">
        <v>2</v>
      </c>
      <c r="F69" s="445"/>
      <c r="G69" s="446"/>
      <c r="H69" s="447">
        <v>0</v>
      </c>
      <c r="I69" s="23">
        <v>-4.6771475581408595E-12</v>
      </c>
      <c r="J69" s="23">
        <v>0</v>
      </c>
      <c r="K69" s="23">
        <v>-3.3928415632544784E-13</v>
      </c>
      <c r="L69" s="23">
        <v>-2.531308287532319E-2</v>
      </c>
      <c r="M69" s="23">
        <v>-2.365258354832811E-2</v>
      </c>
      <c r="N69" s="23">
        <v>1.0477331436220538E-5</v>
      </c>
      <c r="O69" s="23">
        <v>-7.2793590888409199E-7</v>
      </c>
      <c r="P69" s="23">
        <v>0</v>
      </c>
      <c r="Q69" s="23">
        <v>0</v>
      </c>
      <c r="R69" s="23">
        <v>5.3628212981493562E-12</v>
      </c>
      <c r="S69" s="23">
        <v>-1.2205347843519121E-11</v>
      </c>
      <c r="T69" s="23">
        <v>-2.9750424346275395E-11</v>
      </c>
      <c r="U69" s="23">
        <v>4.9893863263150706E-8</v>
      </c>
      <c r="V69" s="23">
        <v>1.0680598307999389E-6</v>
      </c>
      <c r="W69" s="23">
        <v>-4.7524313373514815E-9</v>
      </c>
      <c r="X69" s="23">
        <v>-5.2459516601137679E-3</v>
      </c>
      <c r="Y69" s="23">
        <v>-1.8258485996270224E-2</v>
      </c>
      <c r="Z69" s="23">
        <v>1.5042574126766795E-5</v>
      </c>
      <c r="AA69" s="23">
        <v>2.9527068434731518E-7</v>
      </c>
      <c r="AB69" s="23">
        <v>0</v>
      </c>
      <c r="AC69" s="23">
        <v>9.5303320790662838E-11</v>
      </c>
      <c r="AD69" s="23">
        <v>4.3367975877117715E-11</v>
      </c>
      <c r="AE69" s="23">
        <v>3.3693936529743951E-11</v>
      </c>
      <c r="AF69" s="23">
        <v>-1.991709908111261E-9</v>
      </c>
      <c r="AG69" s="23">
        <v>5.8844060557561306E-6</v>
      </c>
      <c r="AH69" s="23">
        <v>6.2684417301284157E-7</v>
      </c>
      <c r="AI69" s="23">
        <v>9.4178629093111255E-5</v>
      </c>
      <c r="AJ69" s="23">
        <v>2.165735039715333E-2</v>
      </c>
      <c r="AK69" s="23">
        <v>5.4625055636122966E-2</v>
      </c>
      <c r="AL69" s="23">
        <v>1.5295047006702589E-8</v>
      </c>
      <c r="AM69" s="23">
        <v>2.4656152675106568E-9</v>
      </c>
      <c r="AN69" s="23">
        <v>0</v>
      </c>
      <c r="AO69" s="23">
        <v>1.0202167288753117E-7</v>
      </c>
      <c r="AP69" s="23">
        <v>3.7387088980267436E-9</v>
      </c>
      <c r="AQ69" s="23">
        <v>3.327149400433882E-8</v>
      </c>
      <c r="AR69" s="23">
        <v>-7.1848456223673196E-3</v>
      </c>
      <c r="AS69" s="23">
        <v>0.49359936797277904</v>
      </c>
      <c r="AT69" s="23">
        <v>0.52317152634687503</v>
      </c>
      <c r="AU69" s="23">
        <v>0.24150383540091447</v>
      </c>
      <c r="AV69" s="23">
        <v>0.10102051610391438</v>
      </c>
      <c r="AW69" s="23">
        <v>0.33176548439885778</v>
      </c>
      <c r="AX69" s="23">
        <v>7.3034609561162256E-4</v>
      </c>
      <c r="AY69" s="23">
        <v>2.4553813887351339E-4</v>
      </c>
      <c r="AZ69" s="23">
        <v>1.6768808563938364E-12</v>
      </c>
      <c r="BA69" s="23">
        <v>9.2056746675428514E-3</v>
      </c>
      <c r="BB69" s="23">
        <v>6.0281183113506387E-3</v>
      </c>
      <c r="BC69" s="23">
        <v>1.0680144007491066E-3</v>
      </c>
      <c r="BD69" s="23">
        <v>-2.8141281201055079E-3</v>
      </c>
      <c r="BE69" s="23">
        <v>9.4687287885662386E-2</v>
      </c>
      <c r="BF69" s="23">
        <v>0.21062299655304528</v>
      </c>
      <c r="BG69" s="23">
        <v>3.1900321671292531E-2</v>
      </c>
      <c r="BH69" s="23">
        <v>2.8553303367303107E-2</v>
      </c>
      <c r="BI69" s="23">
        <v>6.3896332231376807E-2</v>
      </c>
      <c r="BJ69" s="23">
        <v>2.2431258950206256E-4</v>
      </c>
      <c r="BK69" s="23">
        <v>1.379446517795202E-4</v>
      </c>
      <c r="BL69" s="23">
        <v>1.2434497875801753E-13</v>
      </c>
      <c r="BM69" s="23">
        <v>4.2346053992492472E-3</v>
      </c>
      <c r="BN69" s="23">
        <v>8.2027176614403174E-3</v>
      </c>
      <c r="BO69" s="23">
        <v>2.7513889873986841E-5</v>
      </c>
      <c r="BP69" s="23"/>
      <c r="BQ69" s="23"/>
      <c r="BR69" s="23"/>
    </row>
    <row r="70" spans="1:70" hidden="1" x14ac:dyDescent="0.55000000000000004">
      <c r="A70" s="439">
        <v>2</v>
      </c>
      <c r="C70" s="3" t="s" cm="1">
        <v>244</v>
      </c>
      <c r="D70" s="445" t="s">
        <v>106</v>
      </c>
      <c r="E70" s="1">
        <v>3</v>
      </c>
      <c r="F70" s="445"/>
      <c r="G70" s="446"/>
      <c r="H70" s="447">
        <v>0</v>
      </c>
      <c r="I70" s="23">
        <v>-4.5474735088646412E-13</v>
      </c>
      <c r="J70" s="23">
        <v>0</v>
      </c>
      <c r="K70" s="23">
        <v>0</v>
      </c>
      <c r="L70" s="23">
        <v>-5.1615970238973574E-2</v>
      </c>
      <c r="M70" s="23">
        <v>-0.53388814896311487</v>
      </c>
      <c r="N70" s="23">
        <v>2.1474469917848182E-5</v>
      </c>
      <c r="O70" s="23">
        <v>-1.9135430306960188E-6</v>
      </c>
      <c r="P70" s="23">
        <v>0</v>
      </c>
      <c r="Q70" s="23">
        <v>0</v>
      </c>
      <c r="R70" s="23">
        <v>0</v>
      </c>
      <c r="S70" s="23">
        <v>0</v>
      </c>
      <c r="T70" s="23">
        <v>0</v>
      </c>
      <c r="U70" s="23">
        <v>2.0669688183261314E-9</v>
      </c>
      <c r="V70" s="23">
        <v>4.3133422877872363E-7</v>
      </c>
      <c r="W70" s="23">
        <v>-3.870979981002165E-9</v>
      </c>
      <c r="X70" s="23">
        <v>-0.15272904721365421</v>
      </c>
      <c r="Y70" s="23">
        <v>-0.26753011766319901</v>
      </c>
      <c r="Z70" s="23">
        <v>2.6635748611170129E-5</v>
      </c>
      <c r="AA70" s="23">
        <v>4.8259607865475118E-7</v>
      </c>
      <c r="AB70" s="23">
        <v>0</v>
      </c>
      <c r="AC70" s="23">
        <v>3.3764990803319961E-11</v>
      </c>
      <c r="AD70" s="23">
        <v>2.8421709430404007E-13</v>
      </c>
      <c r="AE70" s="23">
        <v>0</v>
      </c>
      <c r="AF70" s="23">
        <v>-1.9326762412674725E-12</v>
      </c>
      <c r="AG70" s="23">
        <v>2.9850576765966252E-7</v>
      </c>
      <c r="AH70" s="23">
        <v>1.3587063563136326E-7</v>
      </c>
      <c r="AI70" s="23">
        <v>1.6781907008578401E-3</v>
      </c>
      <c r="AJ70" s="23">
        <v>0.525895130252934</v>
      </c>
      <c r="AK70" s="23">
        <v>0.60368426394319386</v>
      </c>
      <c r="AL70" s="23">
        <v>1.5647259488105192E-8</v>
      </c>
      <c r="AM70" s="23">
        <v>3.0265709938248619E-9</v>
      </c>
      <c r="AN70" s="23">
        <v>0</v>
      </c>
      <c r="AO70" s="23">
        <v>7.0707699251215672E-8</v>
      </c>
      <c r="AP70" s="23">
        <v>1.2744294508593157E-10</v>
      </c>
      <c r="AQ70" s="23">
        <v>1.9161916497978382E-10</v>
      </c>
      <c r="AR70" s="23">
        <v>-1.0454154794331316E-2</v>
      </c>
      <c r="AS70" s="23">
        <v>3.5258920616861644</v>
      </c>
      <c r="AT70" s="23">
        <v>5.5418253226211505</v>
      </c>
      <c r="AU70" s="23">
        <v>1.8259337381064</v>
      </c>
      <c r="AV70" s="23">
        <v>6.2506571523020966</v>
      </c>
      <c r="AW70" s="23">
        <v>5.0423170140112035</v>
      </c>
      <c r="AX70" s="23">
        <v>6.7833733273516827E-3</v>
      </c>
      <c r="AY70" s="23">
        <v>2.3281623114996819E-3</v>
      </c>
      <c r="AZ70" s="23">
        <v>8.1570306065259501E-12</v>
      </c>
      <c r="BA70" s="23">
        <v>0.11815407443606318</v>
      </c>
      <c r="BB70" s="23">
        <v>2.4937499120255779E-2</v>
      </c>
      <c r="BC70" s="23">
        <v>1.2141936991270086E-3</v>
      </c>
      <c r="BD70" s="23">
        <v>-4.2331586545572009E-3</v>
      </c>
      <c r="BE70" s="23">
        <v>0.63302805682010899</v>
      </c>
      <c r="BF70" s="23">
        <v>2.2781911821708718</v>
      </c>
      <c r="BG70" s="23">
        <v>0.31241314112494933</v>
      </c>
      <c r="BH70" s="23">
        <v>2.5391860448740431</v>
      </c>
      <c r="BI70" s="23">
        <v>2.3425327939926461</v>
      </c>
      <c r="BJ70" s="23">
        <v>2.3101678175123652E-3</v>
      </c>
      <c r="BK70" s="23">
        <v>1.4612906379909418E-3</v>
      </c>
      <c r="BL70" s="23">
        <v>9.0949470177292824E-13</v>
      </c>
      <c r="BM70" s="23">
        <v>5.7704659527900048E-2</v>
      </c>
      <c r="BN70" s="23">
        <v>4.0452218125551553E-2</v>
      </c>
      <c r="BO70" s="23">
        <v>3.4175084294929547E-5</v>
      </c>
      <c r="BP70" s="23"/>
      <c r="BQ70" s="23"/>
      <c r="BR70" s="23"/>
    </row>
    <row r="71" spans="1:70" hidden="1" x14ac:dyDescent="0.55000000000000004">
      <c r="A71" s="439">
        <v>2</v>
      </c>
      <c r="C71" s="3" t="s" cm="1">
        <v>245</v>
      </c>
      <c r="D71" s="445" t="s">
        <v>106</v>
      </c>
      <c r="E71" s="1">
        <v>4</v>
      </c>
      <c r="F71" s="445"/>
      <c r="G71" s="446"/>
      <c r="H71" s="447">
        <v>0</v>
      </c>
      <c r="I71" s="23">
        <v>0</v>
      </c>
      <c r="J71" s="23">
        <v>0</v>
      </c>
      <c r="K71" s="23">
        <v>0</v>
      </c>
      <c r="L71" s="23">
        <v>0</v>
      </c>
      <c r="M71" s="23">
        <v>0</v>
      </c>
      <c r="N71" s="23">
        <v>0</v>
      </c>
      <c r="O71" s="23">
        <v>0</v>
      </c>
      <c r="P71" s="23">
        <v>0</v>
      </c>
      <c r="Q71" s="23">
        <v>0</v>
      </c>
      <c r="R71" s="23">
        <v>0</v>
      </c>
      <c r="S71" s="23">
        <v>-1.1143296841898065</v>
      </c>
      <c r="T71" s="23">
        <v>0</v>
      </c>
      <c r="U71" s="23">
        <v>0</v>
      </c>
      <c r="V71" s="23">
        <v>2.6935017703183646</v>
      </c>
      <c r="W71" s="23">
        <v>0</v>
      </c>
      <c r="X71" s="23">
        <v>0</v>
      </c>
      <c r="Y71" s="23">
        <v>0</v>
      </c>
      <c r="Z71" s="23">
        <v>0</v>
      </c>
      <c r="AA71" s="23">
        <v>0</v>
      </c>
      <c r="AB71" s="23">
        <v>0</v>
      </c>
      <c r="AC71" s="23">
        <v>0</v>
      </c>
      <c r="AD71" s="23">
        <v>1.4771364121733837</v>
      </c>
      <c r="AE71" s="23">
        <v>-2.6904578384321169</v>
      </c>
      <c r="AF71" s="23">
        <v>0</v>
      </c>
      <c r="AG71" s="23">
        <v>0</v>
      </c>
      <c r="AH71" s="23">
        <v>2.6935017703183646</v>
      </c>
      <c r="AI71" s="23">
        <v>0</v>
      </c>
      <c r="AJ71" s="23">
        <v>0</v>
      </c>
      <c r="AK71" s="23">
        <v>0</v>
      </c>
      <c r="AL71" s="23">
        <v>0</v>
      </c>
      <c r="AM71" s="23">
        <v>0</v>
      </c>
      <c r="AN71" s="23">
        <v>0</v>
      </c>
      <c r="AO71" s="23">
        <v>0</v>
      </c>
      <c r="AP71" s="23">
        <v>1.4771364121733837</v>
      </c>
      <c r="AQ71" s="23">
        <v>-2.6904578384321169</v>
      </c>
      <c r="AR71" s="23">
        <v>0</v>
      </c>
      <c r="AS71" s="23">
        <v>0</v>
      </c>
      <c r="AT71" s="23">
        <v>2.8320742086627173</v>
      </c>
      <c r="AU71" s="23">
        <v>0</v>
      </c>
      <c r="AV71" s="23">
        <v>0</v>
      </c>
      <c r="AW71" s="23">
        <v>0</v>
      </c>
      <c r="AX71" s="23">
        <v>0</v>
      </c>
      <c r="AY71" s="23">
        <v>0</v>
      </c>
      <c r="AZ71" s="23">
        <v>0</v>
      </c>
      <c r="BA71" s="23">
        <v>0</v>
      </c>
      <c r="BB71" s="23">
        <v>1.550763149228755</v>
      </c>
      <c r="BC71" s="23">
        <v>-2.6904578384321169</v>
      </c>
      <c r="BD71" s="23">
        <v>0</v>
      </c>
      <c r="BE71" s="23">
        <v>0</v>
      </c>
      <c r="BF71" s="23">
        <v>0</v>
      </c>
      <c r="BG71" s="23">
        <v>0</v>
      </c>
      <c r="BH71" s="23">
        <v>0</v>
      </c>
      <c r="BI71" s="23">
        <v>0</v>
      </c>
      <c r="BJ71" s="23">
        <v>0</v>
      </c>
      <c r="BK71" s="23">
        <v>0</v>
      </c>
      <c r="BL71" s="23">
        <v>0</v>
      </c>
      <c r="BM71" s="23">
        <v>0</v>
      </c>
      <c r="BN71" s="23">
        <v>0</v>
      </c>
      <c r="BO71" s="23">
        <v>0</v>
      </c>
      <c r="BP71" s="23"/>
      <c r="BQ71" s="23"/>
      <c r="BR71" s="23"/>
    </row>
    <row r="72" spans="1:70" hidden="1" x14ac:dyDescent="0.55000000000000004">
      <c r="A72" s="439">
        <v>2</v>
      </c>
      <c r="C72" s="3" t="s" cm="1">
        <v>246</v>
      </c>
      <c r="D72" s="445" t="s">
        <v>106</v>
      </c>
      <c r="E72" s="1">
        <v>5</v>
      </c>
      <c r="F72" s="445"/>
      <c r="G72" s="446"/>
      <c r="H72" s="447">
        <v>0</v>
      </c>
      <c r="I72" s="23">
        <v>-4.3146998116583291E-6</v>
      </c>
      <c r="J72" s="23">
        <v>-1.063486401164937E-7</v>
      </c>
      <c r="K72" s="23">
        <v>-6.7231393074962398E-7</v>
      </c>
      <c r="L72" s="23">
        <v>-0.47627267635417425</v>
      </c>
      <c r="M72" s="23">
        <v>-0.22804761390881012</v>
      </c>
      <c r="N72" s="23">
        <v>2.9239798796965033E-3</v>
      </c>
      <c r="O72" s="23">
        <v>-3.2831950448297675E-4</v>
      </c>
      <c r="P72" s="23">
        <v>1.0842882147699129E-11</v>
      </c>
      <c r="Q72" s="23">
        <v>6.9291132831494906E-9</v>
      </c>
      <c r="R72" s="23">
        <v>4.4397250320571402E-7</v>
      </c>
      <c r="S72" s="23">
        <v>-1.3710019395318795E-6</v>
      </c>
      <c r="T72" s="23">
        <v>-3.3734206219548923E-6</v>
      </c>
      <c r="U72" s="23">
        <v>9.6323050915003705E-5</v>
      </c>
      <c r="V72" s="23">
        <v>2.5405102031594851E-3</v>
      </c>
      <c r="W72" s="23">
        <v>-2.8123816724345829E-5</v>
      </c>
      <c r="X72" s="23">
        <v>-3.9554979239444066E-2</v>
      </c>
      <c r="Y72" s="23">
        <v>-3.4361527380234236E-2</v>
      </c>
      <c r="Z72" s="23">
        <v>2.296624190542218E-3</v>
      </c>
      <c r="AA72" s="23">
        <v>7.4166591211621835E-5</v>
      </c>
      <c r="AB72" s="23">
        <v>6.0595084505621344E-11</v>
      </c>
      <c r="AC72" s="23">
        <v>6.3027681882488196E-6</v>
      </c>
      <c r="AD72" s="23">
        <v>1.1192609214560889E-5</v>
      </c>
      <c r="AE72" s="23">
        <v>6.1291788249207002E-6</v>
      </c>
      <c r="AF72" s="23">
        <v>-7.2005582683942748E-5</v>
      </c>
      <c r="AG72" s="23">
        <v>5.3088424728819916E-3</v>
      </c>
      <c r="AH72" s="23">
        <v>9.7569267841457474E-4</v>
      </c>
      <c r="AI72" s="23">
        <v>4.6099164823921512E-2</v>
      </c>
      <c r="AJ72" s="23">
        <v>8.6383070751420377E-2</v>
      </c>
      <c r="AK72" s="23">
        <v>7.6829361481582481E-2</v>
      </c>
      <c r="AL72" s="23">
        <v>1.2275050028875967E-5</v>
      </c>
      <c r="AM72" s="23">
        <v>1.4006496265039914E-6</v>
      </c>
      <c r="AN72" s="23">
        <v>0</v>
      </c>
      <c r="AO72" s="23">
        <v>3.0845563448522739E-4</v>
      </c>
      <c r="AP72" s="23">
        <v>9.4103480108742588E-5</v>
      </c>
      <c r="AQ72" s="23">
        <v>2.7255541736437294E-4</v>
      </c>
      <c r="AR72" s="23">
        <v>1.9943512852469585</v>
      </c>
      <c r="AS72" s="23">
        <v>0.45129600369633005</v>
      </c>
      <c r="AT72" s="23">
        <v>0.38090302337815163</v>
      </c>
      <c r="AU72" s="23">
        <v>0.49642684626132194</v>
      </c>
      <c r="AV72" s="23">
        <v>0.33956940181069362</v>
      </c>
      <c r="AW72" s="23">
        <v>0.28824092427637993</v>
      </c>
      <c r="AX72" s="23">
        <v>0.31707496721719863</v>
      </c>
      <c r="AY72" s="23">
        <v>0.11827464776911256</v>
      </c>
      <c r="AZ72" s="23">
        <v>4.7139687362474092E-3</v>
      </c>
      <c r="BA72" s="23">
        <v>0.79130894156041265</v>
      </c>
      <c r="BB72" s="23">
        <v>1.1629592915772609</v>
      </c>
      <c r="BC72" s="23">
        <v>1.4076358347149096</v>
      </c>
      <c r="BD72" s="23">
        <v>0.57301114877940407</v>
      </c>
      <c r="BE72" s="23">
        <v>0.25581408706240127</v>
      </c>
      <c r="BF72" s="23">
        <v>0.21076259675749709</v>
      </c>
      <c r="BG72" s="23">
        <v>0.15545661839765135</v>
      </c>
      <c r="BH72" s="23">
        <v>0.1461637737609176</v>
      </c>
      <c r="BI72" s="23">
        <v>0.15001308185936635</v>
      </c>
      <c r="BJ72" s="23">
        <v>0.13509644077113947</v>
      </c>
      <c r="BK72" s="23">
        <v>6.8111004909670925E-2</v>
      </c>
      <c r="BL72" s="23">
        <v>1.4251798472031396E-3</v>
      </c>
      <c r="BM72" s="23">
        <v>0.52259210566094261</v>
      </c>
      <c r="BN72" s="23">
        <v>0.56493311235223409</v>
      </c>
      <c r="BO72" s="23">
        <v>0.62017538412735718</v>
      </c>
      <c r="BP72" s="23"/>
      <c r="BQ72" s="23"/>
      <c r="BR72" s="23"/>
    </row>
    <row r="73" spans="1:70" hidden="1" x14ac:dyDescent="0.55000000000000004">
      <c r="A73" s="439">
        <v>2</v>
      </c>
      <c r="C73" s="3" t="s" cm="1">
        <v>247</v>
      </c>
      <c r="D73" s="445" t="s">
        <v>106</v>
      </c>
      <c r="E73" s="1">
        <v>6</v>
      </c>
      <c r="F73" s="445"/>
      <c r="G73" s="446"/>
      <c r="H73" s="447">
        <v>0</v>
      </c>
      <c r="I73" s="23">
        <v>-9.9679806057526577E-3</v>
      </c>
      <c r="J73" s="23">
        <v>-1.0306546091802815E-3</v>
      </c>
      <c r="K73" s="23">
        <v>-1.0036322556912225E-3</v>
      </c>
      <c r="L73" s="23">
        <v>-0.34029153417110614</v>
      </c>
      <c r="M73" s="23">
        <v>-0.11969284200844754</v>
      </c>
      <c r="N73" s="23">
        <v>3.470215974002766E-2</v>
      </c>
      <c r="O73" s="23">
        <v>-8.7310146388519527E-3</v>
      </c>
      <c r="P73" s="23">
        <v>3.5105511052790916E-5</v>
      </c>
      <c r="Q73" s="23">
        <v>5.3685655398538756E-5</v>
      </c>
      <c r="R73" s="23">
        <v>-2.3469797734954057E-4</v>
      </c>
      <c r="S73" s="23">
        <v>-4.3255783091638023E-3</v>
      </c>
      <c r="T73" s="23">
        <v>-1.3411549000934109E-2</v>
      </c>
      <c r="U73" s="23">
        <v>8.2501060317641262E-3</v>
      </c>
      <c r="V73" s="23">
        <v>0.20074709638201504</v>
      </c>
      <c r="W73" s="23">
        <v>-4.069483863912815E-3</v>
      </c>
      <c r="X73" s="23">
        <v>-1.2578040119969103E-2</v>
      </c>
      <c r="Y73" s="23">
        <v>-7.065412060611731E-3</v>
      </c>
      <c r="Z73" s="23">
        <v>1.9737425496385796E-2</v>
      </c>
      <c r="AA73" s="23">
        <v>1.9282228042136751E-3</v>
      </c>
      <c r="AB73" s="23">
        <v>3.0549188289263896E-5</v>
      </c>
      <c r="AC73" s="23">
        <v>4.0303998533612884E-3</v>
      </c>
      <c r="AD73" s="23">
        <v>3.015692789657809E-2</v>
      </c>
      <c r="AE73" s="23">
        <v>2.4174879280535855E-2</v>
      </c>
      <c r="AF73" s="23">
        <v>-0.11941062326001628</v>
      </c>
      <c r="AG73" s="23">
        <v>0.33383746070435816</v>
      </c>
      <c r="AH73" s="23">
        <v>0.14656791553138326</v>
      </c>
      <c r="AI73" s="23">
        <v>4.5692216716573419E-2</v>
      </c>
      <c r="AJ73" s="23">
        <v>1.8524317127720735E-2</v>
      </c>
      <c r="AK73" s="23">
        <v>1.6235517468190963E-2</v>
      </c>
      <c r="AL73" s="23">
        <v>8.2631342897876436E-4</v>
      </c>
      <c r="AM73" s="23">
        <v>1.055532548921434E-4</v>
      </c>
      <c r="AN73" s="23">
        <v>2.2679429001470908E-8</v>
      </c>
      <c r="AO73" s="23">
        <v>1.134951822822039E-2</v>
      </c>
      <c r="AP73" s="23">
        <v>1.287695474879591E-2</v>
      </c>
      <c r="AQ73" s="23">
        <v>1.4503806242623263E-2</v>
      </c>
      <c r="AR73" s="23">
        <v>0.50921703339564395</v>
      </c>
      <c r="AS73" s="23">
        <v>4.2478138917335706E-2</v>
      </c>
      <c r="AT73" s="23">
        <v>5.5837133511255313E-2</v>
      </c>
      <c r="AU73" s="23">
        <v>0.11763086999356459</v>
      </c>
      <c r="AV73" s="23">
        <v>9.4692956410703522E-2</v>
      </c>
      <c r="AW73" s="23">
        <v>7.9355831315002123E-2</v>
      </c>
      <c r="AX73" s="23">
        <v>0.14439126002453229</v>
      </c>
      <c r="AY73" s="23">
        <v>5.9357377913033638E-2</v>
      </c>
      <c r="AZ73" s="23">
        <v>5.6832239693038744E-3</v>
      </c>
      <c r="BA73" s="23">
        <v>0.21372477801120127</v>
      </c>
      <c r="BB73" s="23">
        <v>0.25062969780261724</v>
      </c>
      <c r="BC73" s="23">
        <v>0.32614681816248936</v>
      </c>
      <c r="BD73" s="23">
        <v>0.33946485591382891</v>
      </c>
      <c r="BE73" s="23">
        <v>3.4284468407815072E-2</v>
      </c>
      <c r="BF73" s="23">
        <v>3.6369119509317149E-2</v>
      </c>
      <c r="BG73" s="23">
        <v>3.4936464952112667E-2</v>
      </c>
      <c r="BH73" s="23">
        <v>4.1652121590510127E-2</v>
      </c>
      <c r="BI73" s="23">
        <v>4.2228023858284836E-2</v>
      </c>
      <c r="BJ73" s="23">
        <v>5.6787674662658105E-2</v>
      </c>
      <c r="BK73" s="23">
        <v>3.0106426296765854E-2</v>
      </c>
      <c r="BL73" s="23">
        <v>1.2469220257917968E-3</v>
      </c>
      <c r="BM73" s="23">
        <v>0.15436964168640754</v>
      </c>
      <c r="BN73" s="23">
        <v>0.11313160255450472</v>
      </c>
      <c r="BO73" s="23">
        <v>0.21889887222669113</v>
      </c>
      <c r="BP73" s="23"/>
      <c r="BQ73" s="23"/>
      <c r="BR73" s="23"/>
    </row>
    <row r="74" spans="1:70" hidden="1" x14ac:dyDescent="0.55000000000000004">
      <c r="A74" s="439">
        <v>2</v>
      </c>
      <c r="C74" s="3" t="s" cm="1">
        <v>248</v>
      </c>
      <c r="D74" s="445" t="s">
        <v>106</v>
      </c>
      <c r="E74" s="1">
        <v>7</v>
      </c>
      <c r="F74" s="445"/>
      <c r="G74" s="446"/>
      <c r="H74" s="447">
        <v>0</v>
      </c>
      <c r="I74" s="23">
        <v>-2.1961603510760597E-3</v>
      </c>
      <c r="J74" s="23">
        <v>-1.0298371591943578E-5</v>
      </c>
      <c r="K74" s="23">
        <v>-1.0897859255010189E-5</v>
      </c>
      <c r="L74" s="23">
        <v>-2.2250363715801029</v>
      </c>
      <c r="M74" s="23">
        <v>-1.1597746726393297</v>
      </c>
      <c r="N74" s="23">
        <v>0.13389856379043863</v>
      </c>
      <c r="O74" s="23">
        <v>-1.3746030304019996E-2</v>
      </c>
      <c r="P74" s="23">
        <v>7.335759732995939E-8</v>
      </c>
      <c r="Q74" s="23">
        <v>7.610669001678616E-7</v>
      </c>
      <c r="R74" s="23">
        <v>4.4026878964302796E-3</v>
      </c>
      <c r="S74" s="23">
        <v>-2.0753925526321382E-2</v>
      </c>
      <c r="T74" s="23">
        <v>-7.5427059436890431E-2</v>
      </c>
      <c r="U74" s="23">
        <v>6.6308964195314957E-2</v>
      </c>
      <c r="V74" s="23">
        <v>0.56391022993597062</v>
      </c>
      <c r="W74" s="23">
        <v>-2.1354317659643129E-3</v>
      </c>
      <c r="X74" s="23">
        <v>-0.13094493150533282</v>
      </c>
      <c r="Y74" s="23">
        <v>-0.14919413065568676</v>
      </c>
      <c r="Z74" s="23">
        <v>9.9175144696886264E-2</v>
      </c>
      <c r="AA74" s="23">
        <v>5.1721461737770369E-3</v>
      </c>
      <c r="AB74" s="23">
        <v>9.5650875664432533E-7</v>
      </c>
      <c r="AC74" s="23">
        <v>1.8889874068293011E-3</v>
      </c>
      <c r="AD74" s="23">
        <v>4.1833274295953515E-2</v>
      </c>
      <c r="AE74" s="23">
        <v>9.5685112629467994E-2</v>
      </c>
      <c r="AF74" s="23">
        <v>-0.75485348797874963</v>
      </c>
      <c r="AG74" s="23">
        <v>3.0838176651670892</v>
      </c>
      <c r="AH74" s="23">
        <v>0.49687869205891388</v>
      </c>
      <c r="AI74" s="23">
        <v>0.72997389409638913</v>
      </c>
      <c r="AJ74" s="23">
        <v>0.21895616785202066</v>
      </c>
      <c r="AK74" s="23">
        <v>0.49981772496717269</v>
      </c>
      <c r="AL74" s="23">
        <v>1.6462699321380114E-3</v>
      </c>
      <c r="AM74" s="23">
        <v>1.8784658865911297E-4</v>
      </c>
      <c r="AN74" s="23">
        <v>1.312230324401753E-10</v>
      </c>
      <c r="AO74" s="23">
        <v>3.518894504486525E-2</v>
      </c>
      <c r="AP74" s="23">
        <v>5.5156427035001343E-2</v>
      </c>
      <c r="AQ74" s="23">
        <v>0.1696893607729919</v>
      </c>
      <c r="AR74" s="23">
        <v>8.1402627668720768</v>
      </c>
      <c r="AS74" s="23">
        <v>0.51534428274857091</v>
      </c>
      <c r="AT74" s="23">
        <v>0.86690482468900587</v>
      </c>
      <c r="AU74" s="23">
        <v>1.7133599730668898</v>
      </c>
      <c r="AV74" s="23">
        <v>0.94967855719287453</v>
      </c>
      <c r="AW74" s="23">
        <v>0.78702283291842434</v>
      </c>
      <c r="AX74" s="23">
        <v>2.9484811987655206</v>
      </c>
      <c r="AY74" s="23">
        <v>1.2317868539357164</v>
      </c>
      <c r="AZ74" s="23">
        <v>0.16080287020719197</v>
      </c>
      <c r="BA74" s="23">
        <v>4.2024439358885175</v>
      </c>
      <c r="BB74" s="23">
        <v>4.2607838973720646</v>
      </c>
      <c r="BC74" s="23">
        <v>5.4326055658322403</v>
      </c>
      <c r="BD74" s="23">
        <v>6.9721258349559285</v>
      </c>
      <c r="BE74" s="23">
        <v>0.42365179327347002</v>
      </c>
      <c r="BF74" s="23">
        <v>0.51769306504841106</v>
      </c>
      <c r="BG74" s="23">
        <v>0.44845656239308873</v>
      </c>
      <c r="BH74" s="23">
        <v>0.4033096375173546</v>
      </c>
      <c r="BI74" s="23">
        <v>0.40738220865155661</v>
      </c>
      <c r="BJ74" s="23">
        <v>1.2252066200186533</v>
      </c>
      <c r="BK74" s="23">
        <v>0.66511562176953021</v>
      </c>
      <c r="BL74" s="23">
        <v>4.5837297161540391E-2</v>
      </c>
      <c r="BM74" s="23">
        <v>3.0878812362208166</v>
      </c>
      <c r="BN74" s="23">
        <v>1.6539938184401386</v>
      </c>
      <c r="BO74" s="23">
        <v>4.4811664800367694</v>
      </c>
      <c r="BP74" s="23"/>
      <c r="BQ74" s="23"/>
      <c r="BR74" s="23"/>
    </row>
    <row r="75" spans="1:70" hidden="1" x14ac:dyDescent="0.55000000000000004">
      <c r="A75" s="439">
        <v>2</v>
      </c>
      <c r="C75" s="3" t="s" cm="1">
        <v>249</v>
      </c>
      <c r="D75" s="445" t="s">
        <v>106</v>
      </c>
      <c r="E75" s="1">
        <v>8</v>
      </c>
      <c r="F75" s="445"/>
      <c r="G75" s="446"/>
      <c r="H75" s="447">
        <v>0</v>
      </c>
      <c r="I75" s="23">
        <v>0</v>
      </c>
      <c r="J75" s="23">
        <v>0</v>
      </c>
      <c r="K75" s="23">
        <v>0</v>
      </c>
      <c r="L75" s="23">
        <v>0</v>
      </c>
      <c r="M75" s="23">
        <v>0</v>
      </c>
      <c r="N75" s="23">
        <v>0</v>
      </c>
      <c r="O75" s="23">
        <v>0</v>
      </c>
      <c r="P75" s="23">
        <v>0</v>
      </c>
      <c r="Q75" s="23">
        <v>0</v>
      </c>
      <c r="R75" s="23">
        <v>0</v>
      </c>
      <c r="S75" s="23">
        <v>0</v>
      </c>
      <c r="T75" s="23">
        <v>0</v>
      </c>
      <c r="U75" s="23">
        <v>0</v>
      </c>
      <c r="V75" s="23">
        <v>0</v>
      </c>
      <c r="W75" s="23">
        <v>0</v>
      </c>
      <c r="X75" s="23">
        <v>0</v>
      </c>
      <c r="Y75" s="23">
        <v>0</v>
      </c>
      <c r="Z75" s="23">
        <v>0</v>
      </c>
      <c r="AA75" s="23">
        <v>0</v>
      </c>
      <c r="AB75" s="23">
        <v>0</v>
      </c>
      <c r="AC75" s="23">
        <v>0</v>
      </c>
      <c r="AD75" s="23">
        <v>0</v>
      </c>
      <c r="AE75" s="23">
        <v>0</v>
      </c>
      <c r="AF75" s="23">
        <v>0</v>
      </c>
      <c r="AG75" s="23">
        <v>0</v>
      </c>
      <c r="AH75" s="23">
        <v>0</v>
      </c>
      <c r="AI75" s="23">
        <v>0</v>
      </c>
      <c r="AJ75" s="23">
        <v>0</v>
      </c>
      <c r="AK75" s="23">
        <v>0</v>
      </c>
      <c r="AL75" s="23">
        <v>0</v>
      </c>
      <c r="AM75" s="23">
        <v>0</v>
      </c>
      <c r="AN75" s="23">
        <v>0</v>
      </c>
      <c r="AO75" s="23">
        <v>0</v>
      </c>
      <c r="AP75" s="23">
        <v>0</v>
      </c>
      <c r="AQ75" s="23">
        <v>0</v>
      </c>
      <c r="AR75" s="23">
        <v>0</v>
      </c>
      <c r="AS75" s="23">
        <v>0</v>
      </c>
      <c r="AT75" s="23">
        <v>0</v>
      </c>
      <c r="AU75" s="23">
        <v>0</v>
      </c>
      <c r="AV75" s="23">
        <v>0</v>
      </c>
      <c r="AW75" s="23">
        <v>0</v>
      </c>
      <c r="AX75" s="23">
        <v>0</v>
      </c>
      <c r="AY75" s="23">
        <v>0</v>
      </c>
      <c r="AZ75" s="23">
        <v>0</v>
      </c>
      <c r="BA75" s="23">
        <v>0</v>
      </c>
      <c r="BB75" s="23">
        <v>0</v>
      </c>
      <c r="BC75" s="23">
        <v>0</v>
      </c>
      <c r="BD75" s="23">
        <v>0</v>
      </c>
      <c r="BE75" s="23">
        <v>0</v>
      </c>
      <c r="BF75" s="23">
        <v>0</v>
      </c>
      <c r="BG75" s="23">
        <v>0</v>
      </c>
      <c r="BH75" s="23">
        <v>0</v>
      </c>
      <c r="BI75" s="23">
        <v>0</v>
      </c>
      <c r="BJ75" s="23">
        <v>0</v>
      </c>
      <c r="BK75" s="23">
        <v>0</v>
      </c>
      <c r="BL75" s="23">
        <v>0</v>
      </c>
      <c r="BM75" s="23">
        <v>0</v>
      </c>
      <c r="BN75" s="23">
        <v>0</v>
      </c>
      <c r="BO75" s="23">
        <v>0</v>
      </c>
      <c r="BP75" s="23"/>
      <c r="BQ75" s="23"/>
      <c r="BR75" s="23"/>
    </row>
    <row r="76" spans="1:70" hidden="1" x14ac:dyDescent="0.55000000000000004">
      <c r="A76" s="439">
        <v>2</v>
      </c>
      <c r="D76" s="445" t="s">
        <v>106</v>
      </c>
      <c r="E76" s="445"/>
      <c r="F76" s="445"/>
      <c r="G76" s="446"/>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row>
    <row r="77" spans="1:70" hidden="1" x14ac:dyDescent="0.55000000000000004">
      <c r="A77" s="439">
        <v>2</v>
      </c>
      <c r="C77" s="3" t="s">
        <v>207</v>
      </c>
      <c r="D77" s="445" t="s">
        <v>106</v>
      </c>
      <c r="E77" s="445"/>
      <c r="F77" s="445"/>
      <c r="G77" s="446"/>
      <c r="H77" s="447">
        <v>105.31402439024396</v>
      </c>
      <c r="I77" s="23">
        <v>6.4695945945946391</v>
      </c>
      <c r="J77" s="23">
        <v>0</v>
      </c>
      <c r="K77" s="23">
        <v>0</v>
      </c>
      <c r="L77" s="23">
        <v>0</v>
      </c>
      <c r="M77" s="23">
        <v>0</v>
      </c>
      <c r="N77" s="23">
        <v>0</v>
      </c>
      <c r="O77" s="23">
        <v>0</v>
      </c>
      <c r="P77" s="23">
        <v>0</v>
      </c>
      <c r="Q77" s="23">
        <v>0</v>
      </c>
      <c r="R77" s="23">
        <v>0</v>
      </c>
      <c r="S77" s="23">
        <v>0</v>
      </c>
      <c r="T77" s="23">
        <v>0</v>
      </c>
      <c r="U77" s="23">
        <v>0</v>
      </c>
      <c r="V77" s="23">
        <v>0</v>
      </c>
      <c r="W77" s="23">
        <v>0</v>
      </c>
      <c r="X77" s="23">
        <v>0</v>
      </c>
      <c r="Y77" s="23">
        <v>0</v>
      </c>
      <c r="Z77" s="23">
        <v>0</v>
      </c>
      <c r="AA77" s="23">
        <v>0</v>
      </c>
      <c r="AB77" s="23">
        <v>0</v>
      </c>
      <c r="AC77" s="23">
        <v>0</v>
      </c>
      <c r="AD77" s="23">
        <v>0</v>
      </c>
      <c r="AE77" s="23">
        <v>0</v>
      </c>
      <c r="AF77" s="23">
        <v>0</v>
      </c>
      <c r="AG77" s="23">
        <v>0</v>
      </c>
      <c r="AH77" s="23">
        <v>0</v>
      </c>
      <c r="AI77" s="23">
        <v>0</v>
      </c>
      <c r="AJ77" s="23">
        <v>0</v>
      </c>
      <c r="AK77" s="23">
        <v>0</v>
      </c>
      <c r="AL77" s="23">
        <v>0</v>
      </c>
      <c r="AM77" s="23">
        <v>0</v>
      </c>
      <c r="AN77" s="23">
        <v>0</v>
      </c>
      <c r="AO77" s="23">
        <v>0</v>
      </c>
      <c r="AP77" s="23">
        <v>0</v>
      </c>
      <c r="AQ77" s="23">
        <v>0</v>
      </c>
      <c r="AR77" s="23">
        <v>0</v>
      </c>
      <c r="AS77" s="23">
        <v>0</v>
      </c>
      <c r="AT77" s="23">
        <v>0</v>
      </c>
      <c r="AU77" s="23">
        <v>0</v>
      </c>
      <c r="AV77" s="23">
        <v>0</v>
      </c>
      <c r="AW77" s="23">
        <v>0</v>
      </c>
      <c r="AX77" s="23">
        <v>0</v>
      </c>
      <c r="AY77" s="23">
        <v>0</v>
      </c>
      <c r="AZ77" s="23">
        <v>0</v>
      </c>
      <c r="BA77" s="23">
        <v>0</v>
      </c>
      <c r="BB77" s="23">
        <v>0</v>
      </c>
      <c r="BC77" s="23">
        <v>0</v>
      </c>
      <c r="BD77" s="23">
        <v>0</v>
      </c>
      <c r="BE77" s="23">
        <v>0</v>
      </c>
      <c r="BF77" s="23">
        <v>0</v>
      </c>
      <c r="BG77" s="23">
        <v>0</v>
      </c>
      <c r="BH77" s="23">
        <v>0</v>
      </c>
      <c r="BI77" s="23">
        <v>0</v>
      </c>
      <c r="BJ77" s="23">
        <v>0</v>
      </c>
      <c r="BK77" s="23">
        <v>0</v>
      </c>
      <c r="BL77" s="23">
        <v>0</v>
      </c>
      <c r="BM77" s="23">
        <v>0</v>
      </c>
      <c r="BN77" s="23">
        <v>0</v>
      </c>
      <c r="BO77" s="23">
        <v>0</v>
      </c>
      <c r="BP77" s="23"/>
      <c r="BQ77" s="23"/>
      <c r="BR77" s="23"/>
    </row>
    <row r="78" spans="1:70" hidden="1" x14ac:dyDescent="0.55000000000000004">
      <c r="A78" s="439">
        <v>2</v>
      </c>
      <c r="C78" s="3" t="s">
        <v>208</v>
      </c>
      <c r="D78" s="445" t="s">
        <v>106</v>
      </c>
      <c r="E78" s="445"/>
      <c r="F78" s="445"/>
      <c r="G78" s="446"/>
      <c r="H78" s="447">
        <v>0</v>
      </c>
      <c r="I78" s="23">
        <v>0</v>
      </c>
      <c r="J78" s="23">
        <v>0</v>
      </c>
      <c r="K78" s="23">
        <v>0</v>
      </c>
      <c r="L78" s="23">
        <v>0</v>
      </c>
      <c r="M78" s="23">
        <v>0</v>
      </c>
      <c r="N78" s="23">
        <v>0</v>
      </c>
      <c r="O78" s="23">
        <v>0</v>
      </c>
      <c r="P78" s="23">
        <v>0</v>
      </c>
      <c r="Q78" s="23">
        <v>0</v>
      </c>
      <c r="R78" s="23">
        <v>0</v>
      </c>
      <c r="S78" s="23">
        <v>0</v>
      </c>
      <c r="T78" s="23">
        <v>0</v>
      </c>
      <c r="U78" s="23">
        <v>0</v>
      </c>
      <c r="V78" s="23">
        <v>0</v>
      </c>
      <c r="W78" s="23">
        <v>0</v>
      </c>
      <c r="X78" s="23">
        <v>0</v>
      </c>
      <c r="Y78" s="23">
        <v>0</v>
      </c>
      <c r="Z78" s="23">
        <v>0</v>
      </c>
      <c r="AA78" s="23">
        <v>0</v>
      </c>
      <c r="AB78" s="23">
        <v>0</v>
      </c>
      <c r="AC78" s="23">
        <v>0</v>
      </c>
      <c r="AD78" s="23">
        <v>0</v>
      </c>
      <c r="AE78" s="23">
        <v>0</v>
      </c>
      <c r="AF78" s="23">
        <v>0</v>
      </c>
      <c r="AG78" s="23">
        <v>0</v>
      </c>
      <c r="AH78" s="23">
        <v>0</v>
      </c>
      <c r="AI78" s="23">
        <v>0</v>
      </c>
      <c r="AJ78" s="23">
        <v>0</v>
      </c>
      <c r="AK78" s="23">
        <v>0</v>
      </c>
      <c r="AL78" s="23">
        <v>0</v>
      </c>
      <c r="AM78" s="23">
        <v>0</v>
      </c>
      <c r="AN78" s="23">
        <v>0</v>
      </c>
      <c r="AO78" s="23">
        <v>0</v>
      </c>
      <c r="AP78" s="23">
        <v>0</v>
      </c>
      <c r="AQ78" s="23">
        <v>0</v>
      </c>
      <c r="AR78" s="23">
        <v>0</v>
      </c>
      <c r="AS78" s="23">
        <v>0</v>
      </c>
      <c r="AT78" s="23">
        <v>0</v>
      </c>
      <c r="AU78" s="23">
        <v>0</v>
      </c>
      <c r="AV78" s="23">
        <v>0</v>
      </c>
      <c r="AW78" s="23">
        <v>0</v>
      </c>
      <c r="AX78" s="23">
        <v>0</v>
      </c>
      <c r="AY78" s="23">
        <v>0</v>
      </c>
      <c r="AZ78" s="23">
        <v>0</v>
      </c>
      <c r="BA78" s="23">
        <v>0</v>
      </c>
      <c r="BB78" s="23">
        <v>0</v>
      </c>
      <c r="BC78" s="23">
        <v>0</v>
      </c>
      <c r="BD78" s="23">
        <v>0</v>
      </c>
      <c r="BE78" s="23">
        <v>0</v>
      </c>
      <c r="BF78" s="23">
        <v>0</v>
      </c>
      <c r="BG78" s="23">
        <v>0</v>
      </c>
      <c r="BH78" s="23">
        <v>0</v>
      </c>
      <c r="BI78" s="23">
        <v>0</v>
      </c>
      <c r="BJ78" s="23">
        <v>0</v>
      </c>
      <c r="BK78" s="23">
        <v>0</v>
      </c>
      <c r="BL78" s="23">
        <v>0</v>
      </c>
      <c r="BM78" s="23">
        <v>0</v>
      </c>
      <c r="BN78" s="23">
        <v>0</v>
      </c>
      <c r="BO78" s="23">
        <v>0</v>
      </c>
      <c r="BP78" s="23"/>
      <c r="BQ78" s="23"/>
      <c r="BR78" s="23"/>
    </row>
    <row r="79" spans="1:70" hidden="1" x14ac:dyDescent="0.55000000000000004">
      <c r="A79" s="439">
        <v>2</v>
      </c>
      <c r="C79" s="3" t="s">
        <v>209</v>
      </c>
      <c r="D79" s="445" t="s">
        <v>106</v>
      </c>
      <c r="E79" s="445"/>
      <c r="F79" s="445"/>
      <c r="G79" s="446"/>
      <c r="H79" s="447">
        <v>2.0670731707317085</v>
      </c>
      <c r="I79" s="23">
        <v>-15.442567567567572</v>
      </c>
      <c r="J79" s="23">
        <v>0</v>
      </c>
      <c r="K79" s="23">
        <v>0</v>
      </c>
      <c r="L79" s="23">
        <v>0</v>
      </c>
      <c r="M79" s="23">
        <v>0</v>
      </c>
      <c r="N79" s="23">
        <v>0</v>
      </c>
      <c r="O79" s="23">
        <v>0</v>
      </c>
      <c r="P79" s="23">
        <v>0</v>
      </c>
      <c r="Q79" s="23">
        <v>0</v>
      </c>
      <c r="R79" s="23">
        <v>0</v>
      </c>
      <c r="S79" s="23">
        <v>0</v>
      </c>
      <c r="T79" s="23">
        <v>0</v>
      </c>
      <c r="U79" s="23">
        <v>0</v>
      </c>
      <c r="V79" s="23">
        <v>0</v>
      </c>
      <c r="W79" s="23">
        <v>0</v>
      </c>
      <c r="X79" s="23">
        <v>0</v>
      </c>
      <c r="Y79" s="23">
        <v>0</v>
      </c>
      <c r="Z79" s="23">
        <v>0</v>
      </c>
      <c r="AA79" s="23">
        <v>0</v>
      </c>
      <c r="AB79" s="23">
        <v>0</v>
      </c>
      <c r="AC79" s="23">
        <v>0</v>
      </c>
      <c r="AD79" s="23">
        <v>0</v>
      </c>
      <c r="AE79" s="23">
        <v>0</v>
      </c>
      <c r="AF79" s="23">
        <v>0</v>
      </c>
      <c r="AG79" s="23">
        <v>0</v>
      </c>
      <c r="AH79" s="23">
        <v>0</v>
      </c>
      <c r="AI79" s="23">
        <v>0</v>
      </c>
      <c r="AJ79" s="23">
        <v>0</v>
      </c>
      <c r="AK79" s="23">
        <v>0</v>
      </c>
      <c r="AL79" s="23">
        <v>0</v>
      </c>
      <c r="AM79" s="23">
        <v>0</v>
      </c>
      <c r="AN79" s="23">
        <v>0</v>
      </c>
      <c r="AO79" s="23">
        <v>0</v>
      </c>
      <c r="AP79" s="23">
        <v>0</v>
      </c>
      <c r="AQ79" s="23">
        <v>0</v>
      </c>
      <c r="AR79" s="23">
        <v>0</v>
      </c>
      <c r="AS79" s="23">
        <v>0</v>
      </c>
      <c r="AT79" s="23">
        <v>0</v>
      </c>
      <c r="AU79" s="23">
        <v>0</v>
      </c>
      <c r="AV79" s="23">
        <v>0</v>
      </c>
      <c r="AW79" s="23">
        <v>0</v>
      </c>
      <c r="AX79" s="23">
        <v>0</v>
      </c>
      <c r="AY79" s="23">
        <v>0</v>
      </c>
      <c r="AZ79" s="23">
        <v>0</v>
      </c>
      <c r="BA79" s="23">
        <v>0</v>
      </c>
      <c r="BB79" s="23">
        <v>0</v>
      </c>
      <c r="BC79" s="23">
        <v>0</v>
      </c>
      <c r="BD79" s="23">
        <v>0</v>
      </c>
      <c r="BE79" s="23">
        <v>0</v>
      </c>
      <c r="BF79" s="23">
        <v>0</v>
      </c>
      <c r="BG79" s="23">
        <v>0</v>
      </c>
      <c r="BH79" s="23">
        <v>0</v>
      </c>
      <c r="BI79" s="23">
        <v>0</v>
      </c>
      <c r="BJ79" s="23">
        <v>0</v>
      </c>
      <c r="BK79" s="23">
        <v>0</v>
      </c>
      <c r="BL79" s="23">
        <v>0</v>
      </c>
      <c r="BM79" s="23">
        <v>0</v>
      </c>
      <c r="BN79" s="23">
        <v>0</v>
      </c>
      <c r="BO79" s="23">
        <v>0</v>
      </c>
      <c r="BP79" s="23"/>
      <c r="BQ79" s="23"/>
      <c r="BR79" s="23"/>
    </row>
    <row r="80" spans="1:70" hidden="1" x14ac:dyDescent="0.55000000000000004">
      <c r="A80" s="439">
        <v>2</v>
      </c>
      <c r="C80" s="3" t="s">
        <v>210</v>
      </c>
      <c r="D80" s="445" t="s">
        <v>106</v>
      </c>
      <c r="E80" s="445"/>
      <c r="F80" s="445"/>
      <c r="G80" s="446"/>
      <c r="H80" s="447">
        <v>-9.9954975917853517E-2</v>
      </c>
      <c r="I80" s="23">
        <v>0</v>
      </c>
      <c r="J80" s="23">
        <v>0</v>
      </c>
      <c r="K80" s="23">
        <v>0</v>
      </c>
      <c r="L80" s="23">
        <v>0</v>
      </c>
      <c r="M80" s="23">
        <v>0</v>
      </c>
      <c r="N80" s="23">
        <v>0</v>
      </c>
      <c r="O80" s="23">
        <v>0</v>
      </c>
      <c r="P80" s="23">
        <v>0</v>
      </c>
      <c r="Q80" s="23">
        <v>0</v>
      </c>
      <c r="R80" s="23">
        <v>0</v>
      </c>
      <c r="S80" s="23">
        <v>0</v>
      </c>
      <c r="T80" s="23">
        <v>0</v>
      </c>
      <c r="U80" s="23">
        <v>0</v>
      </c>
      <c r="V80" s="23">
        <v>0</v>
      </c>
      <c r="W80" s="23">
        <v>0</v>
      </c>
      <c r="X80" s="23">
        <v>0</v>
      </c>
      <c r="Y80" s="23">
        <v>0</v>
      </c>
      <c r="Z80" s="23">
        <v>0</v>
      </c>
      <c r="AA80" s="23">
        <v>0</v>
      </c>
      <c r="AB80" s="23">
        <v>0</v>
      </c>
      <c r="AC80" s="23">
        <v>0</v>
      </c>
      <c r="AD80" s="23">
        <v>0</v>
      </c>
      <c r="AE80" s="23">
        <v>0</v>
      </c>
      <c r="AF80" s="23">
        <v>0</v>
      </c>
      <c r="AG80" s="23">
        <v>0</v>
      </c>
      <c r="AH80" s="23">
        <v>0</v>
      </c>
      <c r="AI80" s="23">
        <v>0</v>
      </c>
      <c r="AJ80" s="23">
        <v>0</v>
      </c>
      <c r="AK80" s="23">
        <v>0</v>
      </c>
      <c r="AL80" s="23">
        <v>0</v>
      </c>
      <c r="AM80" s="23">
        <v>0</v>
      </c>
      <c r="AN80" s="23">
        <v>0</v>
      </c>
      <c r="AO80" s="23">
        <v>0</v>
      </c>
      <c r="AP80" s="23">
        <v>0</v>
      </c>
      <c r="AQ80" s="23">
        <v>0</v>
      </c>
      <c r="AR80" s="23">
        <v>0</v>
      </c>
      <c r="AS80" s="23">
        <v>0</v>
      </c>
      <c r="AT80" s="23">
        <v>0</v>
      </c>
      <c r="AU80" s="23">
        <v>0</v>
      </c>
      <c r="AV80" s="23">
        <v>0</v>
      </c>
      <c r="AW80" s="23">
        <v>0</v>
      </c>
      <c r="AX80" s="23">
        <v>0</v>
      </c>
      <c r="AY80" s="23">
        <v>0</v>
      </c>
      <c r="AZ80" s="23">
        <v>0</v>
      </c>
      <c r="BA80" s="23">
        <v>0</v>
      </c>
      <c r="BB80" s="23">
        <v>0</v>
      </c>
      <c r="BC80" s="23">
        <v>0</v>
      </c>
      <c r="BD80" s="23">
        <v>0</v>
      </c>
      <c r="BE80" s="23">
        <v>0</v>
      </c>
      <c r="BF80" s="23">
        <v>0</v>
      </c>
      <c r="BG80" s="23">
        <v>0</v>
      </c>
      <c r="BH80" s="23">
        <v>0</v>
      </c>
      <c r="BI80" s="23">
        <v>0</v>
      </c>
      <c r="BJ80" s="23">
        <v>0</v>
      </c>
      <c r="BK80" s="23">
        <v>0</v>
      </c>
      <c r="BL80" s="23">
        <v>0</v>
      </c>
      <c r="BM80" s="23">
        <v>0</v>
      </c>
      <c r="BN80" s="23">
        <v>0</v>
      </c>
      <c r="BO80" s="23">
        <v>0</v>
      </c>
      <c r="BP80" s="23"/>
      <c r="BQ80" s="23"/>
      <c r="BR80" s="23"/>
    </row>
    <row r="81" spans="1:70" hidden="1" x14ac:dyDescent="0.55000000000000004">
      <c r="A81" s="439">
        <v>2</v>
      </c>
      <c r="D81" s="445" t="s">
        <v>106</v>
      </c>
      <c r="E81" s="445"/>
      <c r="F81" s="445"/>
      <c r="G81" s="446"/>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row>
    <row r="82" spans="1:70" hidden="1" x14ac:dyDescent="0.55000000000000004">
      <c r="A82" s="439">
        <v>2</v>
      </c>
      <c r="C82" s="448" t="s">
        <v>211</v>
      </c>
      <c r="D82" s="449" t="s">
        <v>106</v>
      </c>
      <c r="E82" s="449"/>
      <c r="F82" s="449"/>
      <c r="G82" s="450"/>
      <c r="H82" s="451">
        <v>-105.08906941432588</v>
      </c>
      <c r="I82" s="451">
        <v>11.598593807040046</v>
      </c>
      <c r="J82" s="451">
        <v>-1.1124957752315368E-3</v>
      </c>
      <c r="K82" s="451">
        <v>-1.072162047933034E-3</v>
      </c>
      <c r="L82" s="451">
        <v>-4.8728316891112513</v>
      </c>
      <c r="M82" s="451">
        <v>-3.6455747507701517</v>
      </c>
      <c r="N82" s="451">
        <v>0.18279173460445008</v>
      </c>
      <c r="O82" s="451">
        <v>-2.4291292714707424E-2</v>
      </c>
      <c r="P82" s="451">
        <v>3.7150598927837564E-5</v>
      </c>
      <c r="Q82" s="451">
        <v>5.7511438114943303E-5</v>
      </c>
      <c r="R82" s="451">
        <v>4.4611229504312178E-3</v>
      </c>
      <c r="S82" s="451">
        <v>-1.1568521343233442</v>
      </c>
      <c r="T82" s="451">
        <v>-9.4831761666000602E-2</v>
      </c>
      <c r="U82" s="451">
        <v>7.9727618596564298E-2</v>
      </c>
      <c r="V82" s="451">
        <v>3.5493191001262403</v>
      </c>
      <c r="W82" s="451">
        <v>-6.6105154647857489E-3</v>
      </c>
      <c r="X82" s="451">
        <v>-0.48800596386467987</v>
      </c>
      <c r="Y82" s="451">
        <v>-1.0086012844126344</v>
      </c>
      <c r="Z82" s="451">
        <v>0.12942361284603976</v>
      </c>
      <c r="AA82" s="451">
        <v>7.646658875103185E-3</v>
      </c>
      <c r="AB82" s="451">
        <v>3.3281923833783367E-5</v>
      </c>
      <c r="AC82" s="451">
        <v>6.2827726763998726E-3</v>
      </c>
      <c r="AD82" s="451">
        <v>1.5746201819438852</v>
      </c>
      <c r="AE82" s="451">
        <v>-2.6006384770242903</v>
      </c>
      <c r="AF82" s="451">
        <v>-0.93345331512625762</v>
      </c>
      <c r="AG82" s="451">
        <v>3.6561118843129066</v>
      </c>
      <c r="AH82" s="451">
        <v>3.4187772964704095</v>
      </c>
      <c r="AI82" s="451">
        <v>0.87930136320002816</v>
      </c>
      <c r="AJ82" s="451">
        <v>1.1580563265612227</v>
      </c>
      <c r="AK82" s="451">
        <v>1.9746463441114201</v>
      </c>
      <c r="AL82" s="451">
        <v>2.6460793549176742E-3</v>
      </c>
      <c r="AM82" s="451">
        <v>3.1383145795871314E-4</v>
      </c>
      <c r="AN82" s="451">
        <v>2.4088990357995499E-8</v>
      </c>
      <c r="AO82" s="451">
        <v>4.9941676900630227E-2</v>
      </c>
      <c r="AP82" s="451">
        <v>1.5707086715368632</v>
      </c>
      <c r="AQ82" s="451">
        <v>-2.5314267611628338</v>
      </c>
      <c r="AR82" s="451">
        <v>11.316668470847503</v>
      </c>
      <c r="AS82" s="451">
        <v>7.0832051984790496</v>
      </c>
      <c r="AT82" s="451">
        <v>14.11169778164782</v>
      </c>
      <c r="AU82" s="451">
        <v>6.8764042810348656</v>
      </c>
      <c r="AV82" s="451">
        <v>9.6179698169111134</v>
      </c>
      <c r="AW82" s="451">
        <v>12.105075825452673</v>
      </c>
      <c r="AX82" s="451">
        <v>3.6487197225501404</v>
      </c>
      <c r="AY82" s="451">
        <v>1.5077152907998652</v>
      </c>
      <c r="AZ82" s="451">
        <v>0.18291967568404743</v>
      </c>
      <c r="BA82" s="451">
        <v>5.7207590649089184</v>
      </c>
      <c r="BB82" s="451">
        <v>7.6507236126284113</v>
      </c>
      <c r="BC82" s="451">
        <v>4.9053407311715205</v>
      </c>
      <c r="BD82" s="451">
        <v>8.4085103890287769</v>
      </c>
      <c r="BE82" s="451">
        <v>1.7820230609735859</v>
      </c>
      <c r="BF82" s="451">
        <v>4.7576264938243753</v>
      </c>
      <c r="BG82" s="451">
        <v>1.3876544875918739</v>
      </c>
      <c r="BH82" s="451">
        <v>3.7369863264434571</v>
      </c>
      <c r="BI82" s="451">
        <v>4.1894205227198995</v>
      </c>
      <c r="BJ82" s="451">
        <v>1.5154439782108255</v>
      </c>
      <c r="BK82" s="451">
        <v>0.81679693544367638</v>
      </c>
      <c r="BL82" s="451">
        <v>5.1833242809280478E-2</v>
      </c>
      <c r="BM82" s="451">
        <v>4.095030396560702</v>
      </c>
      <c r="BN82" s="451">
        <v>2.5391790601723301</v>
      </c>
      <c r="BO82" s="451">
        <v>5.6743955920152871</v>
      </c>
      <c r="BP82" s="451"/>
      <c r="BQ82" s="451"/>
      <c r="BR82" s="451"/>
    </row>
    <row r="83" spans="1:70" hidden="1" x14ac:dyDescent="0.55000000000000004">
      <c r="A83" s="439">
        <v>2</v>
      </c>
      <c r="C83" s="452" t="s">
        <v>212</v>
      </c>
      <c r="D83" s="453" t="s">
        <v>106</v>
      </c>
      <c r="E83" s="453"/>
      <c r="F83" s="453"/>
      <c r="G83" s="454"/>
      <c r="H83" s="455">
        <v>-103.20492307286281</v>
      </c>
      <c r="I83" s="455">
        <v>-3.8736675381685473</v>
      </c>
      <c r="J83" s="455">
        <v>-1.053127439263335E-3</v>
      </c>
      <c r="K83" s="455">
        <v>-1.0152024526632886E-3</v>
      </c>
      <c r="L83" s="455">
        <v>-4.6005590112588379</v>
      </c>
      <c r="M83" s="455">
        <v>-3.4673157185129639</v>
      </c>
      <c r="N83" s="455">
        <v>0.1714158909028356</v>
      </c>
      <c r="O83" s="455">
        <v>-2.2829967026837039E-2</v>
      </c>
      <c r="P83" s="455">
        <v>3.5180639542886638E-5</v>
      </c>
      <c r="Q83" s="455">
        <v>5.4453651500807609E-5</v>
      </c>
      <c r="R83" s="455">
        <v>4.1684338968934753E-3</v>
      </c>
      <c r="S83" s="455">
        <v>-1.1394105590393337</v>
      </c>
      <c r="T83" s="455">
        <v>-8.8841981888208466E-2</v>
      </c>
      <c r="U83" s="455">
        <v>7.4655445602729742E-2</v>
      </c>
      <c r="V83" s="455">
        <v>3.4607013935860778</v>
      </c>
      <c r="W83" s="455">
        <v>-6.233051625031294E-3</v>
      </c>
      <c r="X83" s="455">
        <v>-0.46914675901962255</v>
      </c>
      <c r="Y83" s="455">
        <v>-0.97404377270117948</v>
      </c>
      <c r="Z83" s="455">
        <v>0.12131265540097047</v>
      </c>
      <c r="AA83" s="455">
        <v>7.1758026799670915E-3</v>
      </c>
      <c r="AB83" s="455">
        <v>3.1505760944128269E-5</v>
      </c>
      <c r="AC83" s="455">
        <v>5.9256901668049977E-3</v>
      </c>
      <c r="AD83" s="455">
        <v>1.5491378070184965</v>
      </c>
      <c r="AE83" s="455">
        <v>-2.5705917173090711</v>
      </c>
      <c r="AF83" s="455">
        <v>-0.87433611881533579</v>
      </c>
      <c r="AG83" s="455">
        <v>3.4229702205002468</v>
      </c>
      <c r="AH83" s="455">
        <v>3.3379248751798514</v>
      </c>
      <c r="AI83" s="455">
        <v>0.82373829428138379</v>
      </c>
      <c r="AJ83" s="455">
        <v>1.1245178606691297</v>
      </c>
      <c r="AK83" s="455">
        <v>1.9121206392305794</v>
      </c>
      <c r="AL83" s="455">
        <v>2.484881471218614E-3</v>
      </c>
      <c r="AM83" s="455">
        <v>2.9480737816811597E-4</v>
      </c>
      <c r="AN83" s="455">
        <v>2.2810581867815927E-8</v>
      </c>
      <c r="AO83" s="455">
        <v>4.6847114368119946E-2</v>
      </c>
      <c r="AP83" s="455">
        <v>1.5452639013233238</v>
      </c>
      <c r="AQ83" s="455">
        <v>-2.5059920825158315</v>
      </c>
      <c r="AR83" s="455">
        <v>10.624729055304215</v>
      </c>
      <c r="AS83" s="455">
        <v>6.9242504288540658</v>
      </c>
      <c r="AT83" s="455">
        <v>13.826646000067512</v>
      </c>
      <c r="AU83" s="455">
        <v>6.6496642747897567</v>
      </c>
      <c r="AV83" s="455">
        <v>9.4041809290747551</v>
      </c>
      <c r="AW83" s="455">
        <v>11.841523883457967</v>
      </c>
      <c r="AX83" s="455">
        <v>3.4200419394405799</v>
      </c>
      <c r="AY83" s="455">
        <v>1.4129453225093584</v>
      </c>
      <c r="AZ83" s="455">
        <v>0.17120006292270773</v>
      </c>
      <c r="BA83" s="455">
        <v>5.3751977953907044</v>
      </c>
      <c r="BB83" s="455">
        <v>7.2608935324601589</v>
      </c>
      <c r="BC83" s="455">
        <v>4.4783321770169096</v>
      </c>
      <c r="BD83" s="455">
        <v>7.8771078000072521</v>
      </c>
      <c r="BE83" s="455">
        <v>1.7214781696347927</v>
      </c>
      <c r="BF83" s="455">
        <v>4.6444044383683831</v>
      </c>
      <c r="BG83" s="455">
        <v>1.334656417513429</v>
      </c>
      <c r="BH83" s="455">
        <v>3.6522927307555051</v>
      </c>
      <c r="BI83" s="455">
        <v>4.0929354516968601</v>
      </c>
      <c r="BJ83" s="455">
        <v>1.4204485786253827</v>
      </c>
      <c r="BK83" s="455">
        <v>0.76551979342332288</v>
      </c>
      <c r="BL83" s="455">
        <v>4.8509399035765455E-2</v>
      </c>
      <c r="BM83" s="455">
        <v>3.8448687380105184</v>
      </c>
      <c r="BN83" s="455">
        <v>2.3891911182299737</v>
      </c>
      <c r="BO83" s="455">
        <v>5.3203045048778677</v>
      </c>
      <c r="BP83" s="455"/>
      <c r="BQ83" s="455"/>
      <c r="BR83" s="455"/>
    </row>
    <row r="84" spans="1:70" hidden="1" x14ac:dyDescent="0.55000000000000004">
      <c r="A84" s="439">
        <v>2</v>
      </c>
      <c r="C84" s="456" t="s">
        <v>213</v>
      </c>
      <c r="D84" s="457" t="s">
        <v>106</v>
      </c>
      <c r="E84" s="458"/>
      <c r="F84" s="458"/>
      <c r="G84" s="459"/>
      <c r="H84" s="460">
        <v>-6595925.7103128117</v>
      </c>
      <c r="I84" s="460">
        <v>-171598.70443222462</v>
      </c>
      <c r="J84" s="460">
        <v>-156368.70886322809</v>
      </c>
      <c r="K84" s="460">
        <v>-177861.06222819071</v>
      </c>
      <c r="L84" s="460">
        <v>-448825.42959886882</v>
      </c>
      <c r="M84" s="460">
        <v>-342439.89359849133</v>
      </c>
      <c r="N84" s="460">
        <v>-17177.549561143853</v>
      </c>
      <c r="O84" s="460">
        <v>-198227.27195933182</v>
      </c>
      <c r="P84" s="460">
        <v>452033.31330021471</v>
      </c>
      <c r="Q84" s="460">
        <v>1.0796852186322212</v>
      </c>
      <c r="R84" s="460">
        <v>-265693.55590685271</v>
      </c>
      <c r="S84" s="460">
        <v>-120663.82940121554</v>
      </c>
      <c r="T84" s="460">
        <v>145489.2729440704</v>
      </c>
      <c r="U84" s="460">
        <v>1984.5209171902388</v>
      </c>
      <c r="V84" s="460">
        <v>86590.549024650827</v>
      </c>
      <c r="W84" s="460">
        <v>-31656.222721362486</v>
      </c>
      <c r="X84" s="460">
        <v>-31691.535396629944</v>
      </c>
      <c r="Y84" s="460">
        <v>-35971.020189550705</v>
      </c>
      <c r="Z84" s="460">
        <v>19871.968442382291</v>
      </c>
      <c r="AA84" s="460">
        <v>30037.636390795931</v>
      </c>
      <c r="AB84" s="460">
        <v>34301.477825649083</v>
      </c>
      <c r="AC84" s="460">
        <v>315917.4068651367</v>
      </c>
      <c r="AD84" s="460">
        <v>362159.7386889793</v>
      </c>
      <c r="AE84" s="460">
        <v>249786.29139831476</v>
      </c>
      <c r="AF84" s="460">
        <v>-34253.311971716583</v>
      </c>
      <c r="AG84" s="460">
        <v>87688.281920686364</v>
      </c>
      <c r="AH84" s="460">
        <v>79843.329910546541</v>
      </c>
      <c r="AI84" s="460">
        <v>10504.969719311688</v>
      </c>
      <c r="AJ84" s="460">
        <v>14100.104551358148</v>
      </c>
      <c r="AK84" s="460">
        <v>21449.404482632875</v>
      </c>
      <c r="AL84" s="460">
        <v>-6609.2610535137355</v>
      </c>
      <c r="AM84" s="460">
        <v>-5478.2798146400601</v>
      </c>
      <c r="AN84" s="460">
        <v>-6361.7917603179812</v>
      </c>
      <c r="AO84" s="460">
        <v>905.47976535279304</v>
      </c>
      <c r="AP84" s="460">
        <v>35749.757620310411</v>
      </c>
      <c r="AQ84" s="460">
        <v>-66250.411487055011</v>
      </c>
      <c r="AR84" s="460">
        <v>333483.18507259246</v>
      </c>
      <c r="AS84" s="460">
        <v>168098.98929755692</v>
      </c>
      <c r="AT84" s="460">
        <v>296552.78385492181</v>
      </c>
      <c r="AU84" s="460">
        <v>160096.95180256851</v>
      </c>
      <c r="AV84" s="460">
        <v>271875.64056086447</v>
      </c>
      <c r="AW84" s="460">
        <v>286858.52571781632</v>
      </c>
      <c r="AX84" s="460">
        <v>242133.8129628133</v>
      </c>
      <c r="AY84" s="460">
        <v>223375.12918687984</v>
      </c>
      <c r="AZ84" s="460">
        <v>156279.26112286188</v>
      </c>
      <c r="BA84" s="460">
        <v>171133.72323840577</v>
      </c>
      <c r="BB84" s="460">
        <v>195535.15614353679</v>
      </c>
      <c r="BC84" s="460">
        <v>147388.87811732711</v>
      </c>
      <c r="BD84" s="460">
        <v>147756.27470637672</v>
      </c>
      <c r="BE84" s="460">
        <v>-13955.576712897047</v>
      </c>
      <c r="BF84" s="460">
        <v>47272.959303832613</v>
      </c>
      <c r="BG84" s="460">
        <v>-14232.120850900188</v>
      </c>
      <c r="BH84" s="460">
        <v>-1945.8739546919242</v>
      </c>
      <c r="BI84" s="460">
        <v>1752.5162114854902</v>
      </c>
      <c r="BJ84" s="460">
        <v>9186.2264855648391</v>
      </c>
      <c r="BK84" s="460">
        <v>-4426.4893797431141</v>
      </c>
      <c r="BL84" s="460">
        <v>7793.4203082880704</v>
      </c>
      <c r="BM84" s="460">
        <v>64070.951056568418</v>
      </c>
      <c r="BN84" s="460">
        <v>12866.983971675858</v>
      </c>
      <c r="BO84" s="460">
        <v>83571.709415379912</v>
      </c>
      <c r="BP84" s="460"/>
      <c r="BQ84" s="460"/>
      <c r="BR84" s="460"/>
    </row>
    <row r="85" spans="1:70" hidden="1" x14ac:dyDescent="0.55000000000000004">
      <c r="A85" s="439">
        <v>2</v>
      </c>
      <c r="C85" s="38"/>
      <c r="D85" s="445"/>
      <c r="E85" s="445"/>
      <c r="F85" s="445"/>
      <c r="G85" s="446"/>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row>
    <row r="86" spans="1:70" hidden="1" x14ac:dyDescent="0.55000000000000004">
      <c r="A86" s="439">
        <v>2</v>
      </c>
      <c r="C86" s="462" t="s">
        <v>213</v>
      </c>
      <c r="D86" s="463" t="s">
        <v>215</v>
      </c>
      <c r="E86" s="463"/>
      <c r="F86" s="463"/>
      <c r="G86" s="464"/>
      <c r="H86" s="465">
        <v>-14190977.053354885</v>
      </c>
      <c r="I86" s="465">
        <v>-907025.12089663371</v>
      </c>
      <c r="J86" s="465">
        <v>-393864.77274109796</v>
      </c>
      <c r="K86" s="465">
        <v>-455830.55235970393</v>
      </c>
      <c r="L86" s="465">
        <v>-856500.34285888076</v>
      </c>
      <c r="M86" s="465">
        <v>-680185.85646896809</v>
      </c>
      <c r="N86" s="465">
        <v>123776.52795908228</v>
      </c>
      <c r="O86" s="465">
        <v>-244742.5090574678</v>
      </c>
      <c r="P86" s="465">
        <v>801658.13548734412</v>
      </c>
      <c r="Q86" s="465">
        <v>1.0807789377868176</v>
      </c>
      <c r="R86" s="465">
        <v>-541955.94976945966</v>
      </c>
      <c r="S86" s="465">
        <v>-177312.5787204951</v>
      </c>
      <c r="T86" s="465">
        <v>724931.10466322303</v>
      </c>
      <c r="U86" s="465">
        <v>-257785.13310715184</v>
      </c>
      <c r="V86" s="465">
        <v>-99652.883696783334</v>
      </c>
      <c r="W86" s="465">
        <v>-31627.455441970378</v>
      </c>
      <c r="X86" s="465">
        <v>-29257.921910181642</v>
      </c>
      <c r="Y86" s="465">
        <v>-28051.821512058377</v>
      </c>
      <c r="Z86" s="465">
        <v>-139283.65590836853</v>
      </c>
      <c r="AA86" s="465">
        <v>-62572.63425315544</v>
      </c>
      <c r="AB86" s="465">
        <v>-99153.46073076129</v>
      </c>
      <c r="AC86" s="465">
        <v>458902.2607838586</v>
      </c>
      <c r="AD86" s="465">
        <v>508501.46398747712</v>
      </c>
      <c r="AE86" s="465">
        <v>376798.17544510588</v>
      </c>
      <c r="AF86" s="465">
        <v>408955.4024264887</v>
      </c>
      <c r="AG86" s="465">
        <v>55698.477523300797</v>
      </c>
      <c r="AH86" s="465">
        <v>81362.14453150332</v>
      </c>
      <c r="AI86" s="465">
        <v>11027.918787585571</v>
      </c>
      <c r="AJ86" s="465">
        <v>20341.626322288066</v>
      </c>
      <c r="AK86" s="465">
        <v>38204.635699920356</v>
      </c>
      <c r="AL86" s="465">
        <v>-15425.956047609448</v>
      </c>
      <c r="AM86" s="465">
        <v>-8100.12754817307</v>
      </c>
      <c r="AN86" s="465">
        <v>-12809.370152454823</v>
      </c>
      <c r="AO86" s="465">
        <v>910.68502085655928</v>
      </c>
      <c r="AP86" s="465">
        <v>35750.463301062584</v>
      </c>
      <c r="AQ86" s="465">
        <v>-66249.289101110771</v>
      </c>
      <c r="AR86" s="465">
        <v>727934.35050057992</v>
      </c>
      <c r="AS86" s="465">
        <v>483204.35053226352</v>
      </c>
      <c r="AT86" s="465">
        <v>666422.99332004227</v>
      </c>
      <c r="AU86" s="465">
        <v>450837.27794940025</v>
      </c>
      <c r="AV86" s="465">
        <v>575864.20302402973</v>
      </c>
      <c r="AW86" s="465">
        <v>647092.31716729328</v>
      </c>
      <c r="AX86" s="465">
        <v>450002.65268413723</v>
      </c>
      <c r="AY86" s="465">
        <v>292926.61210674047</v>
      </c>
      <c r="AZ86" s="465">
        <v>309204.58961763233</v>
      </c>
      <c r="BA86" s="465">
        <v>351795.55967207998</v>
      </c>
      <c r="BB86" s="465">
        <v>455998.76185255125</v>
      </c>
      <c r="BC86" s="465">
        <v>312861.43261801451</v>
      </c>
      <c r="BD86" s="465">
        <v>212594.48770574853</v>
      </c>
      <c r="BE86" s="465">
        <v>-76053.199243474752</v>
      </c>
      <c r="BF86" s="465">
        <v>64920.797310326248</v>
      </c>
      <c r="BG86" s="465">
        <v>-53760.610669283196</v>
      </c>
      <c r="BH86" s="465">
        <v>-32158.130352161825</v>
      </c>
      <c r="BI86" s="465">
        <v>-32691.557410918176</v>
      </c>
      <c r="BJ86" s="465">
        <v>-119878.97294703126</v>
      </c>
      <c r="BK86" s="465">
        <v>-200380.86393399537</v>
      </c>
      <c r="BL86" s="465">
        <v>-41511.581261213869</v>
      </c>
      <c r="BM86" s="465">
        <v>111081.80460760184</v>
      </c>
      <c r="BN86" s="465">
        <v>69773.283522639424</v>
      </c>
      <c r="BO86" s="465">
        <v>63602.934748642147</v>
      </c>
      <c r="BP86" s="465"/>
      <c r="BQ86" s="465"/>
      <c r="BR86" s="465"/>
    </row>
    <row r="87" spans="1:70" ht="30" hidden="1" customHeight="1" x14ac:dyDescent="0.55000000000000004">
      <c r="A87" s="439">
        <v>2</v>
      </c>
      <c r="C87" s="38"/>
      <c r="D87" s="445"/>
      <c r="E87" s="445"/>
      <c r="F87" s="445"/>
      <c r="G87" s="445"/>
      <c r="H87" s="445"/>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row>
    <row r="88" spans="1:70" ht="18.3" hidden="1" x14ac:dyDescent="0.7">
      <c r="A88" s="439">
        <v>2</v>
      </c>
      <c r="B88" s="416" t="s">
        <v>178</v>
      </c>
      <c r="C88" s="443" t="s">
        <v>186</v>
      </c>
      <c r="F88" s="3" t="s">
        <v>216</v>
      </c>
      <c r="G88" s="3" t="s">
        <v>217</v>
      </c>
    </row>
    <row r="89" spans="1:70" hidden="1" x14ac:dyDescent="0.55000000000000004">
      <c r="A89" s="439">
        <v>2</v>
      </c>
      <c r="C89" s="3" t="s">
        <v>187</v>
      </c>
      <c r="D89" s="445" t="s">
        <v>105</v>
      </c>
      <c r="E89" s="445" t="s">
        <v>218</v>
      </c>
      <c r="F89" s="445" t="s">
        <v>219</v>
      </c>
      <c r="G89" s="446">
        <v>1</v>
      </c>
      <c r="H89" s="447">
        <v>189.59010545905707</v>
      </c>
      <c r="I89" s="23">
        <v>83.69</v>
      </c>
      <c r="J89" s="23">
        <v>77.675480769230774</v>
      </c>
      <c r="K89" s="23">
        <v>78.038461538461533</v>
      </c>
      <c r="L89" s="23">
        <v>78.396634615384613</v>
      </c>
      <c r="M89" s="23">
        <v>74.95</v>
      </c>
      <c r="N89" s="23">
        <v>69.65865384615384</v>
      </c>
      <c r="O89" s="23">
        <v>69.293981481481481</v>
      </c>
      <c r="P89" s="23">
        <v>69.205729166666671</v>
      </c>
      <c r="Q89" s="23">
        <v>74.141203703703709</v>
      </c>
      <c r="R89" s="23">
        <v>73.457499999999996</v>
      </c>
      <c r="S89" s="23">
        <v>73.542500000000004</v>
      </c>
      <c r="T89" s="23">
        <v>75.555288461538467</v>
      </c>
      <c r="U89" s="23">
        <v>75.380208333333329</v>
      </c>
      <c r="V89" s="23">
        <v>76.675480769230774</v>
      </c>
      <c r="W89" s="23">
        <v>77.038461538461533</v>
      </c>
      <c r="X89" s="23">
        <v>77.396634615384613</v>
      </c>
      <c r="Y89" s="23">
        <v>73.95</v>
      </c>
      <c r="Z89" s="23">
        <v>68.65865384615384</v>
      </c>
      <c r="AA89" s="23">
        <v>68.29567307692308</v>
      </c>
      <c r="AB89" s="23">
        <v>68.204999999999998</v>
      </c>
      <c r="AC89" s="23">
        <v>73.141203703703709</v>
      </c>
      <c r="AD89" s="23">
        <v>73.46875</v>
      </c>
      <c r="AE89" s="23">
        <v>73.53365384615384</v>
      </c>
      <c r="AF89" s="23">
        <v>73.555288461538467</v>
      </c>
      <c r="AG89" s="23">
        <v>73.380208333333329</v>
      </c>
      <c r="AH89" s="23">
        <v>74.675480769230774</v>
      </c>
      <c r="AI89" s="23">
        <v>75.038461538461533</v>
      </c>
      <c r="AJ89" s="23">
        <v>75.41</v>
      </c>
      <c r="AK89" s="23">
        <v>71.947115384615387</v>
      </c>
      <c r="AL89" s="23">
        <v>66.65865384615384</v>
      </c>
      <c r="AM89" s="23">
        <v>66.29567307692308</v>
      </c>
      <c r="AN89" s="23">
        <v>66.204999999999998</v>
      </c>
      <c r="AO89" s="23">
        <v>71.141203703703709</v>
      </c>
      <c r="AP89" s="23">
        <v>71.46875</v>
      </c>
      <c r="AQ89" s="23">
        <v>71.53365384615384</v>
      </c>
      <c r="AR89" s="23">
        <v>25.567499999999999</v>
      </c>
      <c r="AS89" s="23">
        <v>25.380208333333332</v>
      </c>
      <c r="AT89" s="23">
        <v>26.675925925925927</v>
      </c>
      <c r="AU89" s="23">
        <v>27.03846153846154</v>
      </c>
      <c r="AV89" s="23">
        <v>27.41</v>
      </c>
      <c r="AW89" s="23">
        <v>23.947115384615383</v>
      </c>
      <c r="AX89" s="23">
        <v>18.658653846153847</v>
      </c>
      <c r="AY89" s="23">
        <v>18.295673076923077</v>
      </c>
      <c r="AZ89" s="23">
        <v>18.204999999999998</v>
      </c>
      <c r="BA89" s="23">
        <v>23.139423076923077</v>
      </c>
      <c r="BB89" s="23">
        <v>23.4575</v>
      </c>
      <c r="BC89" s="23">
        <v>23.533653846153847</v>
      </c>
      <c r="BD89" s="23">
        <v>25.567499999999999</v>
      </c>
      <c r="BE89" s="23">
        <v>25.3675</v>
      </c>
      <c r="BF89" s="23">
        <v>26.675925925925927</v>
      </c>
      <c r="BG89" s="23">
        <v>27.037500000000001</v>
      </c>
      <c r="BH89" s="23">
        <v>27.396634615384617</v>
      </c>
      <c r="BI89" s="23">
        <v>23.947115384615383</v>
      </c>
      <c r="BJ89" s="23">
        <v>18.66</v>
      </c>
      <c r="BK89" s="23">
        <v>18.293981481481481</v>
      </c>
      <c r="BL89" s="23">
        <v>18.204999999999998</v>
      </c>
      <c r="BM89" s="23">
        <v>23.139423076923077</v>
      </c>
      <c r="BN89" s="23">
        <v>23.4575</v>
      </c>
      <c r="BO89" s="23">
        <v>23.5425</v>
      </c>
      <c r="BP89" s="23"/>
      <c r="BQ89" s="23"/>
      <c r="BR89" s="23"/>
    </row>
    <row r="90" spans="1:70" hidden="1" x14ac:dyDescent="0.55000000000000004">
      <c r="A90" s="439">
        <v>2</v>
      </c>
      <c r="C90" s="3" t="s">
        <v>188</v>
      </c>
      <c r="D90" s="445" t="s">
        <v>105</v>
      </c>
      <c r="E90" s="445" t="s">
        <v>218</v>
      </c>
      <c r="F90" s="445" t="s">
        <v>220</v>
      </c>
      <c r="G90" s="446">
        <v>1</v>
      </c>
      <c r="H90" s="447">
        <v>0</v>
      </c>
      <c r="I90" s="23">
        <v>0</v>
      </c>
      <c r="J90" s="23">
        <v>0</v>
      </c>
      <c r="K90" s="23">
        <v>0</v>
      </c>
      <c r="L90" s="23">
        <v>0</v>
      </c>
      <c r="M90" s="23">
        <v>0</v>
      </c>
      <c r="N90" s="23">
        <v>0</v>
      </c>
      <c r="O90" s="23">
        <v>0</v>
      </c>
      <c r="P90" s="23">
        <v>0</v>
      </c>
      <c r="Q90" s="23">
        <v>0</v>
      </c>
      <c r="R90" s="23">
        <v>0</v>
      </c>
      <c r="S90" s="23">
        <v>0</v>
      </c>
      <c r="T90" s="23">
        <v>0</v>
      </c>
      <c r="U90" s="23">
        <v>0</v>
      </c>
      <c r="V90" s="23">
        <v>0</v>
      </c>
      <c r="W90" s="23">
        <v>0</v>
      </c>
      <c r="X90" s="23">
        <v>0</v>
      </c>
      <c r="Y90" s="23">
        <v>0</v>
      </c>
      <c r="Z90" s="23">
        <v>0</v>
      </c>
      <c r="AA90" s="23">
        <v>0</v>
      </c>
      <c r="AB90" s="23">
        <v>0</v>
      </c>
      <c r="AC90" s="23">
        <v>0</v>
      </c>
      <c r="AD90" s="23">
        <v>0</v>
      </c>
      <c r="AE90" s="23">
        <v>0</v>
      </c>
      <c r="AF90" s="23">
        <v>0</v>
      </c>
      <c r="AG90" s="23">
        <v>0</v>
      </c>
      <c r="AH90" s="23">
        <v>0</v>
      </c>
      <c r="AI90" s="23">
        <v>0</v>
      </c>
      <c r="AJ90" s="23">
        <v>0</v>
      </c>
      <c r="AK90" s="23">
        <v>0</v>
      </c>
      <c r="AL90" s="23">
        <v>0</v>
      </c>
      <c r="AM90" s="23">
        <v>0</v>
      </c>
      <c r="AN90" s="23">
        <v>0</v>
      </c>
      <c r="AO90" s="23">
        <v>0</v>
      </c>
      <c r="AP90" s="23">
        <v>0</v>
      </c>
      <c r="AQ90" s="23">
        <v>0</v>
      </c>
      <c r="AR90" s="23">
        <v>0</v>
      </c>
      <c r="AS90" s="23">
        <v>0</v>
      </c>
      <c r="AT90" s="23">
        <v>0</v>
      </c>
      <c r="AU90" s="23">
        <v>0</v>
      </c>
      <c r="AV90" s="23">
        <v>0</v>
      </c>
      <c r="AW90" s="23">
        <v>0</v>
      </c>
      <c r="AX90" s="23">
        <v>0</v>
      </c>
      <c r="AY90" s="23">
        <v>0</v>
      </c>
      <c r="AZ90" s="23">
        <v>0</v>
      </c>
      <c r="BA90" s="23">
        <v>0</v>
      </c>
      <c r="BB90" s="23">
        <v>0</v>
      </c>
      <c r="BC90" s="23">
        <v>0</v>
      </c>
      <c r="BD90" s="23">
        <v>0</v>
      </c>
      <c r="BE90" s="23">
        <v>0</v>
      </c>
      <c r="BF90" s="23">
        <v>0</v>
      </c>
      <c r="BG90" s="23">
        <v>0</v>
      </c>
      <c r="BH90" s="23">
        <v>0</v>
      </c>
      <c r="BI90" s="23">
        <v>0</v>
      </c>
      <c r="BJ90" s="23">
        <v>0</v>
      </c>
      <c r="BK90" s="23">
        <v>0</v>
      </c>
      <c r="BL90" s="23">
        <v>0</v>
      </c>
      <c r="BM90" s="23">
        <v>0</v>
      </c>
      <c r="BN90" s="23">
        <v>0</v>
      </c>
      <c r="BO90" s="23">
        <v>0</v>
      </c>
      <c r="BP90" s="23"/>
      <c r="BQ90" s="23"/>
      <c r="BR90" s="23"/>
    </row>
    <row r="91" spans="1:70" hidden="1" x14ac:dyDescent="0.55000000000000004">
      <c r="A91" s="439">
        <v>2</v>
      </c>
      <c r="C91" s="3" t="s">
        <v>189</v>
      </c>
      <c r="D91" s="445" t="s">
        <v>105</v>
      </c>
      <c r="E91" s="445" t="s">
        <v>218</v>
      </c>
      <c r="F91" s="445" t="s">
        <v>221</v>
      </c>
      <c r="G91" s="446">
        <v>1</v>
      </c>
      <c r="H91" s="447">
        <v>0.73798076923076927</v>
      </c>
      <c r="I91" s="23">
        <v>0.02</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v>0</v>
      </c>
      <c r="BN91" s="23">
        <v>0</v>
      </c>
      <c r="BO91" s="23">
        <v>0</v>
      </c>
      <c r="BP91" s="23"/>
      <c r="BQ91" s="23"/>
      <c r="BR91" s="23"/>
    </row>
    <row r="92" spans="1:70" hidden="1" x14ac:dyDescent="0.55000000000000004">
      <c r="A92" s="439">
        <v>2</v>
      </c>
      <c r="C92" s="3" t="s">
        <v>190</v>
      </c>
      <c r="D92" s="445" t="s">
        <v>105</v>
      </c>
      <c r="E92" s="445" t="s">
        <v>222</v>
      </c>
      <c r="F92" s="445"/>
      <c r="G92" s="446">
        <v>1</v>
      </c>
      <c r="H92" s="447">
        <v>186.07170474223847</v>
      </c>
      <c r="I92" s="23">
        <v>187.09077703373478</v>
      </c>
      <c r="J92" s="23">
        <v>161.36936276449302</v>
      </c>
      <c r="K92" s="23">
        <v>261.77141333938403</v>
      </c>
      <c r="L92" s="23">
        <v>414.20109192282558</v>
      </c>
      <c r="M92" s="23">
        <v>391.85170065165732</v>
      </c>
      <c r="N92" s="23">
        <v>269.76605289128042</v>
      </c>
      <c r="O92" s="23">
        <v>127.20407933436729</v>
      </c>
      <c r="P92" s="23">
        <v>113.91415083704048</v>
      </c>
      <c r="Q92" s="23">
        <v>139.31313496093313</v>
      </c>
      <c r="R92" s="23">
        <v>166.15418904483084</v>
      </c>
      <c r="S92" s="23">
        <v>197.53107197500881</v>
      </c>
      <c r="T92" s="23">
        <v>186.94198172293045</v>
      </c>
      <c r="U92" s="23">
        <v>187.92864913358287</v>
      </c>
      <c r="V92" s="23">
        <v>164.71913839870007</v>
      </c>
      <c r="W92" s="23">
        <v>260.44384149685817</v>
      </c>
      <c r="X92" s="23">
        <v>414.43284048342343</v>
      </c>
      <c r="Y92" s="23">
        <v>392.61268812111581</v>
      </c>
      <c r="Z92" s="23">
        <v>277.58324109216375</v>
      </c>
      <c r="AA92" s="23">
        <v>131.37672304067678</v>
      </c>
      <c r="AB92" s="23">
        <v>112.34222662499296</v>
      </c>
      <c r="AC92" s="23">
        <v>137.94278429948614</v>
      </c>
      <c r="AD92" s="23">
        <v>171.21343398533304</v>
      </c>
      <c r="AE92" s="23">
        <v>198.37643789562512</v>
      </c>
      <c r="AF92" s="23">
        <v>185.91086546677846</v>
      </c>
      <c r="AG92" s="23">
        <v>186.66210651795384</v>
      </c>
      <c r="AH92" s="23">
        <v>165.92329258490474</v>
      </c>
      <c r="AI92" s="23">
        <v>264.10916867179338</v>
      </c>
      <c r="AJ92" s="23">
        <v>415.1763011870591</v>
      </c>
      <c r="AK92" s="23">
        <v>394.95097510817692</v>
      </c>
      <c r="AL92" s="23">
        <v>275.79928982223606</v>
      </c>
      <c r="AM92" s="23">
        <v>129.88431649207135</v>
      </c>
      <c r="AN92" s="23">
        <v>111.76551900744528</v>
      </c>
      <c r="AO92" s="23">
        <v>137.87680652469348</v>
      </c>
      <c r="AP92" s="23">
        <v>167.95638263273887</v>
      </c>
      <c r="AQ92" s="23">
        <v>197.71712904941376</v>
      </c>
      <c r="AR92" s="23">
        <v>187.65838442809556</v>
      </c>
      <c r="AS92" s="23">
        <v>187.38408548563311</v>
      </c>
      <c r="AT92" s="23">
        <v>165.47402815437761</v>
      </c>
      <c r="AU92" s="23">
        <v>261.80360066292451</v>
      </c>
      <c r="AV92" s="23">
        <v>414.96251636109321</v>
      </c>
      <c r="AW92" s="23">
        <v>394.23279416731924</v>
      </c>
      <c r="AX92" s="23">
        <v>276.42369794138898</v>
      </c>
      <c r="AY92" s="23">
        <v>128.47427542005872</v>
      </c>
      <c r="AZ92" s="23">
        <v>112.23859519583038</v>
      </c>
      <c r="BA92" s="23">
        <v>137.99514560366003</v>
      </c>
      <c r="BB92" s="23">
        <v>167.57087383410871</v>
      </c>
      <c r="BC92" s="23">
        <v>195.7920864198189</v>
      </c>
      <c r="BD92" s="23">
        <v>0</v>
      </c>
      <c r="BE92" s="23">
        <v>0</v>
      </c>
      <c r="BF92" s="23">
        <v>0</v>
      </c>
      <c r="BG92" s="23">
        <v>0</v>
      </c>
      <c r="BH92" s="23">
        <v>0</v>
      </c>
      <c r="BI92" s="23">
        <v>0</v>
      </c>
      <c r="BJ92" s="23">
        <v>0</v>
      </c>
      <c r="BK92" s="23">
        <v>0</v>
      </c>
      <c r="BL92" s="23">
        <v>0</v>
      </c>
      <c r="BM92" s="23">
        <v>0</v>
      </c>
      <c r="BN92" s="23">
        <v>0</v>
      </c>
      <c r="BO92" s="23">
        <v>0</v>
      </c>
      <c r="BP92" s="23"/>
      <c r="BQ92" s="23"/>
      <c r="BR92" s="23"/>
    </row>
    <row r="93" spans="1:70" hidden="1" x14ac:dyDescent="0.55000000000000004">
      <c r="A93" s="439">
        <v>2</v>
      </c>
      <c r="C93" s="3" t="s">
        <v>191</v>
      </c>
      <c r="D93" s="445" t="s">
        <v>105</v>
      </c>
      <c r="E93" s="445" t="s">
        <v>223</v>
      </c>
      <c r="F93" s="445"/>
      <c r="G93" s="446">
        <v>1</v>
      </c>
      <c r="H93" s="447">
        <v>128.88663859736334</v>
      </c>
      <c r="I93" s="23">
        <v>129.01219508550116</v>
      </c>
      <c r="J93" s="23">
        <v>113.18168124998587</v>
      </c>
      <c r="K93" s="23">
        <v>190.45770091950317</v>
      </c>
      <c r="L93" s="23">
        <v>241.30810373230662</v>
      </c>
      <c r="M93" s="23">
        <v>233.51449904021285</v>
      </c>
      <c r="N93" s="23">
        <v>180.04842061514157</v>
      </c>
      <c r="O93" s="23">
        <v>88.280191046889314</v>
      </c>
      <c r="P93" s="23">
        <v>69.963218823519426</v>
      </c>
      <c r="Q93" s="23">
        <v>84.572377168895102</v>
      </c>
      <c r="R93" s="23">
        <v>113.31111562546199</v>
      </c>
      <c r="S93" s="23">
        <v>135.27824331101399</v>
      </c>
      <c r="T93" s="23">
        <v>129.74380060540128</v>
      </c>
      <c r="U93" s="23">
        <v>129.02228423419567</v>
      </c>
      <c r="V93" s="23">
        <v>115.13538640505075</v>
      </c>
      <c r="W93" s="23">
        <v>187.5850425423277</v>
      </c>
      <c r="X93" s="23">
        <v>241.24942566258585</v>
      </c>
      <c r="Y93" s="23">
        <v>233.71413851459042</v>
      </c>
      <c r="Z93" s="23">
        <v>183.78862001791364</v>
      </c>
      <c r="AA93" s="23">
        <v>91.21346251851773</v>
      </c>
      <c r="AB93" s="23">
        <v>69.46679060454062</v>
      </c>
      <c r="AC93" s="23">
        <v>83.033212123565107</v>
      </c>
      <c r="AD93" s="23">
        <v>115.79748498117539</v>
      </c>
      <c r="AE93" s="23">
        <v>136.18575443010025</v>
      </c>
      <c r="AF93" s="23">
        <v>129.61926565830075</v>
      </c>
      <c r="AG93" s="23">
        <v>128.849540644494</v>
      </c>
      <c r="AH93" s="23">
        <v>116.23164632583824</v>
      </c>
      <c r="AI93" s="23">
        <v>193.99160976332627</v>
      </c>
      <c r="AJ93" s="23">
        <v>241.82153497280049</v>
      </c>
      <c r="AK93" s="23">
        <v>235.09537888010698</v>
      </c>
      <c r="AL93" s="23">
        <v>183.97462933200308</v>
      </c>
      <c r="AM93" s="23">
        <v>89.702830539206971</v>
      </c>
      <c r="AN93" s="23">
        <v>69.453859469225918</v>
      </c>
      <c r="AO93" s="23">
        <v>83.160734459524619</v>
      </c>
      <c r="AP93" s="23">
        <v>114.38720434649251</v>
      </c>
      <c r="AQ93" s="23">
        <v>135.82068335841416</v>
      </c>
      <c r="AR93" s="23">
        <v>130.63958173265002</v>
      </c>
      <c r="AS93" s="23">
        <v>130.58382652508769</v>
      </c>
      <c r="AT93" s="23">
        <v>115.59627217930932</v>
      </c>
      <c r="AU93" s="23">
        <v>192.93461372321531</v>
      </c>
      <c r="AV93" s="23">
        <v>241.77163781400208</v>
      </c>
      <c r="AW93" s="23">
        <v>234.80458282641649</v>
      </c>
      <c r="AX93" s="23">
        <v>183.75722516402843</v>
      </c>
      <c r="AY93" s="23">
        <v>89.196660087169647</v>
      </c>
      <c r="AZ93" s="23">
        <v>69.588926603517024</v>
      </c>
      <c r="BA93" s="23">
        <v>83.427900486316602</v>
      </c>
      <c r="BB93" s="23">
        <v>113.91996913374227</v>
      </c>
      <c r="BC93" s="23">
        <v>134.48327906212768</v>
      </c>
      <c r="BD93" s="23">
        <v>0</v>
      </c>
      <c r="BE93" s="23">
        <v>0</v>
      </c>
      <c r="BF93" s="23">
        <v>0</v>
      </c>
      <c r="BG93" s="23">
        <v>0</v>
      </c>
      <c r="BH93" s="23">
        <v>0</v>
      </c>
      <c r="BI93" s="23">
        <v>0</v>
      </c>
      <c r="BJ93" s="23">
        <v>0</v>
      </c>
      <c r="BK93" s="23">
        <v>0</v>
      </c>
      <c r="BL93" s="23">
        <v>0</v>
      </c>
      <c r="BM93" s="23">
        <v>0</v>
      </c>
      <c r="BN93" s="23">
        <v>0</v>
      </c>
      <c r="BO93" s="23">
        <v>0</v>
      </c>
      <c r="BP93" s="23"/>
      <c r="BQ93" s="23"/>
      <c r="BR93" s="23"/>
    </row>
    <row r="94" spans="1:70" hidden="1" x14ac:dyDescent="0.55000000000000004">
      <c r="A94" s="439">
        <v>2</v>
      </c>
      <c r="C94" s="3" t="s">
        <v>192</v>
      </c>
      <c r="D94" s="445" t="s">
        <v>105</v>
      </c>
      <c r="E94" s="445" t="s">
        <v>224</v>
      </c>
      <c r="F94" s="445"/>
      <c r="G94" s="446">
        <v>1</v>
      </c>
      <c r="H94" s="447">
        <v>8.5928386803903543</v>
      </c>
      <c r="I94" s="23">
        <v>11.796065613103321</v>
      </c>
      <c r="J94" s="23">
        <v>10.573572140420834</v>
      </c>
      <c r="K94" s="23">
        <v>11.403390495107253</v>
      </c>
      <c r="L94" s="23">
        <v>12.56072965633486</v>
      </c>
      <c r="M94" s="23">
        <v>11.31216901068791</v>
      </c>
      <c r="N94" s="23">
        <v>5.6903270889018671</v>
      </c>
      <c r="O94" s="23">
        <v>2.5465361022850868</v>
      </c>
      <c r="P94" s="23">
        <v>4.6948294145712905</v>
      </c>
      <c r="Q94" s="23">
        <v>7.3636629663487829</v>
      </c>
      <c r="R94" s="23">
        <v>9.6292902709969219</v>
      </c>
      <c r="S94" s="23">
        <v>12.605263202451667</v>
      </c>
      <c r="T94" s="23">
        <v>10.645173838918794</v>
      </c>
      <c r="U94" s="23">
        <v>10.661730657959751</v>
      </c>
      <c r="V94" s="23">
        <v>10.602866934021456</v>
      </c>
      <c r="W94" s="23">
        <v>11.410222596359077</v>
      </c>
      <c r="X94" s="23">
        <v>12.582716956209151</v>
      </c>
      <c r="Y94" s="23">
        <v>11.408704812538661</v>
      </c>
      <c r="Z94" s="23">
        <v>5.7959098556688291</v>
      </c>
      <c r="AA94" s="23">
        <v>2.5834622371583649</v>
      </c>
      <c r="AB94" s="23">
        <v>4.5299221551338622</v>
      </c>
      <c r="AC94" s="23">
        <v>7.2808979726818785</v>
      </c>
      <c r="AD94" s="23">
        <v>9.450154346974772</v>
      </c>
      <c r="AE94" s="23">
        <v>12.56478353460084</v>
      </c>
      <c r="AF94" s="23">
        <v>10.585089925473712</v>
      </c>
      <c r="AG94" s="23">
        <v>10.033061356865852</v>
      </c>
      <c r="AH94" s="23">
        <v>10.757426095648343</v>
      </c>
      <c r="AI94" s="23">
        <v>11.529131310727045</v>
      </c>
      <c r="AJ94" s="23">
        <v>12.612032881705915</v>
      </c>
      <c r="AK94" s="23">
        <v>11.45128747672101</v>
      </c>
      <c r="AL94" s="23">
        <v>5.7407586336157772</v>
      </c>
      <c r="AM94" s="23">
        <v>2.569265905908785</v>
      </c>
      <c r="AN94" s="23">
        <v>4.516114773979373</v>
      </c>
      <c r="AO94" s="23">
        <v>7.3149157041423267</v>
      </c>
      <c r="AP94" s="23">
        <v>9.4499857194373682</v>
      </c>
      <c r="AQ94" s="23">
        <v>12.559423810985038</v>
      </c>
      <c r="AR94" s="23">
        <v>10.606159233910272</v>
      </c>
      <c r="AS94" s="23">
        <v>9.9473713018404677</v>
      </c>
      <c r="AT94" s="23">
        <v>10.74894217748362</v>
      </c>
      <c r="AU94" s="23">
        <v>11.509669182887908</v>
      </c>
      <c r="AV94" s="23">
        <v>12.594582228276467</v>
      </c>
      <c r="AW94" s="23">
        <v>11.417829661959887</v>
      </c>
      <c r="AX94" s="23">
        <v>5.7527392335047507</v>
      </c>
      <c r="AY94" s="23">
        <v>2.5745519694320698</v>
      </c>
      <c r="AZ94" s="23">
        <v>4.5659743512734181</v>
      </c>
      <c r="BA94" s="23">
        <v>7.280128863788871</v>
      </c>
      <c r="BB94" s="23">
        <v>9.4530151632629842</v>
      </c>
      <c r="BC94" s="23">
        <v>12.563307467988606</v>
      </c>
      <c r="BD94" s="23">
        <v>0</v>
      </c>
      <c r="BE94" s="23">
        <v>0</v>
      </c>
      <c r="BF94" s="23">
        <v>0</v>
      </c>
      <c r="BG94" s="23">
        <v>0</v>
      </c>
      <c r="BH94" s="23">
        <v>0</v>
      </c>
      <c r="BI94" s="23">
        <v>0</v>
      </c>
      <c r="BJ94" s="23">
        <v>0</v>
      </c>
      <c r="BK94" s="23">
        <v>0</v>
      </c>
      <c r="BL94" s="23">
        <v>0</v>
      </c>
      <c r="BM94" s="23">
        <v>0</v>
      </c>
      <c r="BN94" s="23">
        <v>0</v>
      </c>
      <c r="BO94" s="23">
        <v>0</v>
      </c>
      <c r="BP94" s="23"/>
      <c r="BQ94" s="23"/>
      <c r="BR94" s="23"/>
    </row>
    <row r="95" spans="1:70" hidden="1" x14ac:dyDescent="0.55000000000000004">
      <c r="A95" s="439">
        <v>2</v>
      </c>
      <c r="C95" s="3" t="s">
        <v>193</v>
      </c>
      <c r="D95" s="445" t="s">
        <v>105</v>
      </c>
      <c r="E95" s="445" t="s">
        <v>225</v>
      </c>
      <c r="F95" s="445"/>
      <c r="G95" s="446">
        <v>1</v>
      </c>
      <c r="H95" s="447">
        <v>9.4906162231062776</v>
      </c>
      <c r="I95" s="23">
        <v>9.5</v>
      </c>
      <c r="J95" s="23">
        <v>7.9400074310535818</v>
      </c>
      <c r="K95" s="23">
        <v>8.3918816726518628</v>
      </c>
      <c r="L95" s="23">
        <v>9.22212848078353</v>
      </c>
      <c r="M95" s="23">
        <v>4.9673573079597437</v>
      </c>
      <c r="N95" s="23">
        <v>4.9870542506685585</v>
      </c>
      <c r="O95" s="23">
        <v>0.86790383990000441</v>
      </c>
      <c r="P95" s="23">
        <v>3.3000126242897228</v>
      </c>
      <c r="Q95" s="23">
        <v>6.9766717634114359</v>
      </c>
      <c r="R95" s="23">
        <v>9.478118343653561</v>
      </c>
      <c r="S95" s="23">
        <v>9.4939928289785147</v>
      </c>
      <c r="T95" s="23">
        <v>9.4905042227768384</v>
      </c>
      <c r="U95" s="23">
        <v>9.5</v>
      </c>
      <c r="V95" s="23">
        <v>7.9704625944914973</v>
      </c>
      <c r="W95" s="23">
        <v>8.4018968575534387</v>
      </c>
      <c r="X95" s="23">
        <v>9.2256777983636624</v>
      </c>
      <c r="Y95" s="23">
        <v>4.9711794220280821</v>
      </c>
      <c r="Z95" s="23">
        <v>5.1412189436164288</v>
      </c>
      <c r="AA95" s="23">
        <v>0.90049386599629122</v>
      </c>
      <c r="AB95" s="23">
        <v>3.1063448582886473</v>
      </c>
      <c r="AC95" s="23">
        <v>6.8332371459140928</v>
      </c>
      <c r="AD95" s="23">
        <v>9.4758753179067927</v>
      </c>
      <c r="AE95" s="23">
        <v>9.4931913378124175</v>
      </c>
      <c r="AF95" s="23">
        <v>9.4908646182940277</v>
      </c>
      <c r="AG95" s="23">
        <v>9.5</v>
      </c>
      <c r="AH95" s="23">
        <v>8.0813057063330334</v>
      </c>
      <c r="AI95" s="23">
        <v>8.4918340601983147</v>
      </c>
      <c r="AJ95" s="23">
        <v>5.9178446560182421</v>
      </c>
      <c r="AK95" s="23">
        <v>8.9307044885572608</v>
      </c>
      <c r="AL95" s="23">
        <v>5.0625141834134313</v>
      </c>
      <c r="AM95" s="23">
        <v>0.89199372476964522</v>
      </c>
      <c r="AN95" s="23">
        <v>3.0962229119794715</v>
      </c>
      <c r="AO95" s="23">
        <v>6.8793352801268792</v>
      </c>
      <c r="AP95" s="23">
        <v>9.4762586036847782</v>
      </c>
      <c r="AQ95" s="23">
        <v>9.4932065697356407</v>
      </c>
      <c r="AR95" s="23">
        <v>9.4912503499127894</v>
      </c>
      <c r="AS95" s="23">
        <v>9.5</v>
      </c>
      <c r="AT95" s="23">
        <v>8.0788740148336444</v>
      </c>
      <c r="AU95" s="23">
        <v>8.4757607112924962</v>
      </c>
      <c r="AV95" s="23">
        <v>5.5450745135420298</v>
      </c>
      <c r="AW95" s="23">
        <v>8.9191647108220575</v>
      </c>
      <c r="AX95" s="23">
        <v>5.0676251490328275</v>
      </c>
      <c r="AY95" s="23">
        <v>0.8921953194386798</v>
      </c>
      <c r="AZ95" s="23">
        <v>3.1432092553021227</v>
      </c>
      <c r="BA95" s="23">
        <v>6.8366689735362005</v>
      </c>
      <c r="BB95" s="23">
        <v>9.4737542945538724</v>
      </c>
      <c r="BC95" s="23">
        <v>9.4930324636248287</v>
      </c>
      <c r="BD95" s="23">
        <v>0</v>
      </c>
      <c r="BE95" s="23">
        <v>0</v>
      </c>
      <c r="BF95" s="23">
        <v>0</v>
      </c>
      <c r="BG95" s="23">
        <v>0</v>
      </c>
      <c r="BH95" s="23">
        <v>0</v>
      </c>
      <c r="BI95" s="23">
        <v>0</v>
      </c>
      <c r="BJ95" s="23">
        <v>0</v>
      </c>
      <c r="BK95" s="23">
        <v>0</v>
      </c>
      <c r="BL95" s="23">
        <v>0</v>
      </c>
      <c r="BM95" s="23">
        <v>0</v>
      </c>
      <c r="BN95" s="23">
        <v>0</v>
      </c>
      <c r="BO95" s="23">
        <v>0</v>
      </c>
      <c r="BP95" s="23"/>
      <c r="BQ95" s="23"/>
      <c r="BR95" s="23"/>
    </row>
    <row r="96" spans="1:70" hidden="1" x14ac:dyDescent="0.55000000000000004">
      <c r="A96" s="439">
        <v>2</v>
      </c>
      <c r="C96" s="3" t="s">
        <v>194</v>
      </c>
      <c r="D96" s="445" t="s">
        <v>105</v>
      </c>
      <c r="E96" s="445" t="s">
        <v>226</v>
      </c>
      <c r="F96" s="445"/>
      <c r="G96" s="446">
        <v>1</v>
      </c>
      <c r="H96" s="447">
        <v>13.967051641921744</v>
      </c>
      <c r="I96" s="23">
        <v>13.963058906873405</v>
      </c>
      <c r="J96" s="23">
        <v>11.684243902319583</v>
      </c>
      <c r="K96" s="23">
        <v>12.360392889101785</v>
      </c>
      <c r="L96" s="23">
        <v>13.576398246366793</v>
      </c>
      <c r="M96" s="23">
        <v>7.2982979712101521</v>
      </c>
      <c r="N96" s="23">
        <v>9.7214082421460652</v>
      </c>
      <c r="O96" s="23">
        <v>4.7826113423519381</v>
      </c>
      <c r="P96" s="23">
        <v>6.9174063459086979</v>
      </c>
      <c r="Q96" s="23">
        <v>10.871654806967214</v>
      </c>
      <c r="R96" s="23">
        <v>13.946737062834792</v>
      </c>
      <c r="S96" s="23">
        <v>13.975187078895907</v>
      </c>
      <c r="T96" s="23">
        <v>13.967045718889645</v>
      </c>
      <c r="U96" s="23">
        <v>13.963681371528716</v>
      </c>
      <c r="V96" s="23">
        <v>11.728425755239851</v>
      </c>
      <c r="W96" s="23">
        <v>12.374896911403352</v>
      </c>
      <c r="X96" s="23">
        <v>13.581977039747981</v>
      </c>
      <c r="Y96" s="23">
        <v>7.3029776901840844</v>
      </c>
      <c r="Z96" s="23">
        <v>9.9337960032316737</v>
      </c>
      <c r="AA96" s="23">
        <v>4.8722908705101116</v>
      </c>
      <c r="AB96" s="23">
        <v>6.6916088390260962</v>
      </c>
      <c r="AC96" s="23">
        <v>10.737154848834123</v>
      </c>
      <c r="AD96" s="23">
        <v>13.936528781580925</v>
      </c>
      <c r="AE96" s="23">
        <v>13.973608746814612</v>
      </c>
      <c r="AF96" s="23">
        <v>13.967016836198873</v>
      </c>
      <c r="AG96" s="23">
        <v>13.963263023922394</v>
      </c>
      <c r="AH96" s="23">
        <v>11.891805858979779</v>
      </c>
      <c r="AI96" s="23">
        <v>12.50735607348577</v>
      </c>
      <c r="AJ96" s="23">
        <v>12.525389676733861</v>
      </c>
      <c r="AK96" s="23">
        <v>9.0814213694750858</v>
      </c>
      <c r="AL96" s="23">
        <v>9.8714443857123388</v>
      </c>
      <c r="AM96" s="23">
        <v>4.8427423308670798</v>
      </c>
      <c r="AN96" s="23">
        <v>6.6760294313221857</v>
      </c>
      <c r="AO96" s="23">
        <v>10.742829862452538</v>
      </c>
      <c r="AP96" s="23">
        <v>13.936360734736501</v>
      </c>
      <c r="AQ96" s="23">
        <v>13.973743328088712</v>
      </c>
      <c r="AR96" s="23">
        <v>13.966451547958878</v>
      </c>
      <c r="AS96" s="23">
        <v>13.963622778437561</v>
      </c>
      <c r="AT96" s="23">
        <v>11.887622106178661</v>
      </c>
      <c r="AU96" s="23">
        <v>12.48383453373606</v>
      </c>
      <c r="AV96" s="23">
        <v>13.062915143272443</v>
      </c>
      <c r="AW96" s="23">
        <v>9.0701898795863052</v>
      </c>
      <c r="AX96" s="23">
        <v>9.8880703186724581</v>
      </c>
      <c r="AY96" s="23">
        <v>4.845664383832867</v>
      </c>
      <c r="AZ96" s="23">
        <v>6.7264582918737723</v>
      </c>
      <c r="BA96" s="23">
        <v>10.701093712683996</v>
      </c>
      <c r="BB96" s="23">
        <v>13.924773279544592</v>
      </c>
      <c r="BC96" s="23">
        <v>13.973613099622062</v>
      </c>
      <c r="BD96" s="23">
        <v>0</v>
      </c>
      <c r="BE96" s="23">
        <v>0</v>
      </c>
      <c r="BF96" s="23">
        <v>0</v>
      </c>
      <c r="BG96" s="23">
        <v>0</v>
      </c>
      <c r="BH96" s="23">
        <v>0</v>
      </c>
      <c r="BI96" s="23">
        <v>0</v>
      </c>
      <c r="BJ96" s="23">
        <v>0</v>
      </c>
      <c r="BK96" s="23">
        <v>0</v>
      </c>
      <c r="BL96" s="23">
        <v>0</v>
      </c>
      <c r="BM96" s="23">
        <v>0</v>
      </c>
      <c r="BN96" s="23">
        <v>0</v>
      </c>
      <c r="BO96" s="23">
        <v>0</v>
      </c>
      <c r="BP96" s="23"/>
      <c r="BQ96" s="23"/>
      <c r="BR96" s="23"/>
    </row>
    <row r="97" spans="1:70" hidden="1" x14ac:dyDescent="0.55000000000000004">
      <c r="A97" s="439">
        <v>2</v>
      </c>
      <c r="C97" s="3" t="s">
        <v>195</v>
      </c>
      <c r="D97" s="445" t="s">
        <v>105</v>
      </c>
      <c r="E97" s="445" t="s">
        <v>227</v>
      </c>
      <c r="F97" s="445"/>
      <c r="G97" s="446">
        <v>1</v>
      </c>
      <c r="H97" s="447">
        <v>15</v>
      </c>
      <c r="I97" s="23">
        <v>15</v>
      </c>
      <c r="J97" s="23">
        <v>11.187987280395555</v>
      </c>
      <c r="K97" s="23">
        <v>7.0684927920210017</v>
      </c>
      <c r="L97" s="23">
        <v>7.7664892271747492</v>
      </c>
      <c r="M97" s="23">
        <v>7.9575897135908971</v>
      </c>
      <c r="N97" s="23">
        <v>9.0843065141057711</v>
      </c>
      <c r="O97" s="23">
        <v>4.9957232532315352</v>
      </c>
      <c r="P97" s="23">
        <v>6.3708613539914944</v>
      </c>
      <c r="Q97" s="23">
        <v>9.3571865545819684</v>
      </c>
      <c r="R97" s="23">
        <v>12.50441576049743</v>
      </c>
      <c r="S97" s="23">
        <v>17.765417537176724</v>
      </c>
      <c r="T97" s="23">
        <v>18.363990478277593</v>
      </c>
      <c r="U97" s="23">
        <v>20.880114245157959</v>
      </c>
      <c r="V97" s="23">
        <v>17.497260113773102</v>
      </c>
      <c r="W97" s="23">
        <v>18.450251157458666</v>
      </c>
      <c r="X97" s="23">
        <v>20.309551593370582</v>
      </c>
      <c r="Y97" s="23">
        <v>18.597747165863034</v>
      </c>
      <c r="Z97" s="23">
        <v>9.2616424596564695</v>
      </c>
      <c r="AA97" s="23">
        <v>5.0693094953008471</v>
      </c>
      <c r="AB97" s="23">
        <v>6.2476576880066332</v>
      </c>
      <c r="AC97" s="23">
        <v>9.2596435405668824</v>
      </c>
      <c r="AD97" s="23">
        <v>12.31761539020401</v>
      </c>
      <c r="AE97" s="23">
        <v>17.496486964315913</v>
      </c>
      <c r="AF97" s="23">
        <v>18.436813230939983</v>
      </c>
      <c r="AG97" s="23">
        <v>20.878633328916344</v>
      </c>
      <c r="AH97" s="23">
        <v>17.740538579986136</v>
      </c>
      <c r="AI97" s="23">
        <v>18.641060641570256</v>
      </c>
      <c r="AJ97" s="23">
        <v>20.355079932623337</v>
      </c>
      <c r="AK97" s="23">
        <v>18.703689815650808</v>
      </c>
      <c r="AL97" s="23">
        <v>9.2262839625411619</v>
      </c>
      <c r="AM97" s="23">
        <v>5.0578613440905791</v>
      </c>
      <c r="AN97" s="23">
        <v>6.2264136845654345</v>
      </c>
      <c r="AO97" s="23">
        <v>9.3199810604586428</v>
      </c>
      <c r="AP97" s="23">
        <v>12.306988210852607</v>
      </c>
      <c r="AQ97" s="23">
        <v>17.548200254649359</v>
      </c>
      <c r="AR97" s="23">
        <v>18.360893636048388</v>
      </c>
      <c r="AS97" s="23">
        <v>20.884498606178198</v>
      </c>
      <c r="AT97" s="23">
        <v>17.734298733353924</v>
      </c>
      <c r="AU97" s="23">
        <v>18.607784677345194</v>
      </c>
      <c r="AV97" s="23">
        <v>20.348070032654952</v>
      </c>
      <c r="AW97" s="23">
        <v>18.626676652520295</v>
      </c>
      <c r="AX97" s="23">
        <v>9.2319153556316387</v>
      </c>
      <c r="AY97" s="23">
        <v>5.0271204227818362</v>
      </c>
      <c r="AZ97" s="23">
        <v>6.2553624626153406</v>
      </c>
      <c r="BA97" s="23">
        <v>9.2821440934379087</v>
      </c>
      <c r="BB97" s="23">
        <v>12.288002292926137</v>
      </c>
      <c r="BC97" s="23">
        <v>17.534492506008569</v>
      </c>
      <c r="BD97" s="23">
        <v>0</v>
      </c>
      <c r="BE97" s="23">
        <v>0</v>
      </c>
      <c r="BF97" s="23">
        <v>0</v>
      </c>
      <c r="BG97" s="23">
        <v>0</v>
      </c>
      <c r="BH97" s="23">
        <v>0</v>
      </c>
      <c r="BI97" s="23">
        <v>0</v>
      </c>
      <c r="BJ97" s="23">
        <v>0</v>
      </c>
      <c r="BK97" s="23">
        <v>0</v>
      </c>
      <c r="BL97" s="23">
        <v>0</v>
      </c>
      <c r="BM97" s="23">
        <v>0</v>
      </c>
      <c r="BN97" s="23">
        <v>0</v>
      </c>
      <c r="BO97" s="23">
        <v>0</v>
      </c>
      <c r="BP97" s="23"/>
      <c r="BQ97" s="23"/>
      <c r="BR97" s="23"/>
    </row>
    <row r="98" spans="1:70" hidden="1" x14ac:dyDescent="0.55000000000000004">
      <c r="A98" s="439">
        <v>2</v>
      </c>
      <c r="C98" s="3" t="s">
        <v>196</v>
      </c>
      <c r="D98" s="445" t="s">
        <v>105</v>
      </c>
      <c r="E98" s="445" t="s">
        <v>228</v>
      </c>
      <c r="F98" s="445"/>
      <c r="G98" s="446">
        <v>1</v>
      </c>
      <c r="H98" s="447">
        <v>61.571772465699716</v>
      </c>
      <c r="I98" s="23">
        <v>63</v>
      </c>
      <c r="J98" s="23">
        <v>52.660698750827351</v>
      </c>
      <c r="K98" s="23">
        <v>55.664380737165388</v>
      </c>
      <c r="L98" s="23">
        <v>61.161102664001149</v>
      </c>
      <c r="M98" s="23">
        <v>58.025292275327438</v>
      </c>
      <c r="N98" s="23">
        <v>41.697723484289071</v>
      </c>
      <c r="O98" s="23">
        <v>28.938140029848032</v>
      </c>
      <c r="P98" s="23">
        <v>36.70694414899733</v>
      </c>
      <c r="Q98" s="23">
        <v>51.555143257604222</v>
      </c>
      <c r="R98" s="23">
        <v>57.329999999999991</v>
      </c>
      <c r="S98" s="23">
        <v>57.393239508114128</v>
      </c>
      <c r="T98" s="23">
        <v>61.57343691800957</v>
      </c>
      <c r="U98" s="23">
        <v>63</v>
      </c>
      <c r="V98" s="23">
        <v>52.863247917867994</v>
      </c>
      <c r="W98" s="23">
        <v>55.731209505337105</v>
      </c>
      <c r="X98" s="23">
        <v>61.183940996645589</v>
      </c>
      <c r="Y98" s="23">
        <v>58.286925534443419</v>
      </c>
      <c r="Z98" s="23">
        <v>41.042051141480428</v>
      </c>
      <c r="AA98" s="23">
        <v>29.202473288721482</v>
      </c>
      <c r="AB98" s="23">
        <v>36.153776884714198</v>
      </c>
      <c r="AC98" s="23">
        <v>51.184170310826147</v>
      </c>
      <c r="AD98" s="23">
        <v>57.329999999999991</v>
      </c>
      <c r="AE98" s="23">
        <v>57.383310497164409</v>
      </c>
      <c r="AF98" s="23">
        <v>61.603095344595381</v>
      </c>
      <c r="AG98" s="23">
        <v>63</v>
      </c>
      <c r="AH98" s="23">
        <v>53.597945540770674</v>
      </c>
      <c r="AI98" s="23">
        <v>66.438270423939002</v>
      </c>
      <c r="AJ98" s="23">
        <v>81.765781267855033</v>
      </c>
      <c r="AK98" s="23">
        <v>78.206615565850484</v>
      </c>
      <c r="AL98" s="23">
        <v>50.944983583542253</v>
      </c>
      <c r="AM98" s="23">
        <v>29.336021551466565</v>
      </c>
      <c r="AN98" s="23">
        <v>36.154354097171606</v>
      </c>
      <c r="AO98" s="23">
        <v>51.328380652949868</v>
      </c>
      <c r="AP98" s="23">
        <v>57.329999999999991</v>
      </c>
      <c r="AQ98" s="23">
        <v>57.373795501726818</v>
      </c>
      <c r="AR98" s="23">
        <v>61.548905179442528</v>
      </c>
      <c r="AS98" s="23">
        <v>63</v>
      </c>
      <c r="AT98" s="23">
        <v>53.581768565039077</v>
      </c>
      <c r="AU98" s="23">
        <v>56.221360784557362</v>
      </c>
      <c r="AV98" s="23">
        <v>61.292758492227925</v>
      </c>
      <c r="AW98" s="23">
        <v>58.50656317743973</v>
      </c>
      <c r="AX98" s="23">
        <v>41.46345898487403</v>
      </c>
      <c r="AY98" s="23">
        <v>29.294154331193397</v>
      </c>
      <c r="AZ98" s="23">
        <v>36.401911972908358</v>
      </c>
      <c r="BA98" s="23">
        <v>51.299874108617544</v>
      </c>
      <c r="BB98" s="23">
        <v>57.329999999999991</v>
      </c>
      <c r="BC98" s="23">
        <v>57.393604690825477</v>
      </c>
      <c r="BD98" s="23">
        <v>0</v>
      </c>
      <c r="BE98" s="23">
        <v>0</v>
      </c>
      <c r="BF98" s="23">
        <v>0</v>
      </c>
      <c r="BG98" s="23">
        <v>0</v>
      </c>
      <c r="BH98" s="23">
        <v>0</v>
      </c>
      <c r="BI98" s="23">
        <v>0</v>
      </c>
      <c r="BJ98" s="23">
        <v>0</v>
      </c>
      <c r="BK98" s="23">
        <v>0</v>
      </c>
      <c r="BL98" s="23">
        <v>0</v>
      </c>
      <c r="BM98" s="23">
        <v>0</v>
      </c>
      <c r="BN98" s="23">
        <v>0</v>
      </c>
      <c r="BO98" s="23">
        <v>0</v>
      </c>
      <c r="BP98" s="23"/>
      <c r="BQ98" s="23"/>
      <c r="BR98" s="23"/>
    </row>
    <row r="99" spans="1:70" hidden="1" x14ac:dyDescent="0.55000000000000004">
      <c r="A99" s="439">
        <v>2</v>
      </c>
      <c r="C99" s="3" t="s">
        <v>197</v>
      </c>
      <c r="D99" s="445" t="s">
        <v>105</v>
      </c>
      <c r="E99" s="445" t="s">
        <v>229</v>
      </c>
      <c r="F99" s="445"/>
      <c r="G99" s="446">
        <v>1</v>
      </c>
      <c r="H99" s="447">
        <v>35.208638725523713</v>
      </c>
      <c r="I99" s="23">
        <v>36</v>
      </c>
      <c r="J99" s="23">
        <v>30.09182785761563</v>
      </c>
      <c r="K99" s="23">
        <v>31.808217564094505</v>
      </c>
      <c r="L99" s="23">
        <v>34.949201522286373</v>
      </c>
      <c r="M99" s="23">
        <v>33.074021194821775</v>
      </c>
      <c r="N99" s="23">
        <v>20.963971677051763</v>
      </c>
      <c r="O99" s="23">
        <v>13.165412078522573</v>
      </c>
      <c r="P99" s="23">
        <v>14.171934435244546</v>
      </c>
      <c r="Q99" s="23">
        <v>18.157098767243049</v>
      </c>
      <c r="R99" s="23">
        <v>28.026788681011958</v>
      </c>
      <c r="S99" s="23">
        <v>32.777046662112468</v>
      </c>
      <c r="T99" s="23">
        <v>35.208638725523713</v>
      </c>
      <c r="U99" s="23">
        <v>36</v>
      </c>
      <c r="V99" s="23">
        <v>30.207570238781713</v>
      </c>
      <c r="W99" s="23">
        <v>31.846405431621204</v>
      </c>
      <c r="X99" s="23">
        <v>34.962251998083197</v>
      </c>
      <c r="Y99" s="23">
        <v>33.223454707998698</v>
      </c>
      <c r="Z99" s="23">
        <v>21.388032746386646</v>
      </c>
      <c r="AA99" s="23">
        <v>13.310162905813197</v>
      </c>
      <c r="AB99" s="23">
        <v>14.103981958478393</v>
      </c>
      <c r="AC99" s="23">
        <v>17.841387127455036</v>
      </c>
      <c r="AD99" s="23">
        <v>28.044882861236434</v>
      </c>
      <c r="AE99" s="23">
        <v>32.729046084764214</v>
      </c>
      <c r="AF99" s="23">
        <v>35.209547661910584</v>
      </c>
      <c r="AG99" s="23">
        <v>36</v>
      </c>
      <c r="AH99" s="23">
        <v>30.627397451868955</v>
      </c>
      <c r="AI99" s="23">
        <v>32.187485050107092</v>
      </c>
      <c r="AJ99" s="23">
        <v>35.042477686223584</v>
      </c>
      <c r="AK99" s="23">
        <v>33.436493517960955</v>
      </c>
      <c r="AL99" s="23">
        <v>21.522767035915511</v>
      </c>
      <c r="AM99" s="23">
        <v>13.360937228503136</v>
      </c>
      <c r="AN99" s="23">
        <v>14.063804187677444</v>
      </c>
      <c r="AO99" s="23">
        <v>17.928351920923621</v>
      </c>
      <c r="AP99" s="23">
        <v>28.162159984012803</v>
      </c>
      <c r="AQ99" s="23">
        <v>32.725807472190169</v>
      </c>
      <c r="AR99" s="23">
        <v>35.180861766680415</v>
      </c>
      <c r="AS99" s="23">
        <v>36</v>
      </c>
      <c r="AT99" s="23">
        <v>30.618153465736615</v>
      </c>
      <c r="AU99" s="23">
        <v>32.126491876889922</v>
      </c>
      <c r="AV99" s="23">
        <v>35.024433424130244</v>
      </c>
      <c r="AW99" s="23">
        <v>33.391074850513668</v>
      </c>
      <c r="AX99" s="23">
        <v>21.376453902964933</v>
      </c>
      <c r="AY99" s="23">
        <v>13.329263847554415</v>
      </c>
      <c r="AZ99" s="23">
        <v>14.141991955393735</v>
      </c>
      <c r="BA99" s="23">
        <v>17.848653175540925</v>
      </c>
      <c r="BB99" s="23">
        <v>28.094988086156551</v>
      </c>
      <c r="BC99" s="23">
        <v>32.728991836647396</v>
      </c>
      <c r="BD99" s="23">
        <v>0</v>
      </c>
      <c r="BE99" s="23">
        <v>0</v>
      </c>
      <c r="BF99" s="23">
        <v>0</v>
      </c>
      <c r="BG99" s="23">
        <v>0</v>
      </c>
      <c r="BH99" s="23">
        <v>0</v>
      </c>
      <c r="BI99" s="23">
        <v>0</v>
      </c>
      <c r="BJ99" s="23">
        <v>0</v>
      </c>
      <c r="BK99" s="23">
        <v>0</v>
      </c>
      <c r="BL99" s="23">
        <v>0</v>
      </c>
      <c r="BM99" s="23">
        <v>0</v>
      </c>
      <c r="BN99" s="23">
        <v>0</v>
      </c>
      <c r="BO99" s="23">
        <v>0</v>
      </c>
      <c r="BP99" s="23"/>
      <c r="BQ99" s="23"/>
      <c r="BR99" s="23"/>
    </row>
    <row r="100" spans="1:70" hidden="1" x14ac:dyDescent="0.55000000000000004">
      <c r="A100" s="439">
        <v>2</v>
      </c>
      <c r="C100" s="3" t="s">
        <v>198</v>
      </c>
      <c r="D100" s="445" t="s">
        <v>105</v>
      </c>
      <c r="E100" s="445" t="s">
        <v>117</v>
      </c>
      <c r="F100" s="445"/>
      <c r="G100" s="446">
        <v>1</v>
      </c>
      <c r="H100" s="447">
        <v>170.11747772250004</v>
      </c>
      <c r="I100" s="23">
        <v>159.84586481273439</v>
      </c>
      <c r="J100" s="23">
        <v>124.85354003482166</v>
      </c>
      <c r="K100" s="23">
        <v>140.56122323435963</v>
      </c>
      <c r="L100" s="23">
        <v>197.77548923536068</v>
      </c>
      <c r="M100" s="23">
        <v>187.48359005151744</v>
      </c>
      <c r="N100" s="23">
        <v>173.15158371131415</v>
      </c>
      <c r="O100" s="23">
        <v>151.4146952336246</v>
      </c>
      <c r="P100" s="23">
        <v>100.48821365067595</v>
      </c>
      <c r="Q100" s="23">
        <v>98.252461653778994</v>
      </c>
      <c r="R100" s="23">
        <v>130.90243309490049</v>
      </c>
      <c r="S100" s="23">
        <v>150.49215864948258</v>
      </c>
      <c r="T100" s="23">
        <v>170.11747772250004</v>
      </c>
      <c r="U100" s="23">
        <v>159.84586481273439</v>
      </c>
      <c r="V100" s="23">
        <v>125.3337649679504</v>
      </c>
      <c r="W100" s="23">
        <v>140.7299762731443</v>
      </c>
      <c r="X100" s="23">
        <v>197.84934111531922</v>
      </c>
      <c r="Y100" s="23">
        <v>187.64387613878887</v>
      </c>
      <c r="Z100" s="23">
        <v>173.15158371131415</v>
      </c>
      <c r="AA100" s="23">
        <v>151.4146952336246</v>
      </c>
      <c r="AB100" s="23">
        <v>100.48821365067593</v>
      </c>
      <c r="AC100" s="23">
        <v>98.252461653778994</v>
      </c>
      <c r="AD100" s="23">
        <v>130.90243309490049</v>
      </c>
      <c r="AE100" s="23">
        <v>150.49215864948258</v>
      </c>
      <c r="AF100" s="23">
        <v>230.07730969781252</v>
      </c>
      <c r="AG100" s="23">
        <v>217.19466646635371</v>
      </c>
      <c r="AH100" s="23">
        <v>171.1279013130362</v>
      </c>
      <c r="AI100" s="23">
        <v>192.59774567210917</v>
      </c>
      <c r="AJ100" s="23">
        <v>266.89678566260505</v>
      </c>
      <c r="AK100" s="23">
        <v>251.85636121068791</v>
      </c>
      <c r="AL100" s="23">
        <v>229.26345648740786</v>
      </c>
      <c r="AM100" s="23">
        <v>201.90276472846838</v>
      </c>
      <c r="AN100" s="23">
        <v>135.5071851802854</v>
      </c>
      <c r="AO100" s="23">
        <v>132.96863257831035</v>
      </c>
      <c r="AP100" s="23">
        <v>179.36826254419736</v>
      </c>
      <c r="AQ100" s="23">
        <v>203.06921708963881</v>
      </c>
      <c r="AR100" s="23">
        <v>230.07730969781252</v>
      </c>
      <c r="AS100" s="23">
        <v>217.19466646635371</v>
      </c>
      <c r="AT100" s="23">
        <v>171.07625134998989</v>
      </c>
      <c r="AU100" s="23">
        <v>192.23278557520416</v>
      </c>
      <c r="AV100" s="23">
        <v>266.75935372655618</v>
      </c>
      <c r="AW100" s="23">
        <v>251.54483302886743</v>
      </c>
      <c r="AX100" s="23">
        <v>229.26345648740786</v>
      </c>
      <c r="AY100" s="23">
        <v>201.90276472846838</v>
      </c>
      <c r="AZ100" s="23">
        <v>135.5071851802854</v>
      </c>
      <c r="BA100" s="23">
        <v>132.96863257831035</v>
      </c>
      <c r="BB100" s="23">
        <v>179.36826254419736</v>
      </c>
      <c r="BC100" s="23">
        <v>203.06921708963881</v>
      </c>
      <c r="BD100" s="23">
        <v>0</v>
      </c>
      <c r="BE100" s="23">
        <v>0</v>
      </c>
      <c r="BF100" s="23">
        <v>0</v>
      </c>
      <c r="BG100" s="23">
        <v>0</v>
      </c>
      <c r="BH100" s="23">
        <v>0</v>
      </c>
      <c r="BI100" s="23">
        <v>0</v>
      </c>
      <c r="BJ100" s="23">
        <v>0</v>
      </c>
      <c r="BK100" s="23">
        <v>0</v>
      </c>
      <c r="BL100" s="23">
        <v>0</v>
      </c>
      <c r="BM100" s="23">
        <v>0</v>
      </c>
      <c r="BN100" s="23">
        <v>0</v>
      </c>
      <c r="BO100" s="23">
        <v>0</v>
      </c>
      <c r="BP100" s="23"/>
      <c r="BQ100" s="23"/>
      <c r="BR100" s="23"/>
    </row>
    <row r="101" spans="1:70" hidden="1" x14ac:dyDescent="0.55000000000000004">
      <c r="A101" s="439">
        <v>2</v>
      </c>
      <c r="C101" s="3" t="s">
        <v>199</v>
      </c>
      <c r="D101" s="445" t="s">
        <v>105</v>
      </c>
      <c r="E101" s="445" t="s">
        <v>230</v>
      </c>
      <c r="F101" s="445"/>
      <c r="G101" s="446">
        <v>1</v>
      </c>
      <c r="H101" s="447">
        <v>0</v>
      </c>
      <c r="I101" s="23">
        <v>0</v>
      </c>
      <c r="J101" s="23">
        <v>1.625</v>
      </c>
      <c r="K101" s="23">
        <v>2.8105555555555544</v>
      </c>
      <c r="L101" s="23">
        <v>4.5813978494623635</v>
      </c>
      <c r="M101" s="23">
        <v>5.7243888888888854</v>
      </c>
      <c r="N101" s="23">
        <v>5.6133602150537634</v>
      </c>
      <c r="O101" s="23">
        <v>5.4063440860215053</v>
      </c>
      <c r="P101" s="23">
        <v>3.0098379629629624</v>
      </c>
      <c r="Q101" s="23">
        <v>2.8459280303030288</v>
      </c>
      <c r="R101" s="23">
        <v>0</v>
      </c>
      <c r="S101" s="23">
        <v>0</v>
      </c>
      <c r="T101" s="23">
        <v>0</v>
      </c>
      <c r="U101" s="23">
        <v>0</v>
      </c>
      <c r="V101" s="23">
        <v>47.677083333333336</v>
      </c>
      <c r="W101" s="23">
        <v>72.254097222222242</v>
      </c>
      <c r="X101" s="23">
        <v>92.233346774193535</v>
      </c>
      <c r="Y101" s="23">
        <v>91.487625000000008</v>
      </c>
      <c r="Z101" s="23">
        <v>96.784865591397818</v>
      </c>
      <c r="AA101" s="23">
        <v>90.736586021505389</v>
      </c>
      <c r="AB101" s="23">
        <v>64.77490740740744</v>
      </c>
      <c r="AC101" s="23">
        <v>50.513450452101637</v>
      </c>
      <c r="AD101" s="23">
        <v>0</v>
      </c>
      <c r="AE101" s="23">
        <v>0</v>
      </c>
      <c r="AF101" s="23">
        <v>0</v>
      </c>
      <c r="AG101" s="23">
        <v>0</v>
      </c>
      <c r="AH101" s="23">
        <v>49.240017361111093</v>
      </c>
      <c r="AI101" s="23">
        <v>77.08401388888889</v>
      </c>
      <c r="AJ101" s="23">
        <v>97.414059139784953</v>
      </c>
      <c r="AK101" s="23">
        <v>96.944569444444397</v>
      </c>
      <c r="AL101" s="23">
        <v>102.16678763440859</v>
      </c>
      <c r="AM101" s="23">
        <v>97.767143104900683</v>
      </c>
      <c r="AN101" s="23">
        <v>70.162866038359823</v>
      </c>
      <c r="AO101" s="23">
        <v>50.513450452101637</v>
      </c>
      <c r="AP101" s="23">
        <v>0</v>
      </c>
      <c r="AQ101" s="23">
        <v>0</v>
      </c>
      <c r="AR101" s="23">
        <v>0</v>
      </c>
      <c r="AS101" s="23">
        <v>0</v>
      </c>
      <c r="AT101" s="23">
        <v>64.281684027777814</v>
      </c>
      <c r="AU101" s="23">
        <v>95.913180555555584</v>
      </c>
      <c r="AV101" s="23">
        <v>120.19866935483874</v>
      </c>
      <c r="AW101" s="23">
        <v>119.47720833333327</v>
      </c>
      <c r="AX101" s="23">
        <v>126.44098118279575</v>
      </c>
      <c r="AY101" s="23">
        <v>120.07090654576086</v>
      </c>
      <c r="AZ101" s="23">
        <v>87.97918548280424</v>
      </c>
      <c r="BA101" s="23">
        <v>63.28096939149556</v>
      </c>
      <c r="BB101" s="23">
        <v>0</v>
      </c>
      <c r="BC101" s="23">
        <v>0</v>
      </c>
      <c r="BD101" s="23">
        <v>0</v>
      </c>
      <c r="BE101" s="23">
        <v>0</v>
      </c>
      <c r="BF101" s="23">
        <v>0</v>
      </c>
      <c r="BG101" s="23">
        <v>0</v>
      </c>
      <c r="BH101" s="23">
        <v>0</v>
      </c>
      <c r="BI101" s="23">
        <v>0</v>
      </c>
      <c r="BJ101" s="23">
        <v>0</v>
      </c>
      <c r="BK101" s="23">
        <v>0</v>
      </c>
      <c r="BL101" s="23">
        <v>0</v>
      </c>
      <c r="BM101" s="23">
        <v>0</v>
      </c>
      <c r="BN101" s="23">
        <v>0</v>
      </c>
      <c r="BO101" s="23">
        <v>0</v>
      </c>
      <c r="BP101" s="23"/>
      <c r="BQ101" s="23"/>
      <c r="BR101" s="23"/>
    </row>
    <row r="102" spans="1:70" hidden="1" x14ac:dyDescent="0.55000000000000004">
      <c r="A102" s="439">
        <v>2</v>
      </c>
      <c r="C102" s="3" t="s">
        <v>200</v>
      </c>
      <c r="D102" s="445" t="s">
        <v>105</v>
      </c>
      <c r="E102" s="445" t="s">
        <v>231</v>
      </c>
      <c r="F102" s="445"/>
      <c r="G102" s="446">
        <v>1</v>
      </c>
      <c r="H102" s="466">
        <v>36.4</v>
      </c>
      <c r="I102" s="23">
        <v>44.6</v>
      </c>
      <c r="J102" s="23">
        <v>47.1</v>
      </c>
      <c r="K102" s="23">
        <v>43.9</v>
      </c>
      <c r="L102" s="23">
        <v>26.8</v>
      </c>
      <c r="M102" s="23">
        <v>28.4</v>
      </c>
      <c r="N102" s="23">
        <v>23.1</v>
      </c>
      <c r="O102" s="23">
        <v>22.7</v>
      </c>
      <c r="P102" s="23">
        <v>28.1</v>
      </c>
      <c r="Q102" s="23">
        <v>32.5</v>
      </c>
      <c r="R102" s="23">
        <v>44</v>
      </c>
      <c r="S102" s="23">
        <v>41.9</v>
      </c>
      <c r="T102" s="23">
        <v>36.4</v>
      </c>
      <c r="U102" s="23">
        <v>44.6</v>
      </c>
      <c r="V102" s="23">
        <v>47.1</v>
      </c>
      <c r="W102" s="23">
        <v>43.9</v>
      </c>
      <c r="X102" s="23">
        <v>26.8</v>
      </c>
      <c r="Y102" s="23">
        <v>28.4</v>
      </c>
      <c r="Z102" s="23">
        <v>23.1</v>
      </c>
      <c r="AA102" s="23">
        <v>22.7</v>
      </c>
      <c r="AB102" s="23">
        <v>28.1</v>
      </c>
      <c r="AC102" s="23">
        <v>32.5</v>
      </c>
      <c r="AD102" s="23">
        <v>44</v>
      </c>
      <c r="AE102" s="23">
        <v>41.9</v>
      </c>
      <c r="AF102" s="23">
        <v>36.4</v>
      </c>
      <c r="AG102" s="23">
        <v>44.6</v>
      </c>
      <c r="AH102" s="23">
        <v>47.1</v>
      </c>
      <c r="AI102" s="23">
        <v>43.9</v>
      </c>
      <c r="AJ102" s="23">
        <v>26.8</v>
      </c>
      <c r="AK102" s="23">
        <v>28.4</v>
      </c>
      <c r="AL102" s="23">
        <v>23.1</v>
      </c>
      <c r="AM102" s="23">
        <v>22.7</v>
      </c>
      <c r="AN102" s="23">
        <v>28.1</v>
      </c>
      <c r="AO102" s="23">
        <v>32.5</v>
      </c>
      <c r="AP102" s="23">
        <v>44</v>
      </c>
      <c r="AQ102" s="23">
        <v>41.9</v>
      </c>
      <c r="AR102" s="23">
        <v>36.4</v>
      </c>
      <c r="AS102" s="23">
        <v>44.6</v>
      </c>
      <c r="AT102" s="23">
        <v>47.1</v>
      </c>
      <c r="AU102" s="23">
        <v>43.9</v>
      </c>
      <c r="AV102" s="23">
        <v>26.8</v>
      </c>
      <c r="AW102" s="23">
        <v>28.4</v>
      </c>
      <c r="AX102" s="23">
        <v>23.1</v>
      </c>
      <c r="AY102" s="23">
        <v>22.7</v>
      </c>
      <c r="AZ102" s="23">
        <v>28.1</v>
      </c>
      <c r="BA102" s="23">
        <v>32.5</v>
      </c>
      <c r="BB102" s="23">
        <v>44</v>
      </c>
      <c r="BC102" s="23">
        <v>41.9</v>
      </c>
      <c r="BD102" s="23">
        <v>36.4</v>
      </c>
      <c r="BE102" s="23">
        <v>44.6</v>
      </c>
      <c r="BF102" s="23">
        <v>47.1</v>
      </c>
      <c r="BG102" s="23">
        <v>43.9</v>
      </c>
      <c r="BH102" s="23">
        <v>26.8</v>
      </c>
      <c r="BI102" s="23">
        <v>28.4</v>
      </c>
      <c r="BJ102" s="23">
        <v>23.1</v>
      </c>
      <c r="BK102" s="23">
        <v>22.7</v>
      </c>
      <c r="BL102" s="23">
        <v>28.1</v>
      </c>
      <c r="BM102" s="23">
        <v>32.5</v>
      </c>
      <c r="BN102" s="23">
        <v>44</v>
      </c>
      <c r="BO102" s="23">
        <v>41.9</v>
      </c>
      <c r="BP102" s="23"/>
      <c r="BQ102" s="23"/>
      <c r="BR102" s="23"/>
    </row>
    <row r="103" spans="1:70" hidden="1" x14ac:dyDescent="0.55000000000000004">
      <c r="A103" s="439">
        <v>2</v>
      </c>
      <c r="C103" s="3" t="s">
        <v>201</v>
      </c>
      <c r="D103" s="445" t="s">
        <v>105</v>
      </c>
      <c r="E103" s="445" t="s">
        <v>231</v>
      </c>
      <c r="F103" s="445"/>
      <c r="G103" s="446">
        <v>1</v>
      </c>
      <c r="H103" s="466">
        <v>32.71706989247312</v>
      </c>
      <c r="I103" s="23">
        <v>54.732886904761898</v>
      </c>
      <c r="J103" s="23">
        <v>49.058467741935488</v>
      </c>
      <c r="K103" s="23">
        <v>53.795138888888886</v>
      </c>
      <c r="L103" s="23">
        <v>44.260080645161288</v>
      </c>
      <c r="M103" s="23">
        <v>38.889583333333327</v>
      </c>
      <c r="N103" s="23">
        <v>25.311155913978496</v>
      </c>
      <c r="O103" s="23">
        <v>33.832661290322584</v>
      </c>
      <c r="P103" s="23">
        <v>36.438194444444441</v>
      </c>
      <c r="Q103" s="23">
        <v>37.184811827956985</v>
      </c>
      <c r="R103" s="23">
        <v>52.479166666666664</v>
      </c>
      <c r="S103" s="23">
        <v>38.66532258064516</v>
      </c>
      <c r="T103" s="23">
        <v>32.71706989247312</v>
      </c>
      <c r="U103" s="23">
        <v>54.732886904761898</v>
      </c>
      <c r="V103" s="23">
        <v>49.058467741935488</v>
      </c>
      <c r="W103" s="23">
        <v>53.795138888888886</v>
      </c>
      <c r="X103" s="23">
        <v>44.260080645161288</v>
      </c>
      <c r="Y103" s="23">
        <v>38.889583333333327</v>
      </c>
      <c r="Z103" s="23">
        <v>25.311155913978496</v>
      </c>
      <c r="AA103" s="23">
        <v>33.832661290322584</v>
      </c>
      <c r="AB103" s="23">
        <v>36.438194444444441</v>
      </c>
      <c r="AC103" s="23">
        <v>37.184811827956985</v>
      </c>
      <c r="AD103" s="23">
        <v>52.479166666666664</v>
      </c>
      <c r="AE103" s="23">
        <v>38.66532258064516</v>
      </c>
      <c r="AF103" s="23">
        <v>32.71706989247312</v>
      </c>
      <c r="AG103" s="23">
        <v>54.732886904761898</v>
      </c>
      <c r="AH103" s="23">
        <v>49.058467741935488</v>
      </c>
      <c r="AI103" s="23">
        <v>53.795138888888886</v>
      </c>
      <c r="AJ103" s="23">
        <v>44.260080645161288</v>
      </c>
      <c r="AK103" s="23">
        <v>38.889583333333327</v>
      </c>
      <c r="AL103" s="23">
        <v>25.311155913978496</v>
      </c>
      <c r="AM103" s="23">
        <v>33.832661290322584</v>
      </c>
      <c r="AN103" s="23">
        <v>36.438194444444441</v>
      </c>
      <c r="AO103" s="23">
        <v>37.184811827956985</v>
      </c>
      <c r="AP103" s="23">
        <v>52.479166666666664</v>
      </c>
      <c r="AQ103" s="23">
        <v>38.66532258064516</v>
      </c>
      <c r="AR103" s="23">
        <v>32.71706989247312</v>
      </c>
      <c r="AS103" s="23">
        <v>54.732886904761898</v>
      </c>
      <c r="AT103" s="23">
        <v>49.058467741935488</v>
      </c>
      <c r="AU103" s="23">
        <v>53.795138888888886</v>
      </c>
      <c r="AV103" s="23">
        <v>44.260080645161288</v>
      </c>
      <c r="AW103" s="23">
        <v>38.889583333333327</v>
      </c>
      <c r="AX103" s="23">
        <v>25.311155913978496</v>
      </c>
      <c r="AY103" s="23">
        <v>33.832661290322584</v>
      </c>
      <c r="AZ103" s="23">
        <v>36.438194444444441</v>
      </c>
      <c r="BA103" s="23">
        <v>37.184811827956985</v>
      </c>
      <c r="BB103" s="23">
        <v>52.479166666666664</v>
      </c>
      <c r="BC103" s="23">
        <v>38.66532258064516</v>
      </c>
      <c r="BD103" s="23">
        <v>32.71706989247312</v>
      </c>
      <c r="BE103" s="23">
        <v>54.732886904761898</v>
      </c>
      <c r="BF103" s="23">
        <v>49.058467741935488</v>
      </c>
      <c r="BG103" s="23">
        <v>53.795138888888886</v>
      </c>
      <c r="BH103" s="23">
        <v>44.260080645161288</v>
      </c>
      <c r="BI103" s="23">
        <v>38.889583333333327</v>
      </c>
      <c r="BJ103" s="23">
        <v>25.311155913978496</v>
      </c>
      <c r="BK103" s="23">
        <v>33.832661290322584</v>
      </c>
      <c r="BL103" s="23">
        <v>36.438194444444441</v>
      </c>
      <c r="BM103" s="23">
        <v>37.184811827956985</v>
      </c>
      <c r="BN103" s="23">
        <v>52.479166666666664</v>
      </c>
      <c r="BO103" s="23">
        <v>38.66532258064516</v>
      </c>
      <c r="BP103" s="23"/>
      <c r="BQ103" s="23"/>
      <c r="BR103" s="23"/>
    </row>
    <row r="104" spans="1:70" hidden="1" x14ac:dyDescent="0.55000000000000004">
      <c r="A104" s="439">
        <v>2</v>
      </c>
      <c r="C104" s="3" t="s">
        <v>202</v>
      </c>
      <c r="D104" s="445" t="s">
        <v>105</v>
      </c>
      <c r="E104" s="445" t="s">
        <v>231</v>
      </c>
      <c r="F104" s="445"/>
      <c r="G104" s="446">
        <v>1</v>
      </c>
      <c r="H104" s="466">
        <v>0</v>
      </c>
      <c r="I104" s="23">
        <v>0</v>
      </c>
      <c r="J104" s="23">
        <v>0</v>
      </c>
      <c r="K104" s="23">
        <v>0</v>
      </c>
      <c r="L104" s="23">
        <v>0</v>
      </c>
      <c r="M104" s="23">
        <v>0</v>
      </c>
      <c r="N104" s="23">
        <v>0</v>
      </c>
      <c r="O104" s="23">
        <v>0</v>
      </c>
      <c r="P104" s="23">
        <v>36.472999999999963</v>
      </c>
      <c r="Q104" s="23">
        <v>50.438999999999787</v>
      </c>
      <c r="R104" s="23">
        <v>49.731999999999978</v>
      </c>
      <c r="S104" s="23">
        <v>48.979999999999663</v>
      </c>
      <c r="T104" s="23">
        <v>48.50499999999991</v>
      </c>
      <c r="U104" s="23">
        <v>28.796000000000149</v>
      </c>
      <c r="V104" s="23">
        <v>32.858000000000139</v>
      </c>
      <c r="W104" s="23">
        <v>36.224000000000132</v>
      </c>
      <c r="X104" s="23">
        <v>30.689000000000181</v>
      </c>
      <c r="Y104" s="23">
        <v>29.978999999999846</v>
      </c>
      <c r="Z104" s="23">
        <v>25.820999999999927</v>
      </c>
      <c r="AA104" s="23">
        <v>30.676999999999797</v>
      </c>
      <c r="AB104" s="23">
        <v>36.472999999999963</v>
      </c>
      <c r="AC104" s="23">
        <v>50.438999999999787</v>
      </c>
      <c r="AD104" s="23">
        <v>49.731999999999978</v>
      </c>
      <c r="AE104" s="23">
        <v>48.979999999999663</v>
      </c>
      <c r="AF104" s="23">
        <v>48.50499999999991</v>
      </c>
      <c r="AG104" s="23">
        <v>28.796000000000149</v>
      </c>
      <c r="AH104" s="23">
        <v>32.858000000000139</v>
      </c>
      <c r="AI104" s="23">
        <v>36.224000000000132</v>
      </c>
      <c r="AJ104" s="23">
        <v>30.689000000000181</v>
      </c>
      <c r="AK104" s="23">
        <v>29.978999999999846</v>
      </c>
      <c r="AL104" s="23">
        <v>25.820999999999927</v>
      </c>
      <c r="AM104" s="23">
        <v>30.676999999999797</v>
      </c>
      <c r="AN104" s="23">
        <v>36.472999999999963</v>
      </c>
      <c r="AO104" s="23">
        <v>50.438999999999787</v>
      </c>
      <c r="AP104" s="23">
        <v>49.731999999999978</v>
      </c>
      <c r="AQ104" s="23">
        <v>48.979999999999663</v>
      </c>
      <c r="AR104" s="23">
        <v>48.50499999999991</v>
      </c>
      <c r="AS104" s="23">
        <v>28.796000000000149</v>
      </c>
      <c r="AT104" s="23">
        <v>32.858000000000139</v>
      </c>
      <c r="AU104" s="23">
        <v>36.224000000000132</v>
      </c>
      <c r="AV104" s="23">
        <v>30.689000000000181</v>
      </c>
      <c r="AW104" s="23">
        <v>29.978999999999846</v>
      </c>
      <c r="AX104" s="23">
        <v>25.820999999999927</v>
      </c>
      <c r="AY104" s="23">
        <v>30.676999999999797</v>
      </c>
      <c r="AZ104" s="23">
        <v>36.472999999999963</v>
      </c>
      <c r="BA104" s="23">
        <v>50.438999999999787</v>
      </c>
      <c r="BB104" s="23">
        <v>49.731999999999978</v>
      </c>
      <c r="BC104" s="23">
        <v>48.979999999999663</v>
      </c>
      <c r="BD104" s="23">
        <v>48.50499999999991</v>
      </c>
      <c r="BE104" s="23">
        <v>28.796000000000149</v>
      </c>
      <c r="BF104" s="23">
        <v>32.858000000000139</v>
      </c>
      <c r="BG104" s="23">
        <v>36.224000000000132</v>
      </c>
      <c r="BH104" s="23">
        <v>30.689000000000181</v>
      </c>
      <c r="BI104" s="23">
        <v>29.978999999999846</v>
      </c>
      <c r="BJ104" s="23">
        <v>25.820999999999927</v>
      </c>
      <c r="BK104" s="23">
        <v>30.676999999999797</v>
      </c>
      <c r="BL104" s="23">
        <v>36.472999999999963</v>
      </c>
      <c r="BM104" s="23">
        <v>50.438999999999787</v>
      </c>
      <c r="BN104" s="23">
        <v>49.731999999999978</v>
      </c>
      <c r="BO104" s="23">
        <v>48.979999999999663</v>
      </c>
      <c r="BP104" s="23"/>
      <c r="BQ104" s="23"/>
      <c r="BR104" s="23"/>
    </row>
    <row r="105" spans="1:70" hidden="1" x14ac:dyDescent="0.55000000000000004">
      <c r="A105" s="439">
        <v>2</v>
      </c>
      <c r="C105" s="3" t="s">
        <v>203</v>
      </c>
      <c r="D105" s="445" t="s">
        <v>105</v>
      </c>
      <c r="E105" s="445" t="s">
        <v>231</v>
      </c>
      <c r="F105" s="445"/>
      <c r="G105" s="446">
        <v>1</v>
      </c>
      <c r="H105" s="466">
        <v>0</v>
      </c>
      <c r="I105" s="23">
        <v>0</v>
      </c>
      <c r="J105" s="23">
        <v>0</v>
      </c>
      <c r="K105" s="23">
        <v>0</v>
      </c>
      <c r="L105" s="23">
        <v>0</v>
      </c>
      <c r="M105" s="23">
        <v>0</v>
      </c>
      <c r="N105" s="23">
        <v>0</v>
      </c>
      <c r="O105" s="23">
        <v>0</v>
      </c>
      <c r="P105" s="23">
        <v>0</v>
      </c>
      <c r="Q105" s="23">
        <v>0</v>
      </c>
      <c r="R105" s="23">
        <v>0</v>
      </c>
      <c r="S105" s="23">
        <v>0</v>
      </c>
      <c r="T105" s="23">
        <v>0</v>
      </c>
      <c r="U105" s="23">
        <v>0</v>
      </c>
      <c r="V105" s="23">
        <v>0</v>
      </c>
      <c r="W105" s="23">
        <v>0</v>
      </c>
      <c r="X105" s="23">
        <v>0</v>
      </c>
      <c r="Y105" s="23">
        <v>0</v>
      </c>
      <c r="Z105" s="23">
        <v>0</v>
      </c>
      <c r="AA105" s="23">
        <v>0</v>
      </c>
      <c r="AB105" s="23">
        <v>0</v>
      </c>
      <c r="AC105" s="23">
        <v>0</v>
      </c>
      <c r="AD105" s="23">
        <v>0</v>
      </c>
      <c r="AE105" s="23">
        <v>0</v>
      </c>
      <c r="AF105" s="23">
        <v>0</v>
      </c>
      <c r="AG105" s="23">
        <v>0</v>
      </c>
      <c r="AH105" s="23">
        <v>0</v>
      </c>
      <c r="AI105" s="23">
        <v>0</v>
      </c>
      <c r="AJ105" s="23">
        <v>0</v>
      </c>
      <c r="AK105" s="23">
        <v>0.40142307692307405</v>
      </c>
      <c r="AL105" s="23">
        <v>11.349999999999993</v>
      </c>
      <c r="AM105" s="23">
        <v>10.682999999999995</v>
      </c>
      <c r="AN105" s="23">
        <v>8.0489999999999799</v>
      </c>
      <c r="AO105" s="23">
        <v>5.1649999999999743</v>
      </c>
      <c r="AP105" s="23">
        <v>2.1929999999999903</v>
      </c>
      <c r="AQ105" s="23">
        <v>1.6409999999999969</v>
      </c>
      <c r="AR105" s="23">
        <v>2.2809999999999802</v>
      </c>
      <c r="AS105" s="23">
        <v>3.3079999999999932</v>
      </c>
      <c r="AT105" s="23">
        <v>6.0909999999999389</v>
      </c>
      <c r="AU105" s="23">
        <v>8.1390000000000207</v>
      </c>
      <c r="AV105" s="23">
        <v>9.5090000000000128</v>
      </c>
      <c r="AW105" s="23">
        <v>10.436999999999925</v>
      </c>
      <c r="AX105" s="23">
        <v>11.349999999999993</v>
      </c>
      <c r="AY105" s="23">
        <v>10.682999999999995</v>
      </c>
      <c r="AZ105" s="23">
        <v>8.0489999999999799</v>
      </c>
      <c r="BA105" s="23">
        <v>5.1649999999999743</v>
      </c>
      <c r="BB105" s="23">
        <v>2.1929999999999903</v>
      </c>
      <c r="BC105" s="23">
        <v>1.6409999999999969</v>
      </c>
      <c r="BD105" s="23">
        <v>2.2809999999999802</v>
      </c>
      <c r="BE105" s="23">
        <v>3.3079999999999932</v>
      </c>
      <c r="BF105" s="23">
        <v>6.0909999999999389</v>
      </c>
      <c r="BG105" s="23">
        <v>8.1390000000000207</v>
      </c>
      <c r="BH105" s="23">
        <v>9.5090000000000128</v>
      </c>
      <c r="BI105" s="23">
        <v>10.436999999999925</v>
      </c>
      <c r="BJ105" s="23">
        <v>11.349999999999993</v>
      </c>
      <c r="BK105" s="23">
        <v>10.682999999999995</v>
      </c>
      <c r="BL105" s="23">
        <v>8.0489999999999799</v>
      </c>
      <c r="BM105" s="23">
        <v>5.1649999999999743</v>
      </c>
      <c r="BN105" s="23">
        <v>2.1929999999999903</v>
      </c>
      <c r="BO105" s="23">
        <v>1.6409999999999969</v>
      </c>
      <c r="BP105" s="23"/>
      <c r="BQ105" s="23"/>
      <c r="BR105" s="23"/>
    </row>
    <row r="106" spans="1:70" hidden="1" x14ac:dyDescent="0.55000000000000004">
      <c r="A106" s="439">
        <v>2</v>
      </c>
      <c r="C106" s="3" t="s">
        <v>204</v>
      </c>
      <c r="D106" s="445" t="s">
        <v>105</v>
      </c>
      <c r="E106" s="445" t="s">
        <v>231</v>
      </c>
      <c r="F106" s="445"/>
      <c r="G106" s="446">
        <v>1</v>
      </c>
      <c r="H106" s="466">
        <v>2.75</v>
      </c>
      <c r="I106" s="23">
        <v>5.25</v>
      </c>
      <c r="J106" s="23">
        <v>7</v>
      </c>
      <c r="K106" s="23">
        <v>9.625</v>
      </c>
      <c r="L106" s="23">
        <v>11.25</v>
      </c>
      <c r="M106" s="23">
        <v>12.1875</v>
      </c>
      <c r="N106" s="23">
        <v>13.125</v>
      </c>
      <c r="O106" s="23">
        <v>11.25</v>
      </c>
      <c r="P106" s="23">
        <v>9.625</v>
      </c>
      <c r="Q106" s="23">
        <v>6.75</v>
      </c>
      <c r="R106" s="23">
        <v>3</v>
      </c>
      <c r="S106" s="23">
        <v>1.875</v>
      </c>
      <c r="T106" s="23">
        <v>2.75</v>
      </c>
      <c r="U106" s="23">
        <v>5.25</v>
      </c>
      <c r="V106" s="23">
        <v>7</v>
      </c>
      <c r="W106" s="23">
        <v>9.625</v>
      </c>
      <c r="X106" s="23">
        <v>11.25</v>
      </c>
      <c r="Y106" s="23">
        <v>12.1875</v>
      </c>
      <c r="Z106" s="23">
        <v>13.125</v>
      </c>
      <c r="AA106" s="23">
        <v>11.25</v>
      </c>
      <c r="AB106" s="23">
        <v>9.625</v>
      </c>
      <c r="AC106" s="23">
        <v>6.75</v>
      </c>
      <c r="AD106" s="23">
        <v>3</v>
      </c>
      <c r="AE106" s="23">
        <v>1.875</v>
      </c>
      <c r="AF106" s="23">
        <v>2.75</v>
      </c>
      <c r="AG106" s="23">
        <v>5.25</v>
      </c>
      <c r="AH106" s="23">
        <v>7</v>
      </c>
      <c r="AI106" s="23">
        <v>9.625</v>
      </c>
      <c r="AJ106" s="23">
        <v>11.25</v>
      </c>
      <c r="AK106" s="23">
        <v>12.1875</v>
      </c>
      <c r="AL106" s="23">
        <v>13.125</v>
      </c>
      <c r="AM106" s="23">
        <v>11.25</v>
      </c>
      <c r="AN106" s="23">
        <v>9.625</v>
      </c>
      <c r="AO106" s="23">
        <v>6.75</v>
      </c>
      <c r="AP106" s="23">
        <v>3</v>
      </c>
      <c r="AQ106" s="23">
        <v>1.875</v>
      </c>
      <c r="AR106" s="23">
        <v>2.75</v>
      </c>
      <c r="AS106" s="23">
        <v>5.25</v>
      </c>
      <c r="AT106" s="23">
        <v>7</v>
      </c>
      <c r="AU106" s="23">
        <v>9.625</v>
      </c>
      <c r="AV106" s="23">
        <v>11.25</v>
      </c>
      <c r="AW106" s="23">
        <v>12.1875</v>
      </c>
      <c r="AX106" s="23">
        <v>13.125</v>
      </c>
      <c r="AY106" s="23">
        <v>11.25</v>
      </c>
      <c r="AZ106" s="23">
        <v>9.625</v>
      </c>
      <c r="BA106" s="23">
        <v>6.75</v>
      </c>
      <c r="BB106" s="23">
        <v>3</v>
      </c>
      <c r="BC106" s="23">
        <v>1.875</v>
      </c>
      <c r="BD106" s="23">
        <v>2.75</v>
      </c>
      <c r="BE106" s="23">
        <v>5.25</v>
      </c>
      <c r="BF106" s="23">
        <v>7</v>
      </c>
      <c r="BG106" s="23">
        <v>9.625</v>
      </c>
      <c r="BH106" s="23">
        <v>11.25</v>
      </c>
      <c r="BI106" s="23">
        <v>12.1875</v>
      </c>
      <c r="BJ106" s="23">
        <v>13.125</v>
      </c>
      <c r="BK106" s="23">
        <v>11.25</v>
      </c>
      <c r="BL106" s="23">
        <v>9.625</v>
      </c>
      <c r="BM106" s="23">
        <v>6.75</v>
      </c>
      <c r="BN106" s="23">
        <v>3</v>
      </c>
      <c r="BO106" s="23">
        <v>1.875</v>
      </c>
      <c r="BP106" s="23"/>
      <c r="BQ106" s="23"/>
      <c r="BR106" s="23"/>
    </row>
    <row r="107" spans="1:70" hidden="1" x14ac:dyDescent="0.55000000000000004">
      <c r="A107" s="439">
        <v>2</v>
      </c>
      <c r="C107" s="3" t="s">
        <v>205</v>
      </c>
      <c r="D107" s="445" t="s">
        <v>105</v>
      </c>
      <c r="E107" s="445"/>
      <c r="F107" s="445"/>
      <c r="G107" s="446">
        <v>1</v>
      </c>
      <c r="H107" s="23">
        <v>199.34859312429825</v>
      </c>
      <c r="I107" s="23">
        <v>199.34859302722268</v>
      </c>
      <c r="J107" s="23">
        <v>199.3485930632861</v>
      </c>
      <c r="K107" s="23">
        <v>139.54401518700877</v>
      </c>
      <c r="L107" s="23">
        <v>99.602980995854139</v>
      </c>
      <c r="M107" s="23">
        <v>166.05405793676039</v>
      </c>
      <c r="N107" s="23">
        <v>199.34859312429745</v>
      </c>
      <c r="O107" s="23">
        <v>199.34859312429822</v>
      </c>
      <c r="P107" s="23">
        <v>199.34859312429822</v>
      </c>
      <c r="Q107" s="23">
        <v>199.34859312429822</v>
      </c>
      <c r="R107" s="23">
        <v>199.34859312429825</v>
      </c>
      <c r="S107" s="23">
        <v>199.34859312429825</v>
      </c>
      <c r="T107" s="23">
        <v>199.34859312429825</v>
      </c>
      <c r="U107" s="23">
        <v>199.34859312429796</v>
      </c>
      <c r="V107" s="23">
        <v>199.34859312423907</v>
      </c>
      <c r="W107" s="23">
        <v>146.18896829115207</v>
      </c>
      <c r="X107" s="23">
        <v>99.601613114489638</v>
      </c>
      <c r="Y107" s="23">
        <v>105.95777592250928</v>
      </c>
      <c r="Z107" s="23">
        <v>199.34859312428958</v>
      </c>
      <c r="AA107" s="23">
        <v>199.34859312429825</v>
      </c>
      <c r="AB107" s="23">
        <v>199.34859312429825</v>
      </c>
      <c r="AC107" s="23">
        <v>199.34859312429822</v>
      </c>
      <c r="AD107" s="23">
        <v>199.34859312429822</v>
      </c>
      <c r="AE107" s="23">
        <v>199.34859312429825</v>
      </c>
      <c r="AF107" s="23">
        <v>0</v>
      </c>
      <c r="AG107" s="23">
        <v>0</v>
      </c>
      <c r="AH107" s="23">
        <v>0</v>
      </c>
      <c r="AI107" s="23">
        <v>0</v>
      </c>
      <c r="AJ107" s="23">
        <v>0</v>
      </c>
      <c r="AK107" s="23">
        <v>0</v>
      </c>
      <c r="AL107" s="23">
        <v>0</v>
      </c>
      <c r="AM107" s="23">
        <v>0</v>
      </c>
      <c r="AN107" s="23">
        <v>0</v>
      </c>
      <c r="AO107" s="23">
        <v>0</v>
      </c>
      <c r="AP107" s="23">
        <v>0</v>
      </c>
      <c r="AQ107" s="23">
        <v>0</v>
      </c>
      <c r="AR107" s="23">
        <v>0</v>
      </c>
      <c r="AS107" s="23">
        <v>0</v>
      </c>
      <c r="AT107" s="23">
        <v>0</v>
      </c>
      <c r="AU107" s="23">
        <v>0</v>
      </c>
      <c r="AV107" s="23">
        <v>0</v>
      </c>
      <c r="AW107" s="23">
        <v>0</v>
      </c>
      <c r="AX107" s="23">
        <v>0</v>
      </c>
      <c r="AY107" s="23">
        <v>0</v>
      </c>
      <c r="AZ107" s="23">
        <v>0</v>
      </c>
      <c r="BA107" s="23">
        <v>0</v>
      </c>
      <c r="BB107" s="23">
        <v>0</v>
      </c>
      <c r="BC107" s="23">
        <v>0</v>
      </c>
      <c r="BD107" s="23">
        <v>0</v>
      </c>
      <c r="BE107" s="23">
        <v>0</v>
      </c>
      <c r="BF107" s="23">
        <v>0</v>
      </c>
      <c r="BG107" s="23">
        <v>0</v>
      </c>
      <c r="BH107" s="23">
        <v>0</v>
      </c>
      <c r="BI107" s="23">
        <v>0</v>
      </c>
      <c r="BJ107" s="23">
        <v>0</v>
      </c>
      <c r="BK107" s="23">
        <v>0</v>
      </c>
      <c r="BL107" s="23">
        <v>0</v>
      </c>
      <c r="BM107" s="23">
        <v>0</v>
      </c>
      <c r="BN107" s="23">
        <v>0</v>
      </c>
      <c r="BO107" s="23">
        <v>0</v>
      </c>
      <c r="BP107" s="23"/>
      <c r="BQ107" s="23"/>
      <c r="BR107" s="23"/>
    </row>
    <row r="108" spans="1:70" hidden="1" x14ac:dyDescent="0.55000000000000004">
      <c r="A108" s="439">
        <v>2</v>
      </c>
      <c r="C108" s="3" t="s">
        <v>206</v>
      </c>
      <c r="D108" s="445" t="s">
        <v>105</v>
      </c>
      <c r="E108" s="445"/>
      <c r="F108" s="445"/>
      <c r="G108" s="446">
        <v>1</v>
      </c>
      <c r="H108" s="23">
        <v>43.456874999999997</v>
      </c>
      <c r="I108" s="23">
        <v>43.456874999536822</v>
      </c>
      <c r="J108" s="23">
        <v>43.456874999931074</v>
      </c>
      <c r="K108" s="23">
        <v>21.728437499999988</v>
      </c>
      <c r="L108" s="23">
        <v>21.600008614111253</v>
      </c>
      <c r="M108" s="23">
        <v>43.337262635903507</v>
      </c>
      <c r="N108" s="23">
        <v>43.456874999999982</v>
      </c>
      <c r="O108" s="23">
        <v>43.456874999999997</v>
      </c>
      <c r="P108" s="23">
        <v>43.456874999999997</v>
      </c>
      <c r="Q108" s="23">
        <v>43.456874999999997</v>
      </c>
      <c r="R108" s="23">
        <v>43.456874999999997</v>
      </c>
      <c r="S108" s="23">
        <v>43.456874999999997</v>
      </c>
      <c r="T108" s="23">
        <v>43.456874999999997</v>
      </c>
      <c r="U108" s="23">
        <v>43.456874999999997</v>
      </c>
      <c r="V108" s="23">
        <v>43.456874999999982</v>
      </c>
      <c r="W108" s="23">
        <v>21.728437499999895</v>
      </c>
      <c r="X108" s="23">
        <v>21.608726749002571</v>
      </c>
      <c r="Y108" s="23">
        <v>42.807474164563061</v>
      </c>
      <c r="Z108" s="23">
        <v>43.456874999999961</v>
      </c>
      <c r="AA108" s="23">
        <v>43.456874999999997</v>
      </c>
      <c r="AB108" s="23">
        <v>43.456874999999997</v>
      </c>
      <c r="AC108" s="23">
        <v>43.456874999999997</v>
      </c>
      <c r="AD108" s="23">
        <v>43.456874999999997</v>
      </c>
      <c r="AE108" s="23">
        <v>43.456874999999997</v>
      </c>
      <c r="AF108" s="23">
        <v>43.456874999999997</v>
      </c>
      <c r="AG108" s="23">
        <v>43.45687499999994</v>
      </c>
      <c r="AH108" s="23">
        <v>43.456874999999982</v>
      </c>
      <c r="AI108" s="23">
        <v>21.728437499992136</v>
      </c>
      <c r="AJ108" s="23">
        <v>21.639791985665667</v>
      </c>
      <c r="AK108" s="23">
        <v>42.98791058830485</v>
      </c>
      <c r="AL108" s="23">
        <v>43.456874999996181</v>
      </c>
      <c r="AM108" s="23">
        <v>43.456874999999997</v>
      </c>
      <c r="AN108" s="23">
        <v>43.456874999999997</v>
      </c>
      <c r="AO108" s="23">
        <v>43.456874999999997</v>
      </c>
      <c r="AP108" s="23">
        <v>43.456874999999997</v>
      </c>
      <c r="AQ108" s="23">
        <v>43.456874999999997</v>
      </c>
      <c r="AR108" s="23">
        <v>43.456874999999997</v>
      </c>
      <c r="AS108" s="23">
        <v>43.45687499998494</v>
      </c>
      <c r="AT108" s="23">
        <v>43.456874999996003</v>
      </c>
      <c r="AU108" s="23">
        <v>21.728437499999952</v>
      </c>
      <c r="AV108" s="23">
        <v>21.690742140565593</v>
      </c>
      <c r="AW108" s="23">
        <v>43.164801348691988</v>
      </c>
      <c r="AX108" s="23">
        <v>43.456874999943317</v>
      </c>
      <c r="AY108" s="23">
        <v>43.456874999999997</v>
      </c>
      <c r="AZ108" s="23">
        <v>43.456874999999997</v>
      </c>
      <c r="BA108" s="23">
        <v>43.456874999999997</v>
      </c>
      <c r="BB108" s="23">
        <v>43.456874999999997</v>
      </c>
      <c r="BC108" s="23">
        <v>43.456874999999997</v>
      </c>
      <c r="BD108" s="23">
        <v>43.456874999999997</v>
      </c>
      <c r="BE108" s="23">
        <v>43.45687499975206</v>
      </c>
      <c r="BF108" s="23">
        <v>43.456874999912422</v>
      </c>
      <c r="BG108" s="23">
        <v>21.728437499999078</v>
      </c>
      <c r="BH108" s="23">
        <v>21.671412816193008</v>
      </c>
      <c r="BI108" s="23">
        <v>43.076826176982415</v>
      </c>
      <c r="BJ108" s="23">
        <v>43.456874999609283</v>
      </c>
      <c r="BK108" s="23">
        <v>43.456874999999989</v>
      </c>
      <c r="BL108" s="23">
        <v>43.456874999999997</v>
      </c>
      <c r="BM108" s="23">
        <v>43.456874999999997</v>
      </c>
      <c r="BN108" s="23">
        <v>43.456874999999997</v>
      </c>
      <c r="BO108" s="23">
        <v>43.456874999999997</v>
      </c>
      <c r="BP108" s="23"/>
      <c r="BQ108" s="23"/>
      <c r="BR108" s="23"/>
    </row>
    <row r="109" spans="1:70" hidden="1" x14ac:dyDescent="0.55000000000000004">
      <c r="A109" s="439">
        <v>2</v>
      </c>
      <c r="C109" s="3" t="s" cm="1">
        <v>242</v>
      </c>
      <c r="D109" s="445" t="s">
        <v>105</v>
      </c>
      <c r="E109" s="1">
        <v>1</v>
      </c>
      <c r="G109" s="446">
        <v>1</v>
      </c>
      <c r="H109" s="23">
        <v>289.22293433199997</v>
      </c>
      <c r="I109" s="23">
        <v>286.88652374000003</v>
      </c>
      <c r="J109" s="23">
        <v>282.37834893999997</v>
      </c>
      <c r="K109" s="23">
        <v>277.41935666000001</v>
      </c>
      <c r="L109" s="23">
        <v>209.0168980500581</v>
      </c>
      <c r="M109" s="23">
        <v>175.91935134426166</v>
      </c>
      <c r="N109" s="23">
        <v>255.62723169199995</v>
      </c>
      <c r="O109" s="23">
        <v>258.14396927599995</v>
      </c>
      <c r="P109" s="23">
        <v>268.10115535599999</v>
      </c>
      <c r="Q109" s="23">
        <v>251.79654767716127</v>
      </c>
      <c r="R109" s="23">
        <v>285.840823194</v>
      </c>
      <c r="S109" s="23">
        <v>289.71491340799997</v>
      </c>
      <c r="T109" s="23">
        <v>289.22293433199997</v>
      </c>
      <c r="U109" s="23">
        <v>286.88652374000003</v>
      </c>
      <c r="V109" s="23">
        <v>282.37834893999997</v>
      </c>
      <c r="W109" s="23">
        <v>277.41935665872961</v>
      </c>
      <c r="X109" s="23">
        <v>121.31143548644158</v>
      </c>
      <c r="Y109" s="23">
        <v>258.20169701021871</v>
      </c>
      <c r="Z109" s="23">
        <v>255.62723169199995</v>
      </c>
      <c r="AA109" s="23">
        <v>258.14396927599995</v>
      </c>
      <c r="AB109" s="23">
        <v>268.10115535599999</v>
      </c>
      <c r="AC109" s="23">
        <v>251.79654767716127</v>
      </c>
      <c r="AD109" s="23">
        <v>285.840823194</v>
      </c>
      <c r="AE109" s="23">
        <v>289.71491340799997</v>
      </c>
      <c r="AF109" s="23">
        <v>289.22293433199997</v>
      </c>
      <c r="AG109" s="23">
        <v>286.8865237399994</v>
      </c>
      <c r="AH109" s="23">
        <v>282.37834893999803</v>
      </c>
      <c r="AI109" s="23">
        <v>27.741935634922221</v>
      </c>
      <c r="AJ109" s="23">
        <v>120.93416774859405</v>
      </c>
      <c r="AK109" s="23">
        <v>258.02242026950353</v>
      </c>
      <c r="AL109" s="23">
        <v>255.62723169199995</v>
      </c>
      <c r="AM109" s="23">
        <v>258.14396927599995</v>
      </c>
      <c r="AN109" s="23">
        <v>268.10115535599999</v>
      </c>
      <c r="AO109" s="23">
        <v>251.79654767716087</v>
      </c>
      <c r="AP109" s="23">
        <v>285.840823194</v>
      </c>
      <c r="AQ109" s="23">
        <v>289.71491340799997</v>
      </c>
      <c r="AR109" s="23">
        <v>289.22293433192692</v>
      </c>
      <c r="AS109" s="23">
        <v>286.8830253659587</v>
      </c>
      <c r="AT109" s="23">
        <v>282.32855011668073</v>
      </c>
      <c r="AU109" s="23">
        <v>277.38505165305287</v>
      </c>
      <c r="AV109" s="23">
        <v>55.832553125979182</v>
      </c>
      <c r="AW109" s="23">
        <v>199.02954608682046</v>
      </c>
      <c r="AX109" s="23">
        <v>255.62723136531778</v>
      </c>
      <c r="AY109" s="23">
        <v>258.14396927533437</v>
      </c>
      <c r="AZ109" s="23">
        <v>268.10115535599999</v>
      </c>
      <c r="BA109" s="23">
        <v>251.79638387446207</v>
      </c>
      <c r="BB109" s="23">
        <v>285.84082302267842</v>
      </c>
      <c r="BC109" s="23">
        <v>289.71491340799145</v>
      </c>
      <c r="BD109" s="23">
        <v>289.22293431282611</v>
      </c>
      <c r="BE109" s="23">
        <v>286.86154047305894</v>
      </c>
      <c r="BF109" s="23">
        <v>281.93156100535936</v>
      </c>
      <c r="BG109" s="23">
        <v>277.21683873352345</v>
      </c>
      <c r="BH109" s="23">
        <v>38.450859457363833</v>
      </c>
      <c r="BI109" s="23">
        <v>81.130800996398847</v>
      </c>
      <c r="BJ109" s="23">
        <v>255.62722779494064</v>
      </c>
      <c r="BK109" s="23">
        <v>258.14396922736131</v>
      </c>
      <c r="BL109" s="23">
        <v>268.10115535599999</v>
      </c>
      <c r="BM109" s="23">
        <v>251.79231632037187</v>
      </c>
      <c r="BN109" s="23">
        <v>285.84049622503539</v>
      </c>
      <c r="BO109" s="23">
        <v>289.71491340703119</v>
      </c>
      <c r="BP109" s="23"/>
      <c r="BQ109" s="23"/>
      <c r="BR109" s="23"/>
    </row>
    <row r="110" spans="1:70" hidden="1" x14ac:dyDescent="0.55000000000000004">
      <c r="A110" s="439">
        <v>2</v>
      </c>
      <c r="C110" s="3" t="s" cm="1">
        <v>243</v>
      </c>
      <c r="D110" s="445" t="s">
        <v>105</v>
      </c>
      <c r="E110" s="1">
        <v>2</v>
      </c>
      <c r="F110" s="1"/>
      <c r="G110" s="446">
        <v>1</v>
      </c>
      <c r="H110" s="23">
        <v>14.84681717982301</v>
      </c>
      <c r="I110" s="23">
        <v>14.874976701222929</v>
      </c>
      <c r="J110" s="23">
        <v>15.256927106440573</v>
      </c>
      <c r="K110" s="23">
        <v>16.105837960140313</v>
      </c>
      <c r="L110" s="23">
        <v>13.707658532482283</v>
      </c>
      <c r="M110" s="23">
        <v>12.845068607699989</v>
      </c>
      <c r="N110" s="23">
        <v>21.645695720615187</v>
      </c>
      <c r="O110" s="23">
        <v>20.873538951111218</v>
      </c>
      <c r="P110" s="23">
        <v>18.233071340920237</v>
      </c>
      <c r="Q110" s="23">
        <v>14.389310538373907</v>
      </c>
      <c r="R110" s="23">
        <v>14.944379216318438</v>
      </c>
      <c r="S110" s="23">
        <v>14.869741194508508</v>
      </c>
      <c r="T110" s="23">
        <v>14.84681717982301</v>
      </c>
      <c r="U110" s="23">
        <v>14.874976701220179</v>
      </c>
      <c r="V110" s="23">
        <v>15.256927106440441</v>
      </c>
      <c r="W110" s="23">
        <v>16.105837957269024</v>
      </c>
      <c r="X110" s="23">
        <v>7.9196060827864869</v>
      </c>
      <c r="Y110" s="23">
        <v>18.58796889661491</v>
      </c>
      <c r="Z110" s="23">
        <v>21.645695720615187</v>
      </c>
      <c r="AA110" s="23">
        <v>20.873538951111218</v>
      </c>
      <c r="AB110" s="23">
        <v>18.233071340920237</v>
      </c>
      <c r="AC110" s="23">
        <v>14.389310538373904</v>
      </c>
      <c r="AD110" s="23">
        <v>14.944379216318438</v>
      </c>
      <c r="AE110" s="23">
        <v>14.869741194508508</v>
      </c>
      <c r="AF110" s="23">
        <v>14.846817179822994</v>
      </c>
      <c r="AG110" s="23">
        <v>14.87497670087105</v>
      </c>
      <c r="AH110" s="23">
        <v>15.256927106360008</v>
      </c>
      <c r="AI110" s="23">
        <v>1.6105837384204547</v>
      </c>
      <c r="AJ110" s="23">
        <v>7.8648405217896649</v>
      </c>
      <c r="AK110" s="23">
        <v>18.535244578248882</v>
      </c>
      <c r="AL110" s="23">
        <v>21.645695720615159</v>
      </c>
      <c r="AM110" s="23">
        <v>20.873538951111218</v>
      </c>
      <c r="AN110" s="23">
        <v>18.233071340920237</v>
      </c>
      <c r="AO110" s="23">
        <v>14.389310538366216</v>
      </c>
      <c r="AP110" s="23">
        <v>14.944379216318438</v>
      </c>
      <c r="AQ110" s="23">
        <v>14.869741194508508</v>
      </c>
      <c r="AR110" s="23">
        <v>14.846817166346931</v>
      </c>
      <c r="AS110" s="23">
        <v>14.866266283725865</v>
      </c>
      <c r="AT110" s="23">
        <v>15.227972890364697</v>
      </c>
      <c r="AU110" s="23">
        <v>16.097608352975382</v>
      </c>
      <c r="AV110" s="23">
        <v>3.5471095136427042</v>
      </c>
      <c r="AW110" s="23">
        <v>13.963673357951809</v>
      </c>
      <c r="AX110" s="23">
        <v>21.645695509904503</v>
      </c>
      <c r="AY110" s="23">
        <v>20.873538950654769</v>
      </c>
      <c r="AZ110" s="23">
        <v>18.233071340920237</v>
      </c>
      <c r="BA110" s="23">
        <v>14.389210951159328</v>
      </c>
      <c r="BB110" s="23">
        <v>14.94437754322206</v>
      </c>
      <c r="BC110" s="23">
        <v>14.869741192224081</v>
      </c>
      <c r="BD110" s="23">
        <v>14.846816223875107</v>
      </c>
      <c r="BE110" s="23">
        <v>14.840183587754355</v>
      </c>
      <c r="BF110" s="23">
        <v>15.08845665365113</v>
      </c>
      <c r="BG110" s="23">
        <v>16.066234967236163</v>
      </c>
      <c r="BH110" s="23">
        <v>2.4235580588915657</v>
      </c>
      <c r="BI110" s="23">
        <v>5.660140255547021</v>
      </c>
      <c r="BJ110" s="23">
        <v>21.645693708553317</v>
      </c>
      <c r="BK110" s="23">
        <v>20.873538926140686</v>
      </c>
      <c r="BL110" s="23">
        <v>18.233071340920237</v>
      </c>
      <c r="BM110" s="23">
        <v>14.387672862950591</v>
      </c>
      <c r="BN110" s="23">
        <v>14.943420065588064</v>
      </c>
      <c r="BO110" s="23">
        <v>14.869741125153615</v>
      </c>
      <c r="BP110" s="23"/>
      <c r="BQ110" s="23"/>
      <c r="BR110" s="23"/>
    </row>
    <row r="111" spans="1:70" hidden="1" x14ac:dyDescent="0.55000000000000004">
      <c r="A111" s="439">
        <v>2</v>
      </c>
      <c r="C111" s="3" t="s" cm="1">
        <v>244</v>
      </c>
      <c r="D111" s="445" t="s">
        <v>105</v>
      </c>
      <c r="E111" s="1">
        <v>3</v>
      </c>
      <c r="F111" s="1"/>
      <c r="G111" s="446">
        <v>1</v>
      </c>
      <c r="H111" s="23">
        <v>245.52795454545455</v>
      </c>
      <c r="I111" s="23">
        <v>243.5558424607521</v>
      </c>
      <c r="J111" s="23">
        <v>225.07524373152435</v>
      </c>
      <c r="K111" s="23">
        <v>0</v>
      </c>
      <c r="L111" s="23">
        <v>22.133424798417089</v>
      </c>
      <c r="M111" s="23">
        <v>224.70754412057215</v>
      </c>
      <c r="N111" s="23">
        <v>216.93232931726908</v>
      </c>
      <c r="O111" s="23">
        <v>217.91838535962032</v>
      </c>
      <c r="P111" s="23">
        <v>226.79288974078131</v>
      </c>
      <c r="Q111" s="23">
        <v>235.66739412194232</v>
      </c>
      <c r="R111" s="23">
        <v>241.58373037604963</v>
      </c>
      <c r="S111" s="23">
        <v>245.52795454545455</v>
      </c>
      <c r="T111" s="23">
        <v>245.52795454545455</v>
      </c>
      <c r="U111" s="23">
        <v>243.55584246075207</v>
      </c>
      <c r="V111" s="23">
        <v>241.58373037604963</v>
      </c>
      <c r="W111" s="23">
        <v>126.74106997528149</v>
      </c>
      <c r="X111" s="23">
        <v>229.27863244804018</v>
      </c>
      <c r="Y111" s="23">
        <v>220.09936676528321</v>
      </c>
      <c r="Z111" s="23">
        <v>217.91838535962032</v>
      </c>
      <c r="AA111" s="23">
        <v>218.90444140197152</v>
      </c>
      <c r="AB111" s="23">
        <v>227.77894578313254</v>
      </c>
      <c r="AC111" s="23">
        <v>237.63950620664477</v>
      </c>
      <c r="AD111" s="23">
        <v>243.55584246075213</v>
      </c>
      <c r="AE111" s="23">
        <v>246.51401058780579</v>
      </c>
      <c r="AF111" s="23">
        <v>246.51401058780579</v>
      </c>
      <c r="AG111" s="23">
        <v>244.54189850309922</v>
      </c>
      <c r="AH111" s="23">
        <v>241.58373037604119</v>
      </c>
      <c r="AI111" s="23">
        <v>126.21517303222639</v>
      </c>
      <c r="AJ111" s="23">
        <v>227.38654932958286</v>
      </c>
      <c r="AK111" s="23">
        <v>219.80445939736157</v>
      </c>
      <c r="AL111" s="23">
        <v>217.91838535962032</v>
      </c>
      <c r="AM111" s="23">
        <v>218.90444140197152</v>
      </c>
      <c r="AN111" s="23">
        <v>226.79288974078133</v>
      </c>
      <c r="AO111" s="23">
        <v>236.65345016429166</v>
      </c>
      <c r="AP111" s="23">
        <v>242.56978641840089</v>
      </c>
      <c r="AQ111" s="23">
        <v>246.51401058780579</v>
      </c>
      <c r="AR111" s="23">
        <v>246.51401058546261</v>
      </c>
      <c r="AS111" s="23">
        <v>244.52489344015024</v>
      </c>
      <c r="AT111" s="23">
        <v>240.43191403585385</v>
      </c>
      <c r="AU111" s="23">
        <v>126.15953230185345</v>
      </c>
      <c r="AV111" s="23">
        <v>204.21139665363864</v>
      </c>
      <c r="AW111" s="23">
        <v>188.81840431643474</v>
      </c>
      <c r="AX111" s="23">
        <v>216.93232777647546</v>
      </c>
      <c r="AY111" s="23">
        <v>217.91838535636538</v>
      </c>
      <c r="AZ111" s="23">
        <v>226.79288974078133</v>
      </c>
      <c r="BA111" s="23">
        <v>236.65251440829778</v>
      </c>
      <c r="BB111" s="23">
        <v>242.56978374581632</v>
      </c>
      <c r="BC111" s="23">
        <v>245.52795454506261</v>
      </c>
      <c r="BD111" s="23">
        <v>245.52795407122005</v>
      </c>
      <c r="BE111" s="23">
        <v>243.4481054864286</v>
      </c>
      <c r="BF111" s="23">
        <v>239.34880036198322</v>
      </c>
      <c r="BG111" s="23">
        <v>125.3971914260437</v>
      </c>
      <c r="BH111" s="23">
        <v>193.96697644018161</v>
      </c>
      <c r="BI111" s="23">
        <v>180.38182858470432</v>
      </c>
      <c r="BJ111" s="23">
        <v>216.93231204750629</v>
      </c>
      <c r="BK111" s="23">
        <v>217.91838514532722</v>
      </c>
      <c r="BL111" s="23">
        <v>226.79288974078133</v>
      </c>
      <c r="BM111" s="23">
        <v>235.64748173120631</v>
      </c>
      <c r="BN111" s="23">
        <v>241.5808264863654</v>
      </c>
      <c r="BO111" s="23">
        <v>245.52795450814995</v>
      </c>
      <c r="BP111" s="23"/>
      <c r="BQ111" s="23"/>
      <c r="BR111" s="23"/>
    </row>
    <row r="112" spans="1:70" hidden="1" x14ac:dyDescent="0.55000000000000004">
      <c r="A112" s="439">
        <v>2</v>
      </c>
      <c r="C112" s="3" t="s" cm="1">
        <v>245</v>
      </c>
      <c r="D112" s="445" t="s">
        <v>105</v>
      </c>
      <c r="E112" s="1">
        <v>4</v>
      </c>
      <c r="F112" s="1"/>
      <c r="G112" s="446">
        <v>1</v>
      </c>
      <c r="H112" s="23">
        <v>0</v>
      </c>
      <c r="I112" s="23">
        <v>16.098979580135296</v>
      </c>
      <c r="J112" s="23">
        <v>4.848221467107841</v>
      </c>
      <c r="K112" s="23">
        <v>0</v>
      </c>
      <c r="L112" s="23">
        <v>0.2595869469488517</v>
      </c>
      <c r="M112" s="23">
        <v>2.6821376849236462</v>
      </c>
      <c r="N112" s="23">
        <v>16.09131965883789</v>
      </c>
      <c r="O112" s="23">
        <v>18.771399322836324</v>
      </c>
      <c r="P112" s="23">
        <v>18.769601597433411</v>
      </c>
      <c r="Q112" s="23">
        <v>10.724497459447866</v>
      </c>
      <c r="R112" s="23">
        <v>2.6808700999974224</v>
      </c>
      <c r="S112" s="23">
        <v>5.361250508549781</v>
      </c>
      <c r="T112" s="23">
        <v>13.401867460999187</v>
      </c>
      <c r="U112" s="23">
        <v>9.7154458142666495</v>
      </c>
      <c r="V112" s="23">
        <v>16.161010621910187</v>
      </c>
      <c r="W112" s="23">
        <v>0</v>
      </c>
      <c r="X112" s="23">
        <v>0</v>
      </c>
      <c r="Y112" s="23">
        <v>0</v>
      </c>
      <c r="Z112" s="23">
        <v>18.844946580521526</v>
      </c>
      <c r="AA112" s="23">
        <v>18.842545005409225</v>
      </c>
      <c r="AB112" s="23">
        <v>18.840154990406585</v>
      </c>
      <c r="AC112" s="23">
        <v>5.3822437071692031</v>
      </c>
      <c r="AD112" s="23">
        <v>5.3815672529989884</v>
      </c>
      <c r="AE112" s="23">
        <v>5.3809156768642339</v>
      </c>
      <c r="AF112" s="23">
        <v>5.3802455108325429</v>
      </c>
      <c r="AG112" s="23">
        <v>9.7154458142666495</v>
      </c>
      <c r="AH112" s="23">
        <v>16.161010621910187</v>
      </c>
      <c r="AI112" s="23">
        <v>0</v>
      </c>
      <c r="AJ112" s="23">
        <v>0</v>
      </c>
      <c r="AK112" s="23">
        <v>0</v>
      </c>
      <c r="AL112" s="23">
        <v>18.844946580521526</v>
      </c>
      <c r="AM112" s="23">
        <v>18.842545005409225</v>
      </c>
      <c r="AN112" s="23">
        <v>18.840154990406585</v>
      </c>
      <c r="AO112" s="23">
        <v>5.3822437071692031</v>
      </c>
      <c r="AP112" s="23">
        <v>5.3815672529989884</v>
      </c>
      <c r="AQ112" s="23">
        <v>5.3809156768642339</v>
      </c>
      <c r="AR112" s="23">
        <v>5.5954553312658444</v>
      </c>
      <c r="AS112" s="23">
        <v>9.7154458142666495</v>
      </c>
      <c r="AT112" s="23">
        <v>15.562454672950549</v>
      </c>
      <c r="AU112" s="23">
        <v>0</v>
      </c>
      <c r="AV112" s="23">
        <v>0</v>
      </c>
      <c r="AW112" s="23">
        <v>0</v>
      </c>
      <c r="AX112" s="23">
        <v>18.844946580521526</v>
      </c>
      <c r="AY112" s="23">
        <v>18.842545005409225</v>
      </c>
      <c r="AZ112" s="23">
        <v>18.840154990406585</v>
      </c>
      <c r="BA112" s="23">
        <v>5.589253080521865</v>
      </c>
      <c r="BB112" s="23">
        <v>5.1663045628790289</v>
      </c>
      <c r="BC112" s="23">
        <v>5.3809156768642339</v>
      </c>
      <c r="BD112" s="23">
        <v>5.5954553312658444</v>
      </c>
      <c r="BE112" s="23">
        <v>9.3268279816959847</v>
      </c>
      <c r="BF112" s="23">
        <v>15.562454672950549</v>
      </c>
      <c r="BG112" s="23">
        <v>0</v>
      </c>
      <c r="BH112" s="23">
        <v>0</v>
      </c>
      <c r="BI112" s="23">
        <v>0</v>
      </c>
      <c r="BJ112" s="23">
        <v>19.598744443742387</v>
      </c>
      <c r="BK112" s="23">
        <v>18.144672968171847</v>
      </c>
      <c r="BL112" s="23">
        <v>18.840154990406585</v>
      </c>
      <c r="BM112" s="23">
        <v>5.589253080521865</v>
      </c>
      <c r="BN112" s="23">
        <v>5.1663045628790289</v>
      </c>
      <c r="BO112" s="23">
        <v>5.596152303938803</v>
      </c>
      <c r="BP112" s="23"/>
      <c r="BQ112" s="23"/>
      <c r="BR112" s="23"/>
    </row>
    <row r="113" spans="1:70" hidden="1" x14ac:dyDescent="0.55000000000000004">
      <c r="A113" s="439">
        <v>2</v>
      </c>
      <c r="C113" s="3" t="s" cm="1">
        <v>246</v>
      </c>
      <c r="D113" s="445" t="s">
        <v>105</v>
      </c>
      <c r="E113" s="1">
        <v>5</v>
      </c>
      <c r="F113" s="1"/>
      <c r="G113" s="446">
        <v>1</v>
      </c>
      <c r="H113" s="23">
        <v>23.443800000000003</v>
      </c>
      <c r="I113" s="23">
        <v>23.443799999638451</v>
      </c>
      <c r="J113" s="23">
        <v>12.856277419308027</v>
      </c>
      <c r="K113" s="23">
        <v>19.536499993202256</v>
      </c>
      <c r="L113" s="23">
        <v>23.247011360613353</v>
      </c>
      <c r="M113" s="23">
        <v>23.246982528881293</v>
      </c>
      <c r="N113" s="23">
        <v>23.443799999999996</v>
      </c>
      <c r="O113" s="23">
        <v>23.443799999999996</v>
      </c>
      <c r="P113" s="23">
        <v>23.4438</v>
      </c>
      <c r="Q113" s="23">
        <v>23.443799999999808</v>
      </c>
      <c r="R113" s="23">
        <v>23.443799999992383</v>
      </c>
      <c r="S113" s="23">
        <v>23.443799999999989</v>
      </c>
      <c r="T113" s="23">
        <v>23.443799999999904</v>
      </c>
      <c r="U113" s="23">
        <v>23.443799869875331</v>
      </c>
      <c r="V113" s="23">
        <v>12.47815157635538</v>
      </c>
      <c r="W113" s="23">
        <v>11.721850732730106</v>
      </c>
      <c r="X113" s="23">
        <v>21.10884807883042</v>
      </c>
      <c r="Y113" s="23">
        <v>20.336414303309528</v>
      </c>
      <c r="Z113" s="23">
        <v>23.443799999997484</v>
      </c>
      <c r="AA113" s="23">
        <v>23.443799999999747</v>
      </c>
      <c r="AB113" s="23">
        <v>23.4438</v>
      </c>
      <c r="AC113" s="23">
        <v>23.443799998591469</v>
      </c>
      <c r="AD113" s="23">
        <v>23.443799999995012</v>
      </c>
      <c r="AE113" s="23">
        <v>23.443799999579667</v>
      </c>
      <c r="AF113" s="23">
        <v>23.443799989348967</v>
      </c>
      <c r="AG113" s="23">
        <v>18.001483955004151</v>
      </c>
      <c r="AH113" s="23">
        <v>11.721898095264136</v>
      </c>
      <c r="AI113" s="23">
        <v>16.799155865075758</v>
      </c>
      <c r="AJ113" s="23">
        <v>21.309006895959982</v>
      </c>
      <c r="AK113" s="23">
        <v>20.334603386278896</v>
      </c>
      <c r="AL113" s="23">
        <v>23.443799999447208</v>
      </c>
      <c r="AM113" s="23">
        <v>23.443799999996823</v>
      </c>
      <c r="AN113" s="23">
        <v>23.4438</v>
      </c>
      <c r="AO113" s="23">
        <v>23.443799180300726</v>
      </c>
      <c r="AP113" s="23">
        <v>23.443799996946492</v>
      </c>
      <c r="AQ113" s="23">
        <v>23.4437999986832</v>
      </c>
      <c r="AR113" s="23">
        <v>23.344881566188054</v>
      </c>
      <c r="AS113" s="23">
        <v>16.580002241500118</v>
      </c>
      <c r="AT113" s="23">
        <v>13.281459808347952</v>
      </c>
      <c r="AU113" s="23">
        <v>16.135790015373704</v>
      </c>
      <c r="AV113" s="23">
        <v>11.044048561422489</v>
      </c>
      <c r="AW113" s="23">
        <v>10.899615587339044</v>
      </c>
      <c r="AX113" s="23">
        <v>23.434923769393297</v>
      </c>
      <c r="AY113" s="23">
        <v>23.443757162367415</v>
      </c>
      <c r="AZ113" s="23">
        <v>23.443799997032933</v>
      </c>
      <c r="BA113" s="23">
        <v>21.757132899028253</v>
      </c>
      <c r="BB113" s="23">
        <v>22.464403431486982</v>
      </c>
      <c r="BC113" s="23">
        <v>23.361479013141267</v>
      </c>
      <c r="BD113" s="23">
        <v>22.485919215143568</v>
      </c>
      <c r="BE113" s="23">
        <v>11.808042340157233</v>
      </c>
      <c r="BF113" s="23">
        <v>7.3444385042563898</v>
      </c>
      <c r="BG113" s="23">
        <v>11.555628023205147</v>
      </c>
      <c r="BH113" s="23">
        <v>9.1985279812256362</v>
      </c>
      <c r="BI113" s="23">
        <v>9.5055634880764188</v>
      </c>
      <c r="BJ113" s="23">
        <v>23.402862686815407</v>
      </c>
      <c r="BK113" s="23">
        <v>23.442942823048227</v>
      </c>
      <c r="BL113" s="23">
        <v>23.443799562746552</v>
      </c>
      <c r="BM113" s="23">
        <v>17.926877066669579</v>
      </c>
      <c r="BN113" s="23">
        <v>14.938628837619245</v>
      </c>
      <c r="BO113" s="23">
        <v>22.808162713090674</v>
      </c>
      <c r="BP113" s="23"/>
      <c r="BQ113" s="23"/>
      <c r="BR113" s="23"/>
    </row>
    <row r="114" spans="1:70" hidden="1" x14ac:dyDescent="0.55000000000000004">
      <c r="A114" s="439">
        <v>2</v>
      </c>
      <c r="C114" s="3" t="s" cm="1">
        <v>247</v>
      </c>
      <c r="D114" s="445" t="s">
        <v>105</v>
      </c>
      <c r="E114" s="1">
        <v>6</v>
      </c>
      <c r="F114" s="1"/>
      <c r="G114" s="446">
        <v>1</v>
      </c>
      <c r="H114" s="23">
        <v>7.0228490573119995</v>
      </c>
      <c r="I114" s="23">
        <v>7.0228201208207111</v>
      </c>
      <c r="J114" s="23">
        <v>7.0228419393753132</v>
      </c>
      <c r="K114" s="23">
        <v>7.0227794619385913</v>
      </c>
      <c r="L114" s="23">
        <v>6.5281132136918822</v>
      </c>
      <c r="M114" s="23">
        <v>6.6557699637471721</v>
      </c>
      <c r="N114" s="23">
        <v>7.0228490572113689</v>
      </c>
      <c r="O114" s="23">
        <v>7.0228490573110056</v>
      </c>
      <c r="P114" s="23">
        <v>7.0228490573119986</v>
      </c>
      <c r="Q114" s="23">
        <v>7.0228490050845229</v>
      </c>
      <c r="R114" s="23">
        <v>7.0228440793940763</v>
      </c>
      <c r="S114" s="23">
        <v>7.022848915640088</v>
      </c>
      <c r="T114" s="23">
        <v>7.0228487629661469</v>
      </c>
      <c r="U114" s="23">
        <v>7.0221758816228288</v>
      </c>
      <c r="V114" s="23">
        <v>7.0224883503421989</v>
      </c>
      <c r="W114" s="23">
        <v>6.9957496024843273</v>
      </c>
      <c r="X114" s="23">
        <v>5.1752611222968294</v>
      </c>
      <c r="Y114" s="23">
        <v>4.5784229671383052</v>
      </c>
      <c r="Z114" s="23">
        <v>7.0228490304804341</v>
      </c>
      <c r="AA114" s="23">
        <v>7.0228490560660495</v>
      </c>
      <c r="AB114" s="23">
        <v>7.0228490573119986</v>
      </c>
      <c r="AC114" s="23">
        <v>7.0228312675736735</v>
      </c>
      <c r="AD114" s="23">
        <v>7.0228457246175715</v>
      </c>
      <c r="AE114" s="23">
        <v>7.0226987330272816</v>
      </c>
      <c r="AF114" s="23">
        <v>7.0221479880484186</v>
      </c>
      <c r="AG114" s="23">
        <v>7.0133298350600315</v>
      </c>
      <c r="AH114" s="23">
        <v>7.0184185709094482</v>
      </c>
      <c r="AI114" s="23">
        <v>6.8117238575982366</v>
      </c>
      <c r="AJ114" s="23">
        <v>4.874762200507357</v>
      </c>
      <c r="AK114" s="23">
        <v>4.6030298718585714</v>
      </c>
      <c r="AL114" s="23">
        <v>7.0228472304156675</v>
      </c>
      <c r="AM114" s="23">
        <v>7.0228490473681422</v>
      </c>
      <c r="AN114" s="23">
        <v>7.0228490573119986</v>
      </c>
      <c r="AO114" s="23">
        <v>7.0214082856808453</v>
      </c>
      <c r="AP114" s="23">
        <v>7.022600531425172</v>
      </c>
      <c r="AQ114" s="23">
        <v>7.0225066935847753</v>
      </c>
      <c r="AR114" s="23">
        <v>6.8012527515415631</v>
      </c>
      <c r="AS114" s="23">
        <v>3.258721341969292</v>
      </c>
      <c r="AT114" s="23">
        <v>2.8356817653919824</v>
      </c>
      <c r="AU114" s="23">
        <v>4.3331718213884338</v>
      </c>
      <c r="AV114" s="23">
        <v>3.0342786765219838</v>
      </c>
      <c r="AW114" s="23">
        <v>2.9655846483029387</v>
      </c>
      <c r="AX114" s="23">
        <v>7.0155768279853472</v>
      </c>
      <c r="AY114" s="23">
        <v>7.0228056464006903</v>
      </c>
      <c r="AZ114" s="23">
        <v>7.0228490438534594</v>
      </c>
      <c r="BA114" s="23">
        <v>6.1989510985553791</v>
      </c>
      <c r="BB114" s="23">
        <v>6.2077785063018123</v>
      </c>
      <c r="BC114" s="23">
        <v>6.8336222149182486</v>
      </c>
      <c r="BD114" s="23">
        <v>6.0708963418039925</v>
      </c>
      <c r="BE114" s="23">
        <v>2.1112952803032146</v>
      </c>
      <c r="BF114" s="23">
        <v>1.4354508486281303</v>
      </c>
      <c r="BG114" s="23">
        <v>3.1149628305433272</v>
      </c>
      <c r="BH114" s="23">
        <v>2.5813902606506045</v>
      </c>
      <c r="BI114" s="23">
        <v>2.6344382296965421</v>
      </c>
      <c r="BJ114" s="23">
        <v>6.9982558284748801</v>
      </c>
      <c r="BK114" s="23">
        <v>7.0222636751075243</v>
      </c>
      <c r="BL114" s="23">
        <v>7.0228483259744623</v>
      </c>
      <c r="BM114" s="23">
        <v>4.952826349519138</v>
      </c>
      <c r="BN114" s="23">
        <v>3.2062332038245311</v>
      </c>
      <c r="BO114" s="23">
        <v>6.371844090419426</v>
      </c>
      <c r="BP114" s="23"/>
      <c r="BQ114" s="23"/>
      <c r="BR114" s="23"/>
    </row>
    <row r="115" spans="1:70" hidden="1" x14ac:dyDescent="0.55000000000000004">
      <c r="A115" s="439">
        <v>2</v>
      </c>
      <c r="C115" s="3" t="s" cm="1">
        <v>248</v>
      </c>
      <c r="D115" s="445" t="s">
        <v>105</v>
      </c>
      <c r="E115" s="1">
        <v>7</v>
      </c>
      <c r="F115" s="1"/>
      <c r="G115" s="446">
        <v>1</v>
      </c>
      <c r="H115" s="23">
        <v>153.40626657076663</v>
      </c>
      <c r="I115" s="23">
        <v>152.00147995331187</v>
      </c>
      <c r="J115" s="23">
        <v>148.55219099751397</v>
      </c>
      <c r="K115" s="23">
        <v>100.94455871597289</v>
      </c>
      <c r="L115" s="23">
        <v>115.32679657030241</v>
      </c>
      <c r="M115" s="23">
        <v>134.15565078503283</v>
      </c>
      <c r="N115" s="23">
        <v>130.90915520508088</v>
      </c>
      <c r="O115" s="23">
        <v>131.49164020789806</v>
      </c>
      <c r="P115" s="23">
        <v>136.89538772327944</v>
      </c>
      <c r="Q115" s="23">
        <v>144.0200471412096</v>
      </c>
      <c r="R115" s="23">
        <v>149.81295076119477</v>
      </c>
      <c r="S115" s="23">
        <v>153.66722619545243</v>
      </c>
      <c r="T115" s="23">
        <v>153.40626613850091</v>
      </c>
      <c r="U115" s="23">
        <v>151.99969229455033</v>
      </c>
      <c r="V115" s="23">
        <v>148.55212683951285</v>
      </c>
      <c r="W115" s="23">
        <v>108.14735564032019</v>
      </c>
      <c r="X115" s="23">
        <v>69.145806888557843</v>
      </c>
      <c r="Y115" s="23">
        <v>107.9290955074419</v>
      </c>
      <c r="Z115" s="23">
        <v>130.90915520130082</v>
      </c>
      <c r="AA115" s="23">
        <v>131.49164020764061</v>
      </c>
      <c r="AB115" s="23">
        <v>136.89538772327944</v>
      </c>
      <c r="AC115" s="23">
        <v>144.02004527219796</v>
      </c>
      <c r="AD115" s="23">
        <v>149.81295075520541</v>
      </c>
      <c r="AE115" s="23">
        <v>153.66697668751124</v>
      </c>
      <c r="AF115" s="23">
        <v>153.40390908730217</v>
      </c>
      <c r="AG115" s="23">
        <v>151.97088880341579</v>
      </c>
      <c r="AH115" s="23">
        <v>148.54862073275359</v>
      </c>
      <c r="AI115" s="23">
        <v>107.97312963998974</v>
      </c>
      <c r="AJ115" s="23">
        <v>42.667053195513652</v>
      </c>
      <c r="AK115" s="23">
        <v>106.74893348541401</v>
      </c>
      <c r="AL115" s="23">
        <v>130.90915472750498</v>
      </c>
      <c r="AM115" s="23">
        <v>131.49164020529531</v>
      </c>
      <c r="AN115" s="23">
        <v>136.89538772327944</v>
      </c>
      <c r="AO115" s="23">
        <v>144.01947277208058</v>
      </c>
      <c r="AP115" s="23">
        <v>149.81286792976536</v>
      </c>
      <c r="AQ115" s="23">
        <v>153.66680063453927</v>
      </c>
      <c r="AR115" s="23">
        <v>143.54081827142238</v>
      </c>
      <c r="AS115" s="23">
        <v>54.172481187382196</v>
      </c>
      <c r="AT115" s="23">
        <v>49.761265928981665</v>
      </c>
      <c r="AU115" s="23">
        <v>63.230493206624232</v>
      </c>
      <c r="AV115" s="23">
        <v>29.030753834399452</v>
      </c>
      <c r="AW115" s="23">
        <v>28.000823840992236</v>
      </c>
      <c r="AX115" s="23">
        <v>130.74513287908917</v>
      </c>
      <c r="AY115" s="23">
        <v>131.49060783448297</v>
      </c>
      <c r="AZ115" s="23">
        <v>136.89538706703797</v>
      </c>
      <c r="BA115" s="23">
        <v>123.18694847629374</v>
      </c>
      <c r="BB115" s="23">
        <v>123.85682727454311</v>
      </c>
      <c r="BC115" s="23">
        <v>145.20251736091757</v>
      </c>
      <c r="BD115" s="23">
        <v>117.03629072006861</v>
      </c>
      <c r="BE115" s="23">
        <v>30.540923783956053</v>
      </c>
      <c r="BF115" s="23">
        <v>21.463470426686783</v>
      </c>
      <c r="BG115" s="23">
        <v>42.020446126166277</v>
      </c>
      <c r="BH115" s="23">
        <v>23.932380098810729</v>
      </c>
      <c r="BI115" s="23">
        <v>24.281928508068155</v>
      </c>
      <c r="BJ115" s="23">
        <v>130.29141424274266</v>
      </c>
      <c r="BK115" s="23">
        <v>131.47599210013203</v>
      </c>
      <c r="BL115" s="23">
        <v>136.89534075881267</v>
      </c>
      <c r="BM115" s="23">
        <v>92.209499917888763</v>
      </c>
      <c r="BN115" s="23">
        <v>49.839432001188896</v>
      </c>
      <c r="BO115" s="23">
        <v>127.4459100412321</v>
      </c>
      <c r="BP115" s="23"/>
      <c r="BQ115" s="23"/>
      <c r="BR115" s="23"/>
    </row>
    <row r="116" spans="1:70" hidden="1" x14ac:dyDescent="0.55000000000000004">
      <c r="A116" s="439">
        <v>2</v>
      </c>
      <c r="C116" s="3" t="s" cm="1">
        <v>249</v>
      </c>
      <c r="D116" s="445" t="s">
        <v>105</v>
      </c>
      <c r="E116" s="1">
        <v>8</v>
      </c>
      <c r="F116" s="1"/>
      <c r="G116" s="446">
        <v>1</v>
      </c>
      <c r="H116" s="23">
        <v>0</v>
      </c>
      <c r="I116" s="23">
        <v>0</v>
      </c>
      <c r="J116" s="23">
        <v>0</v>
      </c>
      <c r="K116" s="23">
        <v>0</v>
      </c>
      <c r="L116" s="23">
        <v>0</v>
      </c>
      <c r="M116" s="23">
        <v>0</v>
      </c>
      <c r="N116" s="23">
        <v>0</v>
      </c>
      <c r="O116" s="23">
        <v>0</v>
      </c>
      <c r="P116" s="23">
        <v>0</v>
      </c>
      <c r="Q116" s="23">
        <v>0</v>
      </c>
      <c r="R116" s="23">
        <v>0</v>
      </c>
      <c r="S116" s="23">
        <v>0</v>
      </c>
      <c r="T116" s="23">
        <v>0</v>
      </c>
      <c r="U116" s="23">
        <v>0</v>
      </c>
      <c r="V116" s="23">
        <v>0</v>
      </c>
      <c r="W116" s="23">
        <v>0</v>
      </c>
      <c r="X116" s="23">
        <v>0</v>
      </c>
      <c r="Y116" s="23">
        <v>0</v>
      </c>
      <c r="Z116" s="23">
        <v>0</v>
      </c>
      <c r="AA116" s="23">
        <v>0</v>
      </c>
      <c r="AB116" s="23">
        <v>0</v>
      </c>
      <c r="AC116" s="23">
        <v>0</v>
      </c>
      <c r="AD116" s="23">
        <v>0</v>
      </c>
      <c r="AE116" s="23">
        <v>0</v>
      </c>
      <c r="AF116" s="23">
        <v>0</v>
      </c>
      <c r="AG116" s="23">
        <v>0</v>
      </c>
      <c r="AH116" s="23">
        <v>0</v>
      </c>
      <c r="AI116" s="23">
        <v>0</v>
      </c>
      <c r="AJ116" s="23">
        <v>0</v>
      </c>
      <c r="AK116" s="23">
        <v>0</v>
      </c>
      <c r="AL116" s="23">
        <v>0</v>
      </c>
      <c r="AM116" s="23">
        <v>0</v>
      </c>
      <c r="AN116" s="23">
        <v>0</v>
      </c>
      <c r="AO116" s="23">
        <v>0</v>
      </c>
      <c r="AP116" s="23">
        <v>0</v>
      </c>
      <c r="AQ116" s="23">
        <v>0</v>
      </c>
      <c r="AR116" s="23">
        <v>0</v>
      </c>
      <c r="AS116" s="23">
        <v>0</v>
      </c>
      <c r="AT116" s="23">
        <v>0</v>
      </c>
      <c r="AU116" s="23">
        <v>0</v>
      </c>
      <c r="AV116" s="23">
        <v>0</v>
      </c>
      <c r="AW116" s="23">
        <v>0</v>
      </c>
      <c r="AX116" s="23">
        <v>0</v>
      </c>
      <c r="AY116" s="23">
        <v>0</v>
      </c>
      <c r="AZ116" s="23">
        <v>0</v>
      </c>
      <c r="BA116" s="23">
        <v>0</v>
      </c>
      <c r="BB116" s="23">
        <v>0</v>
      </c>
      <c r="BC116" s="23">
        <v>0</v>
      </c>
      <c r="BD116" s="23">
        <v>0</v>
      </c>
      <c r="BE116" s="23">
        <v>0</v>
      </c>
      <c r="BF116" s="23">
        <v>0</v>
      </c>
      <c r="BG116" s="23">
        <v>0</v>
      </c>
      <c r="BH116" s="23">
        <v>0</v>
      </c>
      <c r="BI116" s="23">
        <v>0</v>
      </c>
      <c r="BJ116" s="23">
        <v>0</v>
      </c>
      <c r="BK116" s="23">
        <v>0</v>
      </c>
      <c r="BL116" s="23">
        <v>0</v>
      </c>
      <c r="BM116" s="23">
        <v>0</v>
      </c>
      <c r="BN116" s="23">
        <v>0</v>
      </c>
      <c r="BO116" s="23">
        <v>0</v>
      </c>
      <c r="BP116" s="23"/>
      <c r="BQ116" s="23"/>
      <c r="BR116" s="23"/>
    </row>
    <row r="117" spans="1:70" hidden="1" x14ac:dyDescent="0.55000000000000004">
      <c r="A117" s="439">
        <v>2</v>
      </c>
      <c r="C117" s="467" t="s">
        <v>82</v>
      </c>
      <c r="D117" s="445" t="s">
        <v>105</v>
      </c>
      <c r="E117" s="445"/>
      <c r="F117" s="445"/>
      <c r="G117" s="446">
        <v>1</v>
      </c>
      <c r="H117" s="23">
        <v>0</v>
      </c>
      <c r="I117" s="23">
        <v>0</v>
      </c>
      <c r="J117" s="23">
        <v>0</v>
      </c>
      <c r="K117" s="23">
        <v>0</v>
      </c>
      <c r="L117" s="23">
        <v>0</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0</v>
      </c>
      <c r="AH117" s="23">
        <v>0</v>
      </c>
      <c r="AI117" s="23">
        <v>0</v>
      </c>
      <c r="AJ117" s="23">
        <v>0</v>
      </c>
      <c r="AK117" s="23">
        <v>0</v>
      </c>
      <c r="AL117" s="23">
        <v>0</v>
      </c>
      <c r="AM117" s="23">
        <v>0</v>
      </c>
      <c r="AN117" s="23">
        <v>0</v>
      </c>
      <c r="AO117" s="23">
        <v>0</v>
      </c>
      <c r="AP117" s="23">
        <v>0</v>
      </c>
      <c r="AQ117" s="23">
        <v>0</v>
      </c>
      <c r="AR117" s="23">
        <v>0</v>
      </c>
      <c r="AS117" s="23">
        <v>0</v>
      </c>
      <c r="AT117" s="23">
        <v>0</v>
      </c>
      <c r="AU117" s="23">
        <v>0</v>
      </c>
      <c r="AV117" s="23">
        <v>0</v>
      </c>
      <c r="AW117" s="23">
        <v>0</v>
      </c>
      <c r="AX117" s="23">
        <v>0</v>
      </c>
      <c r="AY117" s="23">
        <v>0</v>
      </c>
      <c r="AZ117" s="23">
        <v>0</v>
      </c>
      <c r="BA117" s="23">
        <v>0</v>
      </c>
      <c r="BB117" s="23">
        <v>0</v>
      </c>
      <c r="BC117" s="23">
        <v>0</v>
      </c>
      <c r="BD117" s="23">
        <v>0</v>
      </c>
      <c r="BE117" s="23">
        <v>0</v>
      </c>
      <c r="BF117" s="23">
        <v>0</v>
      </c>
      <c r="BG117" s="23">
        <v>0</v>
      </c>
      <c r="BH117" s="23">
        <v>0</v>
      </c>
      <c r="BI117" s="23">
        <v>0</v>
      </c>
      <c r="BJ117" s="23">
        <v>0</v>
      </c>
      <c r="BK117" s="23">
        <v>0</v>
      </c>
      <c r="BL117" s="23">
        <v>0</v>
      </c>
      <c r="BM117" s="23">
        <v>0</v>
      </c>
      <c r="BN117" s="23">
        <v>0</v>
      </c>
      <c r="BO117" s="23">
        <v>0</v>
      </c>
      <c r="BP117" s="23"/>
      <c r="BQ117" s="23"/>
      <c r="BR117" s="23"/>
    </row>
    <row r="118" spans="1:70" hidden="1" x14ac:dyDescent="0.55000000000000004">
      <c r="A118" s="439">
        <v>2</v>
      </c>
      <c r="C118" s="3" t="s">
        <v>207</v>
      </c>
      <c r="D118" s="445" t="s">
        <v>105</v>
      </c>
      <c r="E118" s="445" t="s">
        <v>232</v>
      </c>
      <c r="F118" s="445" t="s">
        <v>219</v>
      </c>
      <c r="G118" s="446">
        <v>-1</v>
      </c>
      <c r="H118" s="447">
        <v>437.70667162944585</v>
      </c>
      <c r="I118" s="23">
        <v>267.16278160919541</v>
      </c>
      <c r="J118" s="23">
        <v>224.63959139784947</v>
      </c>
      <c r="K118" s="23">
        <v>148.86987916666666</v>
      </c>
      <c r="L118" s="23">
        <v>150.24676209677421</v>
      </c>
      <c r="M118" s="23">
        <v>150.95418333333333</v>
      </c>
      <c r="N118" s="23">
        <v>103.0290430107527</v>
      </c>
      <c r="O118" s="23">
        <v>103.75363978494624</v>
      </c>
      <c r="P118" s="23">
        <v>125.39810833333333</v>
      </c>
      <c r="Q118" s="23">
        <v>148.18063037634408</v>
      </c>
      <c r="R118" s="23">
        <v>120.75124861111112</v>
      </c>
      <c r="S118" s="23">
        <v>119.5140309139785</v>
      </c>
      <c r="T118" s="23">
        <v>95.124940860215048</v>
      </c>
      <c r="U118" s="23">
        <v>96.491898809523803</v>
      </c>
      <c r="V118" s="23">
        <v>94.889591397849472</v>
      </c>
      <c r="W118" s="23">
        <v>94.119879166666664</v>
      </c>
      <c r="X118" s="23">
        <v>95.496762096774205</v>
      </c>
      <c r="Y118" s="23">
        <v>96.204183333333333</v>
      </c>
      <c r="Z118" s="23">
        <v>98.279043010752702</v>
      </c>
      <c r="AA118" s="23">
        <v>99.003639784946245</v>
      </c>
      <c r="AB118" s="23">
        <v>98.221024999999997</v>
      </c>
      <c r="AC118" s="23">
        <v>98.180630376344084</v>
      </c>
      <c r="AD118" s="23">
        <v>95.751248611111123</v>
      </c>
      <c r="AE118" s="23">
        <v>94.514030913978502</v>
      </c>
      <c r="AF118" s="23">
        <v>94.124940860215048</v>
      </c>
      <c r="AG118" s="23">
        <v>95.491898809523803</v>
      </c>
      <c r="AH118" s="23">
        <v>93.889591397849472</v>
      </c>
      <c r="AI118" s="23">
        <v>93.119879166666664</v>
      </c>
      <c r="AJ118" s="23">
        <v>94.496762096774205</v>
      </c>
      <c r="AK118" s="23">
        <v>95.204183333333333</v>
      </c>
      <c r="AL118" s="23">
        <v>97.279043010752702</v>
      </c>
      <c r="AM118" s="23">
        <v>98.003639784946245</v>
      </c>
      <c r="AN118" s="23">
        <v>97.221024999999997</v>
      </c>
      <c r="AO118" s="23">
        <v>97.180630376344084</v>
      </c>
      <c r="AP118" s="23">
        <v>94.751248611111123</v>
      </c>
      <c r="AQ118" s="23">
        <v>93.514030913978502</v>
      </c>
      <c r="AR118" s="23">
        <v>94.124940860215048</v>
      </c>
      <c r="AS118" s="23">
        <v>95.491898809523803</v>
      </c>
      <c r="AT118" s="23">
        <v>93.889591397849472</v>
      </c>
      <c r="AU118" s="23">
        <v>93.119879166666664</v>
      </c>
      <c r="AV118" s="23">
        <v>94.496762096774205</v>
      </c>
      <c r="AW118" s="23">
        <v>95.204183333333333</v>
      </c>
      <c r="AX118" s="23">
        <v>97.279043010752702</v>
      </c>
      <c r="AY118" s="23">
        <v>98.003639784946245</v>
      </c>
      <c r="AZ118" s="23">
        <v>97.221024999999997</v>
      </c>
      <c r="BA118" s="23">
        <v>97.180630376344084</v>
      </c>
      <c r="BB118" s="23">
        <v>94.751248611111123</v>
      </c>
      <c r="BC118" s="23">
        <v>93.514030913978502</v>
      </c>
      <c r="BD118" s="23">
        <v>94.124940860215048</v>
      </c>
      <c r="BE118" s="23">
        <v>93.785281609195408</v>
      </c>
      <c r="BF118" s="23">
        <v>93.889591397849472</v>
      </c>
      <c r="BG118" s="23">
        <v>93.119879166666664</v>
      </c>
      <c r="BH118" s="23">
        <v>94.496762096774205</v>
      </c>
      <c r="BI118" s="23">
        <v>95.204183333333333</v>
      </c>
      <c r="BJ118" s="23">
        <v>97.279043010752702</v>
      </c>
      <c r="BK118" s="23">
        <v>98.003639784946245</v>
      </c>
      <c r="BL118" s="23">
        <v>97.221024999999997</v>
      </c>
      <c r="BM118" s="23">
        <v>97.180630376344084</v>
      </c>
      <c r="BN118" s="23">
        <v>94.751248611111123</v>
      </c>
      <c r="BO118" s="23">
        <v>93.514030913978502</v>
      </c>
      <c r="BP118" s="23"/>
      <c r="BQ118" s="23"/>
      <c r="BR118" s="23"/>
    </row>
    <row r="119" spans="1:70" hidden="1" x14ac:dyDescent="0.55000000000000004">
      <c r="A119" s="439">
        <v>2</v>
      </c>
      <c r="C119" s="3" t="s">
        <v>208</v>
      </c>
      <c r="D119" s="445" t="s">
        <v>105</v>
      </c>
      <c r="E119" s="445" t="s">
        <v>232</v>
      </c>
      <c r="F119" s="445" t="s">
        <v>220</v>
      </c>
      <c r="G119" s="446">
        <v>-1</v>
      </c>
      <c r="H119" s="447">
        <v>125</v>
      </c>
      <c r="I119" s="23">
        <v>125</v>
      </c>
      <c r="J119" s="23">
        <v>125</v>
      </c>
      <c r="K119" s="23">
        <v>100</v>
      </c>
      <c r="L119" s="23">
        <v>100</v>
      </c>
      <c r="M119" s="23">
        <v>100</v>
      </c>
      <c r="N119" s="23">
        <v>75</v>
      </c>
      <c r="O119" s="23">
        <v>75</v>
      </c>
      <c r="P119" s="23">
        <v>75</v>
      </c>
      <c r="Q119" s="23">
        <v>75</v>
      </c>
      <c r="R119" s="23">
        <v>75</v>
      </c>
      <c r="S119" s="23">
        <v>75</v>
      </c>
      <c r="T119" s="23">
        <v>0</v>
      </c>
      <c r="U119" s="23">
        <v>0</v>
      </c>
      <c r="V119" s="23">
        <v>0</v>
      </c>
      <c r="W119" s="23">
        <v>0</v>
      </c>
      <c r="X119" s="23">
        <v>0</v>
      </c>
      <c r="Y119" s="23">
        <v>0</v>
      </c>
      <c r="Z119" s="23">
        <v>0</v>
      </c>
      <c r="AA119" s="23">
        <v>0</v>
      </c>
      <c r="AB119" s="23">
        <v>0</v>
      </c>
      <c r="AC119" s="23">
        <v>0</v>
      </c>
      <c r="AD119" s="23">
        <v>0</v>
      </c>
      <c r="AE119" s="23">
        <v>0</v>
      </c>
      <c r="AF119" s="23">
        <v>0</v>
      </c>
      <c r="AG119" s="23">
        <v>0</v>
      </c>
      <c r="AH119" s="23">
        <v>0</v>
      </c>
      <c r="AI119" s="23">
        <v>0</v>
      </c>
      <c r="AJ119" s="23">
        <v>0</v>
      </c>
      <c r="AK119" s="23">
        <v>0</v>
      </c>
      <c r="AL119" s="23">
        <v>0</v>
      </c>
      <c r="AM119" s="23">
        <v>0</v>
      </c>
      <c r="AN119" s="23">
        <v>0</v>
      </c>
      <c r="AO119" s="23">
        <v>0</v>
      </c>
      <c r="AP119" s="23">
        <v>0</v>
      </c>
      <c r="AQ119" s="23">
        <v>0</v>
      </c>
      <c r="AR119" s="23">
        <v>0</v>
      </c>
      <c r="AS119" s="23">
        <v>0</v>
      </c>
      <c r="AT119" s="23">
        <v>0</v>
      </c>
      <c r="AU119" s="23">
        <v>0</v>
      </c>
      <c r="AV119" s="23">
        <v>0</v>
      </c>
      <c r="AW119" s="23">
        <v>0</v>
      </c>
      <c r="AX119" s="23">
        <v>0</v>
      </c>
      <c r="AY119" s="23">
        <v>0</v>
      </c>
      <c r="AZ119" s="23">
        <v>0</v>
      </c>
      <c r="BA119" s="23">
        <v>0</v>
      </c>
      <c r="BB119" s="23">
        <v>0</v>
      </c>
      <c r="BC119" s="23">
        <v>0</v>
      </c>
      <c r="BD119" s="23">
        <v>0</v>
      </c>
      <c r="BE119" s="23">
        <v>0</v>
      </c>
      <c r="BF119" s="23">
        <v>0</v>
      </c>
      <c r="BG119" s="23">
        <v>0</v>
      </c>
      <c r="BH119" s="23">
        <v>0</v>
      </c>
      <c r="BI119" s="23">
        <v>0</v>
      </c>
      <c r="BJ119" s="23">
        <v>0</v>
      </c>
      <c r="BK119" s="23">
        <v>0</v>
      </c>
      <c r="BL119" s="23">
        <v>0</v>
      </c>
      <c r="BM119" s="23">
        <v>0</v>
      </c>
      <c r="BN119" s="23">
        <v>0</v>
      </c>
      <c r="BO119" s="23">
        <v>0</v>
      </c>
      <c r="BP119" s="23"/>
      <c r="BQ119" s="23"/>
      <c r="BR119" s="23"/>
    </row>
    <row r="120" spans="1:70" hidden="1" x14ac:dyDescent="0.55000000000000004">
      <c r="A120" s="439">
        <v>2</v>
      </c>
      <c r="C120" s="3" t="s">
        <v>209</v>
      </c>
      <c r="D120" s="445" t="s">
        <v>105</v>
      </c>
      <c r="E120" s="445" t="s">
        <v>232</v>
      </c>
      <c r="F120" s="445" t="s">
        <v>221</v>
      </c>
      <c r="G120" s="446">
        <v>-1</v>
      </c>
      <c r="H120" s="447">
        <v>20.36298076923077</v>
      </c>
      <c r="I120" s="23">
        <v>68.974999999999994</v>
      </c>
      <c r="J120" s="23">
        <v>76.418269230769226</v>
      </c>
      <c r="K120" s="23">
        <v>116.41826923076923</v>
      </c>
      <c r="L120" s="23">
        <v>107.41826923076923</v>
      </c>
      <c r="M120" s="23">
        <v>106.42</v>
      </c>
      <c r="N120" s="23">
        <v>109.41826923076923</v>
      </c>
      <c r="O120" s="23">
        <v>111.42129629629629</v>
      </c>
      <c r="P120" s="23">
        <v>111.421875</v>
      </c>
      <c r="Q120" s="23">
        <v>112.42129629629629</v>
      </c>
      <c r="R120" s="23">
        <v>112.42</v>
      </c>
      <c r="S120" s="23">
        <v>110.42</v>
      </c>
      <c r="T120" s="23">
        <v>51.418269230769234</v>
      </c>
      <c r="U120" s="23">
        <v>51.421875</v>
      </c>
      <c r="V120" s="23">
        <v>51.418269230769234</v>
      </c>
      <c r="W120" s="23">
        <v>51.418269230769234</v>
      </c>
      <c r="X120" s="23">
        <v>51.418269230769234</v>
      </c>
      <c r="Y120" s="23">
        <v>51.42</v>
      </c>
      <c r="Z120" s="23">
        <v>51.418269230769234</v>
      </c>
      <c r="AA120" s="23">
        <v>51.418269230769234</v>
      </c>
      <c r="AB120" s="23">
        <v>51.42</v>
      </c>
      <c r="AC120" s="23">
        <v>51.421296296296298</v>
      </c>
      <c r="AD120" s="23">
        <v>51.421875</v>
      </c>
      <c r="AE120" s="23">
        <v>51.418269230769234</v>
      </c>
      <c r="AF120" s="23">
        <v>46</v>
      </c>
      <c r="AG120" s="23">
        <v>46</v>
      </c>
      <c r="AH120" s="23">
        <v>46</v>
      </c>
      <c r="AI120" s="23">
        <v>46</v>
      </c>
      <c r="AJ120" s="23">
        <v>46</v>
      </c>
      <c r="AK120" s="23">
        <v>46</v>
      </c>
      <c r="AL120" s="23">
        <v>46</v>
      </c>
      <c r="AM120" s="23">
        <v>46</v>
      </c>
      <c r="AN120" s="23">
        <v>46</v>
      </c>
      <c r="AO120" s="23">
        <v>46</v>
      </c>
      <c r="AP120" s="23">
        <v>46</v>
      </c>
      <c r="AQ120" s="23">
        <v>46</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v>0</v>
      </c>
      <c r="BP120" s="23"/>
      <c r="BQ120" s="23"/>
      <c r="BR120" s="23"/>
    </row>
    <row r="121" spans="1:70" hidden="1" x14ac:dyDescent="0.55000000000000004">
      <c r="A121" s="439">
        <v>2</v>
      </c>
      <c r="C121" s="3" t="s">
        <v>210</v>
      </c>
      <c r="D121" s="445" t="s">
        <v>105</v>
      </c>
      <c r="E121" s="445"/>
      <c r="F121" s="445"/>
      <c r="G121" s="446">
        <v>-1</v>
      </c>
      <c r="H121" s="23">
        <v>1342.0752363379795</v>
      </c>
      <c r="I121" s="23">
        <v>1307.5714351954668</v>
      </c>
      <c r="J121" s="23">
        <v>1107.2213280215949</v>
      </c>
      <c r="K121" s="23">
        <v>998.10841892499843</v>
      </c>
      <c r="L121" s="23">
        <v>935.73694695883148</v>
      </c>
      <c r="M121" s="23">
        <v>985.95615034419711</v>
      </c>
      <c r="N121" s="23">
        <v>1252.0749955240681</v>
      </c>
      <c r="O121" s="23">
        <v>1246.5767118833135</v>
      </c>
      <c r="P121" s="23">
        <v>961.57832227851634</v>
      </c>
      <c r="Q121" s="23">
        <v>992.2379391685555</v>
      </c>
      <c r="R121" s="23">
        <v>1141.6747242578481</v>
      </c>
      <c r="S121" s="23">
        <v>1362.6793053930035</v>
      </c>
      <c r="T121" s="23">
        <v>1340.7633153330769</v>
      </c>
      <c r="U121" s="23">
        <v>1307.6954175642136</v>
      </c>
      <c r="V121" s="23">
        <v>1108.0954740102397</v>
      </c>
      <c r="W121" s="23">
        <v>997.79450577731393</v>
      </c>
      <c r="X121" s="23">
        <v>931.68308543170156</v>
      </c>
      <c r="Y121" s="23">
        <v>991.66634162462276</v>
      </c>
      <c r="Z121" s="23">
        <v>1253.2743528941485</v>
      </c>
      <c r="AA121" s="23">
        <v>1248.0527321202374</v>
      </c>
      <c r="AB121" s="23">
        <v>965.02165193243422</v>
      </c>
      <c r="AC121" s="23">
        <v>992.0081805433656</v>
      </c>
      <c r="AD121" s="23">
        <v>1140.0762736468225</v>
      </c>
      <c r="AE121" s="23">
        <v>1363.3469142187923</v>
      </c>
      <c r="AF121" s="23">
        <v>1336.4357845374022</v>
      </c>
      <c r="AG121" s="23">
        <v>1307.7992657311613</v>
      </c>
      <c r="AH121" s="23">
        <v>1112.1896351784592</v>
      </c>
      <c r="AI121" s="23">
        <v>997.49524155949678</v>
      </c>
      <c r="AJ121" s="23">
        <v>931.48343210041219</v>
      </c>
      <c r="AK121" s="23">
        <v>991.3366210416682</v>
      </c>
      <c r="AL121" s="23">
        <v>1256.6486126940783</v>
      </c>
      <c r="AM121" s="23">
        <v>1248.8798548068048</v>
      </c>
      <c r="AN121" s="23">
        <v>965.69880182817133</v>
      </c>
      <c r="AO121" s="23">
        <v>988.74976785740603</v>
      </c>
      <c r="AP121" s="23">
        <v>1146.121029087855</v>
      </c>
      <c r="AQ121" s="23">
        <v>1364.2847531086302</v>
      </c>
      <c r="AR121" s="23">
        <v>1337.0226054401487</v>
      </c>
      <c r="AS121" s="23">
        <v>1309.4624313516099</v>
      </c>
      <c r="AT121" s="23">
        <v>1114.2522653010976</v>
      </c>
      <c r="AU121" s="23">
        <v>996.67671299989934</v>
      </c>
      <c r="AV121" s="23">
        <v>932.86368193954854</v>
      </c>
      <c r="AW121" s="23">
        <v>991.93943288593323</v>
      </c>
      <c r="AX121" s="23">
        <v>1251.7878239639101</v>
      </c>
      <c r="AY121" s="23">
        <v>1253.3865864668064</v>
      </c>
      <c r="AZ121" s="23">
        <v>964.91704885379136</v>
      </c>
      <c r="BA121" s="23">
        <v>986.72944446055942</v>
      </c>
      <c r="BB121" s="23">
        <v>1145.948555462056</v>
      </c>
      <c r="BC121" s="23">
        <v>1367.2941733367572</v>
      </c>
      <c r="BD121" s="23">
        <v>1341.8138715487837</v>
      </c>
      <c r="BE121" s="23">
        <v>1309.5246683683802</v>
      </c>
      <c r="BF121" s="23">
        <v>1112.296567022069</v>
      </c>
      <c r="BG121" s="23">
        <v>993.11686046386183</v>
      </c>
      <c r="BH121" s="23">
        <v>938.61163255607403</v>
      </c>
      <c r="BI121" s="23">
        <v>992.4340849355666</v>
      </c>
      <c r="BJ121" s="23">
        <v>1248.3416220813813</v>
      </c>
      <c r="BK121" s="23">
        <v>1254.3231231246714</v>
      </c>
      <c r="BL121" s="23">
        <v>958.54800075778758</v>
      </c>
      <c r="BM121" s="23">
        <v>993.57538278622928</v>
      </c>
      <c r="BN121" s="23">
        <v>1147.184583100686</v>
      </c>
      <c r="BO121" s="23">
        <v>1364.5588103791047</v>
      </c>
      <c r="BP121" s="23"/>
      <c r="BQ121" s="23"/>
      <c r="BR121" s="23"/>
    </row>
    <row r="122" spans="1:70" hidden="1" x14ac:dyDescent="0.55000000000000004">
      <c r="A122" s="439">
        <v>2</v>
      </c>
      <c r="D122" s="445" t="s">
        <v>105</v>
      </c>
      <c r="E122" s="445"/>
      <c r="F122" s="445"/>
      <c r="G122" s="446"/>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row>
    <row r="123" spans="1:70" hidden="1" x14ac:dyDescent="0.55000000000000004">
      <c r="A123" s="439">
        <v>2</v>
      </c>
      <c r="C123" s="448" t="s">
        <v>211</v>
      </c>
      <c r="D123" s="449" t="s">
        <v>105</v>
      </c>
      <c r="E123" s="449"/>
      <c r="F123" s="449"/>
      <c r="G123" s="450"/>
      <c r="H123" s="451">
        <v>106.78769709944513</v>
      </c>
      <c r="I123" s="451">
        <v>196.09130200099767</v>
      </c>
      <c r="J123" s="451">
        <v>274.86176543080427</v>
      </c>
      <c r="K123" s="451">
        <v>252.94836685436883</v>
      </c>
      <c r="L123" s="451">
        <v>499.03636779832453</v>
      </c>
      <c r="M123" s="451">
        <v>674.81612539958496</v>
      </c>
      <c r="N123" s="451">
        <v>339.14391518462219</v>
      </c>
      <c r="O123" s="451">
        <v>60.794873484383409</v>
      </c>
      <c r="P123" s="451">
        <v>321.09227806897678</v>
      </c>
      <c r="Q123" s="451">
        <v>345.4536111364078</v>
      </c>
      <c r="R123" s="451">
        <v>396.460896562735</v>
      </c>
      <c r="S123" s="451">
        <v>261.7333388302568</v>
      </c>
      <c r="T123" s="451">
        <v>374.09495818672497</v>
      </c>
      <c r="U123" s="451">
        <v>403.77550239898289</v>
      </c>
      <c r="V123" s="451">
        <v>546.98038891772808</v>
      </c>
      <c r="W123" s="451">
        <v>620.35229929334946</v>
      </c>
      <c r="X123" s="451">
        <v>805.39830759092274</v>
      </c>
      <c r="Y123" s="451">
        <v>889.53667830106451</v>
      </c>
      <c r="Z123" s="451">
        <v>532.45487700371768</v>
      </c>
      <c r="AA123" s="451">
        <v>247.90074680133108</v>
      </c>
      <c r="AB123" s="451">
        <v>463.26674975424839</v>
      </c>
      <c r="AC123" s="451">
        <v>495.87862925972377</v>
      </c>
      <c r="AD123" s="451">
        <v>495.99293287235105</v>
      </c>
      <c r="AE123" s="451">
        <v>347.46128983704017</v>
      </c>
      <c r="AF123" s="451">
        <v>219.21025908876189</v>
      </c>
      <c r="AG123" s="451">
        <v>243.28161111922981</v>
      </c>
      <c r="AH123" s="451">
        <v>382.64696960828155</v>
      </c>
      <c r="AI123" s="451">
        <v>280.36388732775436</v>
      </c>
      <c r="AJ123" s="451">
        <v>763.6017252516906</v>
      </c>
      <c r="AK123" s="451">
        <v>878.04919980028671</v>
      </c>
      <c r="AL123" s="451">
        <v>399.21083752443906</v>
      </c>
      <c r="AM123" s="451">
        <v>101.47111080626533</v>
      </c>
      <c r="AN123" s="451">
        <v>298.43553796925841</v>
      </c>
      <c r="AO123" s="451">
        <v>327.53624151811641</v>
      </c>
      <c r="AP123" s="451">
        <v>324.12789895089753</v>
      </c>
      <c r="AQ123" s="451">
        <v>188.82875740275492</v>
      </c>
      <c r="AR123" s="451">
        <v>210.87961487784443</v>
      </c>
      <c r="AS123" s="451">
        <v>135.22591766536689</v>
      </c>
      <c r="AT123" s="451">
        <v>288.24963201255878</v>
      </c>
      <c r="AU123" s="451">
        <v>510.34277272825062</v>
      </c>
      <c r="AV123" s="451">
        <v>650.18179439932555</v>
      </c>
      <c r="AW123" s="451">
        <v>694.8685784700524</v>
      </c>
      <c r="AX123" s="451">
        <v>415.97192702285264</v>
      </c>
      <c r="AY123" s="451">
        <v>114.25486438968522</v>
      </c>
      <c r="AZ123" s="451">
        <v>316.14372219428253</v>
      </c>
      <c r="BA123" s="451">
        <v>315.7334478220846</v>
      </c>
      <c r="BB123" s="451">
        <v>291.47382638176003</v>
      </c>
      <c r="BC123" s="451">
        <v>170.23172259481035</v>
      </c>
      <c r="BD123" s="451">
        <v>-522.45948810089226</v>
      </c>
      <c r="BE123" s="451">
        <v>-584.62705307628573</v>
      </c>
      <c r="BF123" s="451">
        <v>-398.49015381433696</v>
      </c>
      <c r="BG123" s="451">
        <v>-398.15988163684841</v>
      </c>
      <c r="BH123" s="451">
        <v>-584.29834391957706</v>
      </c>
      <c r="BI123" s="451">
        <v>-588.82679986975063</v>
      </c>
      <c r="BJ123" s="451">
        <v>-489.01887839664204</v>
      </c>
      <c r="BK123" s="451">
        <v>-483.01571967114489</v>
      </c>
      <c r="BL123" s="451">
        <v>-154.03608119998444</v>
      </c>
      <c r="BM123" s="451">
        <v>-251.52277121788887</v>
      </c>
      <c r="BN123" s="451">
        <v>-392.41505583411106</v>
      </c>
      <c r="BO123" s="451">
        <v>-523.8955869715976</v>
      </c>
      <c r="BP123" s="451"/>
      <c r="BQ123" s="451"/>
      <c r="BR123" s="451"/>
    </row>
    <row r="124" spans="1:70" hidden="1" x14ac:dyDescent="0.55000000000000004">
      <c r="A124" s="439">
        <v>2</v>
      </c>
      <c r="C124" s="452" t="s">
        <v>212</v>
      </c>
      <c r="D124" s="453" t="s">
        <v>105</v>
      </c>
      <c r="E124" s="453"/>
      <c r="F124" s="453"/>
      <c r="G124" s="454"/>
      <c r="H124" s="455">
        <v>-38.141904007496805</v>
      </c>
      <c r="I124" s="455">
        <v>100.43652213468772</v>
      </c>
      <c r="J124" s="455">
        <v>187.93647016814202</v>
      </c>
      <c r="K124" s="455">
        <v>242.97943701289205</v>
      </c>
      <c r="L124" s="455">
        <v>483.24761782432199</v>
      </c>
      <c r="M124" s="455">
        <v>648.32948136945993</v>
      </c>
      <c r="N124" s="455">
        <v>336.29282869057602</v>
      </c>
      <c r="O124" s="455">
        <v>59.818977749661144</v>
      </c>
      <c r="P124" s="455">
        <v>319.46712553648774</v>
      </c>
      <c r="Q124" s="455">
        <v>344.73167998434508</v>
      </c>
      <c r="R124" s="455">
        <v>394.66064753314026</v>
      </c>
      <c r="S124" s="455">
        <v>257.49430991880126</v>
      </c>
      <c r="T124" s="455">
        <v>385.76910865798982</v>
      </c>
      <c r="U124" s="455">
        <v>415.67802820610314</v>
      </c>
      <c r="V124" s="455">
        <v>559.68034169713724</v>
      </c>
      <c r="W124" s="455">
        <v>642.94468183562196</v>
      </c>
      <c r="X124" s="455">
        <v>835.97686812045754</v>
      </c>
      <c r="Y124" s="455">
        <v>913.28309102000696</v>
      </c>
      <c r="Z124" s="455">
        <v>546.55090712688616</v>
      </c>
      <c r="AA124" s="455">
        <v>261.90687396238309</v>
      </c>
      <c r="AB124" s="455">
        <v>476.62478055862402</v>
      </c>
      <c r="AC124" s="455">
        <v>509.20435687917097</v>
      </c>
      <c r="AD124" s="455">
        <v>508.12847989623015</v>
      </c>
      <c r="AE124" s="455">
        <v>359.20633384630332</v>
      </c>
      <c r="AF124" s="455">
        <v>241.55724107185915</v>
      </c>
      <c r="AG124" s="455">
        <v>266.01062438763279</v>
      </c>
      <c r="AH124" s="455">
        <v>405.95782819657165</v>
      </c>
      <c r="AI124" s="455">
        <v>314.42529452555743</v>
      </c>
      <c r="AJ124" s="455">
        <v>798.63234538899735</v>
      </c>
      <c r="AK124" s="455">
        <v>904.95791587447229</v>
      </c>
      <c r="AL124" s="455">
        <v>423.8800054262183</v>
      </c>
      <c r="AM124" s="455">
        <v>126.05037561289964</v>
      </c>
      <c r="AN124" s="455">
        <v>322.37891960698448</v>
      </c>
      <c r="AO124" s="455">
        <v>351.44614311864404</v>
      </c>
      <c r="AP124" s="455">
        <v>346.84694128370825</v>
      </c>
      <c r="AQ124" s="455">
        <v>211.14696203301833</v>
      </c>
      <c r="AR124" s="455">
        <v>187.92586616877475</v>
      </c>
      <c r="AS124" s="455">
        <v>119.0285469154303</v>
      </c>
      <c r="AT124" s="455">
        <v>272.60560596156211</v>
      </c>
      <c r="AU124" s="455">
        <v>496.30417539566133</v>
      </c>
      <c r="AV124" s="455">
        <v>642.50853020560294</v>
      </c>
      <c r="AW124" s="455">
        <v>683.52994897399367</v>
      </c>
      <c r="AX124" s="455">
        <v>394.66727621440168</v>
      </c>
      <c r="AY124" s="455">
        <v>92.848149402198487</v>
      </c>
      <c r="AZ124" s="455">
        <v>294.08710387848942</v>
      </c>
      <c r="BA124" s="455">
        <v>295.21664084368251</v>
      </c>
      <c r="BB124" s="455">
        <v>270.09267430891964</v>
      </c>
      <c r="BC124" s="455">
        <v>147.16641522348482</v>
      </c>
      <c r="BD124" s="455">
        <v>-543.47510130032254</v>
      </c>
      <c r="BE124" s="455">
        <v>-598.86176913970701</v>
      </c>
      <c r="BF124" s="455">
        <v>-411.77125727862904</v>
      </c>
      <c r="BG124" s="455">
        <v>-410.41636113492245</v>
      </c>
      <c r="BH124" s="455">
        <v>-590.97857427898521</v>
      </c>
      <c r="BI124" s="455">
        <v>-597.12654331147769</v>
      </c>
      <c r="BJ124" s="455">
        <v>-510.30012342577072</v>
      </c>
      <c r="BK124" s="455">
        <v>-504.41148027252484</v>
      </c>
      <c r="BL124" s="455">
        <v>-176.09269623770138</v>
      </c>
      <c r="BM124" s="455">
        <v>-269.61497592856551</v>
      </c>
      <c r="BN124" s="455">
        <v>-408.10194866262987</v>
      </c>
      <c r="BO124" s="455">
        <v>-545.6774655234226</v>
      </c>
      <c r="BP124" s="455"/>
      <c r="BQ124" s="455"/>
      <c r="BR124" s="455"/>
    </row>
    <row r="125" spans="1:70" hidden="1" x14ac:dyDescent="0.55000000000000004">
      <c r="A125" s="439">
        <v>2</v>
      </c>
      <c r="C125" s="456" t="s">
        <v>213</v>
      </c>
      <c r="D125" s="457" t="s">
        <v>105</v>
      </c>
      <c r="E125" s="458"/>
      <c r="F125" s="458"/>
      <c r="G125" s="459"/>
      <c r="H125" s="460">
        <v>-3478895.6023528976</v>
      </c>
      <c r="I125" s="460">
        <v>3140722.3614476221</v>
      </c>
      <c r="J125" s="460">
        <v>5140438.332039021</v>
      </c>
      <c r="K125" s="460">
        <v>6418544.8081325563</v>
      </c>
      <c r="L125" s="460">
        <v>10202323.707507085</v>
      </c>
      <c r="M125" s="460">
        <v>17582695.534739751</v>
      </c>
      <c r="N125" s="460">
        <v>20285183.426615547</v>
      </c>
      <c r="O125" s="460">
        <v>5097294.7320041256</v>
      </c>
      <c r="P125" s="460">
        <v>18646657.183313716</v>
      </c>
      <c r="Q125" s="460">
        <v>11616078.688752491</v>
      </c>
      <c r="R125" s="460">
        <v>14515618.616268901</v>
      </c>
      <c r="S125" s="460">
        <v>13745046.263465609</v>
      </c>
      <c r="T125" s="460">
        <v>21640721.149852447</v>
      </c>
      <c r="U125" s="460">
        <v>18084987.108768571</v>
      </c>
      <c r="V125" s="460">
        <v>18428258.80285662</v>
      </c>
      <c r="W125" s="460">
        <v>16542709.485757818</v>
      </c>
      <c r="X125" s="460">
        <v>18031686.654611021</v>
      </c>
      <c r="Y125" s="460">
        <v>19635586.456930149</v>
      </c>
      <c r="Z125" s="460">
        <v>31171765.816711973</v>
      </c>
      <c r="AA125" s="460">
        <v>19262936.291684523</v>
      </c>
      <c r="AB125" s="460">
        <v>27291534.934786815</v>
      </c>
      <c r="AC125" s="460">
        <v>19170932.991272535</v>
      </c>
      <c r="AD125" s="460">
        <v>18887745.35191875</v>
      </c>
      <c r="AE125" s="460">
        <v>16930400.291911043</v>
      </c>
      <c r="AF125" s="460">
        <v>11887708.193421191</v>
      </c>
      <c r="AG125" s="460">
        <v>10322063.460238192</v>
      </c>
      <c r="AH125" s="460">
        <v>13839589.512614964</v>
      </c>
      <c r="AI125" s="460">
        <v>7599533.5985649135</v>
      </c>
      <c r="AJ125" s="460">
        <v>17378239.835664582</v>
      </c>
      <c r="AK125" s="460">
        <v>21590123.973766811</v>
      </c>
      <c r="AL125" s="460">
        <v>21309973.840795532</v>
      </c>
      <c r="AM125" s="460">
        <v>8701912.8905116506</v>
      </c>
      <c r="AN125" s="460">
        <v>15635377.600938749</v>
      </c>
      <c r="AO125" s="460">
        <v>12032110.155809898</v>
      </c>
      <c r="AP125" s="460">
        <v>11720651.839859068</v>
      </c>
      <c r="AQ125" s="460">
        <v>9258034.1560845338</v>
      </c>
      <c r="AR125" s="460">
        <v>7934230.0696456693</v>
      </c>
      <c r="AS125" s="460">
        <v>4074775.6636840748</v>
      </c>
      <c r="AT125" s="460">
        <v>8567448.9841599744</v>
      </c>
      <c r="AU125" s="460">
        <v>13296187.380519927</v>
      </c>
      <c r="AV125" s="460">
        <v>15548706.430975592</v>
      </c>
      <c r="AW125" s="460">
        <v>17743343.827446517</v>
      </c>
      <c r="AX125" s="460">
        <v>18503264.844215039</v>
      </c>
      <c r="AY125" s="460">
        <v>6149072.9600892803</v>
      </c>
      <c r="AZ125" s="460">
        <v>13633878.135806771</v>
      </c>
      <c r="BA125" s="460">
        <v>9444098.4272457417</v>
      </c>
      <c r="BB125" s="460">
        <v>9280384.2892544791</v>
      </c>
      <c r="BC125" s="460">
        <v>6253748.5150728533</v>
      </c>
      <c r="BD125" s="460">
        <v>-21086833.930452514</v>
      </c>
      <c r="BE125" s="460">
        <v>-20097800.97232857</v>
      </c>
      <c r="BF125" s="460">
        <v>-12274077.636961374</v>
      </c>
      <c r="BG125" s="460">
        <v>-10178325.756146077</v>
      </c>
      <c r="BH125" s="460">
        <v>-14431224.001033397</v>
      </c>
      <c r="BI125" s="460">
        <v>-15115422.466769421</v>
      </c>
      <c r="BJ125" s="460">
        <v>-21912287.299902596</v>
      </c>
      <c r="BK125" s="460">
        <v>-31236790.621132698</v>
      </c>
      <c r="BL125" s="460">
        <v>-7712860.0952113206</v>
      </c>
      <c r="BM125" s="460">
        <v>-7974563.9120247401</v>
      </c>
      <c r="BN125" s="460">
        <v>-12732780.798274051</v>
      </c>
      <c r="BO125" s="460">
        <v>-20484732.055749286</v>
      </c>
      <c r="BP125" s="460"/>
      <c r="BQ125" s="460"/>
      <c r="BR125" s="460"/>
    </row>
    <row r="126" spans="1:70" ht="15" hidden="1" customHeight="1" x14ac:dyDescent="0.55000000000000004">
      <c r="A126" s="439">
        <v>2</v>
      </c>
      <c r="G126" s="461"/>
      <c r="H126" s="447"/>
      <c r="I126" s="447"/>
      <c r="J126" s="447"/>
      <c r="K126" s="447"/>
      <c r="L126" s="447"/>
      <c r="M126" s="447"/>
      <c r="N126" s="447"/>
      <c r="O126" s="447"/>
      <c r="P126" s="447"/>
      <c r="Q126" s="447"/>
      <c r="R126" s="447"/>
      <c r="S126" s="447"/>
      <c r="T126" s="447"/>
      <c r="U126" s="447"/>
      <c r="V126" s="447"/>
      <c r="W126" s="447"/>
      <c r="X126" s="447"/>
      <c r="Y126" s="447"/>
      <c r="Z126" s="447"/>
      <c r="AA126" s="447"/>
      <c r="AB126" s="447"/>
      <c r="AC126" s="447"/>
      <c r="AD126" s="447"/>
      <c r="AE126" s="447"/>
      <c r="AF126" s="447"/>
      <c r="AG126" s="447"/>
      <c r="AH126" s="447"/>
      <c r="AI126" s="447"/>
      <c r="AJ126" s="447"/>
      <c r="AK126" s="447"/>
      <c r="AL126" s="447"/>
      <c r="AM126" s="447"/>
      <c r="AN126" s="447"/>
      <c r="AO126" s="447"/>
      <c r="AP126" s="447"/>
      <c r="AQ126" s="447"/>
      <c r="AR126" s="447"/>
      <c r="AS126" s="447"/>
      <c r="AT126" s="447"/>
      <c r="AU126" s="447"/>
      <c r="AV126" s="447"/>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row>
    <row r="127" spans="1:70" ht="18.3" hidden="1" x14ac:dyDescent="0.7">
      <c r="A127" s="439">
        <v>2</v>
      </c>
      <c r="B127" s="416" t="s">
        <v>178</v>
      </c>
      <c r="C127" s="443" t="s">
        <v>214</v>
      </c>
      <c r="G127" s="461"/>
      <c r="H127" s="447"/>
      <c r="I127" s="447"/>
      <c r="J127" s="447"/>
      <c r="K127" s="447"/>
      <c r="L127" s="447"/>
      <c r="M127" s="447"/>
      <c r="N127" s="447"/>
      <c r="O127" s="447"/>
      <c r="P127" s="447"/>
      <c r="Q127" s="447"/>
      <c r="R127" s="447"/>
      <c r="S127" s="447"/>
      <c r="T127" s="447"/>
      <c r="U127" s="447"/>
      <c r="V127" s="447"/>
      <c r="W127" s="447"/>
      <c r="X127" s="447"/>
      <c r="Y127" s="447"/>
      <c r="Z127" s="447"/>
      <c r="AA127" s="447"/>
      <c r="AB127" s="447"/>
      <c r="AC127" s="447"/>
      <c r="AD127" s="447"/>
      <c r="AE127" s="447"/>
      <c r="AF127" s="447"/>
      <c r="AG127" s="447"/>
      <c r="AH127" s="447"/>
      <c r="AI127" s="447"/>
      <c r="AJ127" s="447"/>
      <c r="AK127" s="447"/>
      <c r="AL127" s="447"/>
      <c r="AM127" s="447"/>
      <c r="AN127" s="447"/>
      <c r="AO127" s="447"/>
      <c r="AP127" s="447"/>
      <c r="AQ127" s="447"/>
      <c r="AR127" s="447"/>
      <c r="AS127" s="447"/>
      <c r="AT127" s="447"/>
      <c r="AU127" s="447"/>
      <c r="AV127" s="447"/>
    </row>
    <row r="128" spans="1:70" hidden="1" x14ac:dyDescent="0.55000000000000004">
      <c r="A128" s="439">
        <v>2</v>
      </c>
      <c r="C128" s="3" t="s">
        <v>187</v>
      </c>
      <c r="D128" s="445" t="s">
        <v>106</v>
      </c>
      <c r="E128" s="445" t="s">
        <v>218</v>
      </c>
      <c r="F128" s="445" t="s">
        <v>219</v>
      </c>
      <c r="G128" s="446">
        <v>1</v>
      </c>
      <c r="H128" s="447">
        <v>158.26986624704958</v>
      </c>
      <c r="I128" s="447">
        <v>83.912162162162161</v>
      </c>
      <c r="J128" s="23">
        <v>77.675840978593271</v>
      </c>
      <c r="K128" s="23">
        <v>78.03947368421052</v>
      </c>
      <c r="L128" s="23">
        <v>77.609756097560975</v>
      </c>
      <c r="M128" s="23">
        <v>74.946875000000006</v>
      </c>
      <c r="N128" s="23">
        <v>69.570121951219505</v>
      </c>
      <c r="O128" s="23">
        <v>69.294871794871796</v>
      </c>
      <c r="P128" s="23">
        <v>69.116071428571431</v>
      </c>
      <c r="Q128" s="23">
        <v>74.141025641025635</v>
      </c>
      <c r="R128" s="23">
        <v>72.9190031152648</v>
      </c>
      <c r="S128" s="23">
        <v>73.023255813953483</v>
      </c>
      <c r="T128" s="23">
        <v>74.856707317073173</v>
      </c>
      <c r="U128" s="23">
        <v>75.381944444444443</v>
      </c>
      <c r="V128" s="23">
        <v>76.675840978593271</v>
      </c>
      <c r="W128" s="23">
        <v>77.03947368421052</v>
      </c>
      <c r="X128" s="23">
        <v>76.609756097560975</v>
      </c>
      <c r="Y128" s="23">
        <v>73.946875000000006</v>
      </c>
      <c r="Z128" s="23">
        <v>68.570121951219505</v>
      </c>
      <c r="AA128" s="23">
        <v>68.295731707317074</v>
      </c>
      <c r="AB128" s="23">
        <v>68.115624999999994</v>
      </c>
      <c r="AC128" s="23">
        <v>73.141025641025635</v>
      </c>
      <c r="AD128" s="23">
        <v>72.931750741839764</v>
      </c>
      <c r="AE128" s="23">
        <v>73.012195121951223</v>
      </c>
      <c r="AF128" s="23">
        <v>72.856707317073173</v>
      </c>
      <c r="AG128" s="23">
        <v>73.381944444444443</v>
      </c>
      <c r="AH128" s="23">
        <v>74.675840978593271</v>
      </c>
      <c r="AI128" s="23">
        <v>75.03947368421052</v>
      </c>
      <c r="AJ128" s="23">
        <v>74.630813953488371</v>
      </c>
      <c r="AK128" s="23">
        <v>71.950657894736835</v>
      </c>
      <c r="AL128" s="23">
        <v>66.570121951219505</v>
      </c>
      <c r="AM128" s="23">
        <v>66.295731707317074</v>
      </c>
      <c r="AN128" s="23">
        <v>66.115624999999994</v>
      </c>
      <c r="AO128" s="23">
        <v>71.141025641025635</v>
      </c>
      <c r="AP128" s="23">
        <v>70.931750741839764</v>
      </c>
      <c r="AQ128" s="23">
        <v>71.012195121951223</v>
      </c>
      <c r="AR128" s="23">
        <v>24.875</v>
      </c>
      <c r="AS128" s="23">
        <v>25.381944444444443</v>
      </c>
      <c r="AT128" s="23">
        <v>26.678456591639872</v>
      </c>
      <c r="AU128" s="23">
        <v>27.039473684210527</v>
      </c>
      <c r="AV128" s="23">
        <v>26.630813953488371</v>
      </c>
      <c r="AW128" s="23">
        <v>23.950657894736842</v>
      </c>
      <c r="AX128" s="23">
        <v>18.570121951219512</v>
      </c>
      <c r="AY128" s="23">
        <v>18.295731707317074</v>
      </c>
      <c r="AZ128" s="23">
        <v>18.115625000000001</v>
      </c>
      <c r="BA128" s="23">
        <v>23.14329268292683</v>
      </c>
      <c r="BB128" s="23">
        <v>22.915887850467289</v>
      </c>
      <c r="BC128" s="23">
        <v>23.012195121951219</v>
      </c>
      <c r="BD128" s="23">
        <v>24.875</v>
      </c>
      <c r="BE128" s="23">
        <v>25.364864864864863</v>
      </c>
      <c r="BF128" s="23">
        <v>26.678456591639872</v>
      </c>
      <c r="BG128" s="23">
        <v>27.037500000000001</v>
      </c>
      <c r="BH128" s="23">
        <v>26.609756097560975</v>
      </c>
      <c r="BI128" s="23">
        <v>23.950657894736842</v>
      </c>
      <c r="BJ128" s="23">
        <v>18.572674418604652</v>
      </c>
      <c r="BK128" s="23">
        <v>18.294871794871796</v>
      </c>
      <c r="BL128" s="23">
        <v>18.115625000000001</v>
      </c>
      <c r="BM128" s="23">
        <v>23.14329268292683</v>
      </c>
      <c r="BN128" s="23">
        <v>22.915887850467289</v>
      </c>
      <c r="BO128" s="23">
        <v>23.023255813953487</v>
      </c>
      <c r="BP128" s="23"/>
      <c r="BQ128" s="23"/>
      <c r="BR128" s="23"/>
    </row>
    <row r="129" spans="1:70" hidden="1" x14ac:dyDescent="0.55000000000000004">
      <c r="A129" s="439">
        <v>2</v>
      </c>
      <c r="C129" s="3" t="s">
        <v>188</v>
      </c>
      <c r="D129" s="445" t="s">
        <v>106</v>
      </c>
      <c r="E129" s="445" t="s">
        <v>218</v>
      </c>
      <c r="F129" s="445" t="s">
        <v>220</v>
      </c>
      <c r="G129" s="446">
        <v>1</v>
      </c>
      <c r="H129" s="447">
        <v>0</v>
      </c>
      <c r="I129" s="447">
        <v>0</v>
      </c>
      <c r="J129" s="23">
        <v>0</v>
      </c>
      <c r="K129" s="23">
        <v>0</v>
      </c>
      <c r="L129" s="23">
        <v>0</v>
      </c>
      <c r="M129" s="23">
        <v>0</v>
      </c>
      <c r="N129" s="23">
        <v>0</v>
      </c>
      <c r="O129" s="23">
        <v>0</v>
      </c>
      <c r="P129" s="23">
        <v>0</v>
      </c>
      <c r="Q129" s="23">
        <v>0</v>
      </c>
      <c r="R129" s="23">
        <v>0</v>
      </c>
      <c r="S129" s="23">
        <v>0</v>
      </c>
      <c r="T129" s="23">
        <v>0</v>
      </c>
      <c r="U129" s="23">
        <v>0</v>
      </c>
      <c r="V129" s="23">
        <v>0</v>
      </c>
      <c r="W129" s="23">
        <v>0</v>
      </c>
      <c r="X129" s="23">
        <v>0</v>
      </c>
      <c r="Y129" s="23">
        <v>0</v>
      </c>
      <c r="Z129" s="23">
        <v>0</v>
      </c>
      <c r="AA129" s="23">
        <v>0</v>
      </c>
      <c r="AB129" s="23">
        <v>0</v>
      </c>
      <c r="AC129" s="23">
        <v>0</v>
      </c>
      <c r="AD129" s="23">
        <v>0</v>
      </c>
      <c r="AE129" s="23">
        <v>0</v>
      </c>
      <c r="AF129" s="23">
        <v>0</v>
      </c>
      <c r="AG129" s="23">
        <v>0</v>
      </c>
      <c r="AH129" s="23">
        <v>0</v>
      </c>
      <c r="AI129" s="23">
        <v>0</v>
      </c>
      <c r="AJ129" s="23">
        <v>0</v>
      </c>
      <c r="AK129" s="23">
        <v>0</v>
      </c>
      <c r="AL129" s="23">
        <v>0</v>
      </c>
      <c r="AM129" s="23">
        <v>0</v>
      </c>
      <c r="AN129" s="23">
        <v>0</v>
      </c>
      <c r="AO129" s="23">
        <v>0</v>
      </c>
      <c r="AP129" s="23">
        <v>0</v>
      </c>
      <c r="AQ129" s="23">
        <v>0</v>
      </c>
      <c r="AR129" s="23">
        <v>0</v>
      </c>
      <c r="AS129" s="23">
        <v>0</v>
      </c>
      <c r="AT129" s="23">
        <v>0</v>
      </c>
      <c r="AU129" s="23">
        <v>0</v>
      </c>
      <c r="AV129" s="23">
        <v>0</v>
      </c>
      <c r="AW129" s="23">
        <v>0</v>
      </c>
      <c r="AX129" s="23">
        <v>0</v>
      </c>
      <c r="AY129" s="23">
        <v>0</v>
      </c>
      <c r="AZ129" s="23">
        <v>0</v>
      </c>
      <c r="BA129" s="23">
        <v>0</v>
      </c>
      <c r="BB129" s="23">
        <v>0</v>
      </c>
      <c r="BC129" s="23">
        <v>0</v>
      </c>
      <c r="BD129" s="23">
        <v>0</v>
      </c>
      <c r="BE129" s="23">
        <v>0</v>
      </c>
      <c r="BF129" s="23">
        <v>0</v>
      </c>
      <c r="BG129" s="23">
        <v>0</v>
      </c>
      <c r="BH129" s="23">
        <v>0</v>
      </c>
      <c r="BI129" s="23">
        <v>0</v>
      </c>
      <c r="BJ129" s="23">
        <v>0</v>
      </c>
      <c r="BK129" s="23">
        <v>0</v>
      </c>
      <c r="BL129" s="23">
        <v>0</v>
      </c>
      <c r="BM129" s="23">
        <v>0</v>
      </c>
      <c r="BN129" s="23">
        <v>0</v>
      </c>
      <c r="BO129" s="23">
        <v>0</v>
      </c>
      <c r="BP129" s="23"/>
      <c r="BQ129" s="23"/>
      <c r="BR129" s="23"/>
    </row>
    <row r="130" spans="1:70" hidden="1" x14ac:dyDescent="0.55000000000000004">
      <c r="A130" s="439">
        <v>2</v>
      </c>
      <c r="C130" s="3" t="s">
        <v>189</v>
      </c>
      <c r="D130" s="445" t="s">
        <v>106</v>
      </c>
      <c r="E130" s="445" t="s">
        <v>218</v>
      </c>
      <c r="F130" s="445" t="s">
        <v>221</v>
      </c>
      <c r="G130" s="446">
        <v>1</v>
      </c>
      <c r="H130" s="447">
        <v>0.68597560975609762</v>
      </c>
      <c r="I130" s="447">
        <v>3.0405405405405407E-2</v>
      </c>
      <c r="J130" s="23">
        <v>0</v>
      </c>
      <c r="K130" s="23">
        <v>0</v>
      </c>
      <c r="L130" s="23">
        <v>0</v>
      </c>
      <c r="M130" s="23">
        <v>0</v>
      </c>
      <c r="N130" s="23">
        <v>0</v>
      </c>
      <c r="O130" s="23">
        <v>0</v>
      </c>
      <c r="P130" s="23">
        <v>0</v>
      </c>
      <c r="Q130" s="23">
        <v>0</v>
      </c>
      <c r="R130" s="23">
        <v>0</v>
      </c>
      <c r="S130" s="23">
        <v>0</v>
      </c>
      <c r="T130" s="23">
        <v>0</v>
      </c>
      <c r="U130" s="23">
        <v>0</v>
      </c>
      <c r="V130" s="23">
        <v>0</v>
      </c>
      <c r="W130" s="23">
        <v>0</v>
      </c>
      <c r="X130" s="23">
        <v>0</v>
      </c>
      <c r="Y130" s="23">
        <v>0</v>
      </c>
      <c r="Z130" s="23">
        <v>0</v>
      </c>
      <c r="AA130" s="23">
        <v>0</v>
      </c>
      <c r="AB130" s="23">
        <v>0</v>
      </c>
      <c r="AC130" s="23">
        <v>0</v>
      </c>
      <c r="AD130" s="23">
        <v>0</v>
      </c>
      <c r="AE130" s="23">
        <v>0</v>
      </c>
      <c r="AF130" s="23">
        <v>0</v>
      </c>
      <c r="AG130" s="23">
        <v>0</v>
      </c>
      <c r="AH130" s="23">
        <v>0</v>
      </c>
      <c r="AI130" s="23">
        <v>0</v>
      </c>
      <c r="AJ130" s="23">
        <v>0</v>
      </c>
      <c r="AK130" s="23">
        <v>0</v>
      </c>
      <c r="AL130" s="23">
        <v>0</v>
      </c>
      <c r="AM130" s="23">
        <v>0</v>
      </c>
      <c r="AN130" s="23">
        <v>0</v>
      </c>
      <c r="AO130" s="23">
        <v>0</v>
      </c>
      <c r="AP130" s="23">
        <v>0</v>
      </c>
      <c r="AQ130" s="23">
        <v>0</v>
      </c>
      <c r="AR130" s="23">
        <v>0</v>
      </c>
      <c r="AS130" s="23">
        <v>0</v>
      </c>
      <c r="AT130" s="23">
        <v>0</v>
      </c>
      <c r="AU130" s="23">
        <v>0</v>
      </c>
      <c r="AV130" s="23">
        <v>0</v>
      </c>
      <c r="AW130" s="23">
        <v>0</v>
      </c>
      <c r="AX130" s="23">
        <v>0</v>
      </c>
      <c r="AY130" s="23">
        <v>0</v>
      </c>
      <c r="AZ130" s="23">
        <v>0</v>
      </c>
      <c r="BA130" s="23">
        <v>0</v>
      </c>
      <c r="BB130" s="23">
        <v>0</v>
      </c>
      <c r="BC130" s="23">
        <v>0</v>
      </c>
      <c r="BD130" s="23">
        <v>0</v>
      </c>
      <c r="BE130" s="23">
        <v>0</v>
      </c>
      <c r="BF130" s="23">
        <v>0</v>
      </c>
      <c r="BG130" s="23">
        <v>0</v>
      </c>
      <c r="BH130" s="23">
        <v>0</v>
      </c>
      <c r="BI130" s="23">
        <v>0</v>
      </c>
      <c r="BJ130" s="23">
        <v>0</v>
      </c>
      <c r="BK130" s="23">
        <v>0</v>
      </c>
      <c r="BL130" s="23">
        <v>0</v>
      </c>
      <c r="BM130" s="23">
        <v>0</v>
      </c>
      <c r="BN130" s="23">
        <v>0</v>
      </c>
      <c r="BO130" s="23">
        <v>0</v>
      </c>
      <c r="BP130" s="23"/>
      <c r="BQ130" s="23"/>
      <c r="BR130" s="23"/>
    </row>
    <row r="131" spans="1:70" hidden="1" x14ac:dyDescent="0.55000000000000004">
      <c r="A131" s="439">
        <v>2</v>
      </c>
      <c r="C131" s="3" t="s">
        <v>190</v>
      </c>
      <c r="D131" s="445" t="s">
        <v>106</v>
      </c>
      <c r="E131" s="445" t="s">
        <v>233</v>
      </c>
      <c r="F131" s="445"/>
      <c r="G131" s="446">
        <v>1</v>
      </c>
      <c r="H131" s="447">
        <v>75.207084498778187</v>
      </c>
      <c r="I131" s="23">
        <v>71.39050487587383</v>
      </c>
      <c r="J131" s="23">
        <v>74.426803118080855</v>
      </c>
      <c r="K131" s="23">
        <v>127.55145476605512</v>
      </c>
      <c r="L131" s="23">
        <v>286.8887155980824</v>
      </c>
      <c r="M131" s="23">
        <v>286.33052413899338</v>
      </c>
      <c r="N131" s="23">
        <v>86.957580285353131</v>
      </c>
      <c r="O131" s="23">
        <v>56.125496507767743</v>
      </c>
      <c r="P131" s="23">
        <v>56.517367139244968</v>
      </c>
      <c r="Q131" s="23">
        <v>53.040155544039969</v>
      </c>
      <c r="R131" s="23">
        <v>70.630067356241341</v>
      </c>
      <c r="S131" s="23">
        <v>83.348497077564971</v>
      </c>
      <c r="T131" s="23">
        <v>74.103318572046973</v>
      </c>
      <c r="U131" s="23">
        <v>70.684963913592412</v>
      </c>
      <c r="V131" s="23">
        <v>67.427974491802729</v>
      </c>
      <c r="W131" s="23">
        <v>121.247023741161</v>
      </c>
      <c r="X131" s="23">
        <v>340.4209819969426</v>
      </c>
      <c r="Y131" s="23">
        <v>358.64109480362231</v>
      </c>
      <c r="Z131" s="23">
        <v>90.536884613382028</v>
      </c>
      <c r="AA131" s="23">
        <v>57.538093665505421</v>
      </c>
      <c r="AB131" s="23">
        <v>54.419148340580115</v>
      </c>
      <c r="AC131" s="23">
        <v>54.258185833544516</v>
      </c>
      <c r="AD131" s="23">
        <v>68.007440826767308</v>
      </c>
      <c r="AE131" s="23">
        <v>74.404965510143072</v>
      </c>
      <c r="AF131" s="23">
        <v>75.411075774971394</v>
      </c>
      <c r="AG131" s="23">
        <v>72.373687401097726</v>
      </c>
      <c r="AH131" s="23">
        <v>69.46048636922491</v>
      </c>
      <c r="AI131" s="23">
        <v>122.54094988648855</v>
      </c>
      <c r="AJ131" s="23">
        <v>344.90208486031906</v>
      </c>
      <c r="AK131" s="23">
        <v>359.25713408892113</v>
      </c>
      <c r="AL131" s="23">
        <v>94.073435820965685</v>
      </c>
      <c r="AM131" s="23">
        <v>59.984534226704206</v>
      </c>
      <c r="AN131" s="23">
        <v>55.140032862514701</v>
      </c>
      <c r="AO131" s="23">
        <v>54.349539675565133</v>
      </c>
      <c r="AP131" s="23">
        <v>71.729785229732087</v>
      </c>
      <c r="AQ131" s="23">
        <v>75.241162095581885</v>
      </c>
      <c r="AR131" s="23">
        <v>78.518602084686776</v>
      </c>
      <c r="AS131" s="23">
        <v>71.411048777525423</v>
      </c>
      <c r="AT131" s="23">
        <v>64.155831842759298</v>
      </c>
      <c r="AU131" s="23">
        <v>124.51733721080429</v>
      </c>
      <c r="AV131" s="23">
        <v>344.67124197326791</v>
      </c>
      <c r="AW131" s="23">
        <v>359.34804129582716</v>
      </c>
      <c r="AX131" s="23">
        <v>93.808745814711529</v>
      </c>
      <c r="AY131" s="23">
        <v>61.699843240013692</v>
      </c>
      <c r="AZ131" s="23">
        <v>54.548687627033324</v>
      </c>
      <c r="BA131" s="23">
        <v>58.273951909516256</v>
      </c>
      <c r="BB131" s="23">
        <v>67.400341357869422</v>
      </c>
      <c r="BC131" s="23">
        <v>77.682679577019243</v>
      </c>
      <c r="BD131" s="23">
        <v>0</v>
      </c>
      <c r="BE131" s="23">
        <v>0</v>
      </c>
      <c r="BF131" s="23">
        <v>0</v>
      </c>
      <c r="BG131" s="23">
        <v>0</v>
      </c>
      <c r="BH131" s="23">
        <v>0</v>
      </c>
      <c r="BI131" s="23">
        <v>0</v>
      </c>
      <c r="BJ131" s="23">
        <v>0</v>
      </c>
      <c r="BK131" s="23">
        <v>0</v>
      </c>
      <c r="BL131" s="23">
        <v>0</v>
      </c>
      <c r="BM131" s="23">
        <v>0</v>
      </c>
      <c r="BN131" s="23">
        <v>0</v>
      </c>
      <c r="BO131" s="23">
        <v>0</v>
      </c>
      <c r="BP131" s="23"/>
      <c r="BQ131" s="23"/>
      <c r="BR131" s="23"/>
    </row>
    <row r="132" spans="1:70" hidden="1" x14ac:dyDescent="0.55000000000000004">
      <c r="A132" s="439">
        <v>2</v>
      </c>
      <c r="C132" s="3" t="s">
        <v>191</v>
      </c>
      <c r="D132" s="445" t="s">
        <v>106</v>
      </c>
      <c r="E132" s="445" t="s">
        <v>234</v>
      </c>
      <c r="F132" s="445"/>
      <c r="G132" s="446">
        <v>1</v>
      </c>
      <c r="H132" s="447">
        <v>52.3248567750788</v>
      </c>
      <c r="I132" s="23">
        <v>49.920654229439833</v>
      </c>
      <c r="J132" s="23">
        <v>52.858931098982559</v>
      </c>
      <c r="K132" s="23">
        <v>76.449406681323111</v>
      </c>
      <c r="L132" s="23">
        <v>184.22442810096459</v>
      </c>
      <c r="M132" s="23">
        <v>176.20120918746619</v>
      </c>
      <c r="N132" s="23">
        <v>61.94772011835817</v>
      </c>
      <c r="O132" s="23">
        <v>37.127316853072124</v>
      </c>
      <c r="P132" s="23">
        <v>46.187209888913799</v>
      </c>
      <c r="Q132" s="23">
        <v>50.361928343813929</v>
      </c>
      <c r="R132" s="23">
        <v>50.911900139665669</v>
      </c>
      <c r="S132" s="23">
        <v>57.726439352920529</v>
      </c>
      <c r="T132" s="23">
        <v>51.237724472201371</v>
      </c>
      <c r="U132" s="23">
        <v>50.63665237279082</v>
      </c>
      <c r="V132" s="23">
        <v>47.940391690277636</v>
      </c>
      <c r="W132" s="23">
        <v>74.95416752244985</v>
      </c>
      <c r="X132" s="23">
        <v>221.68807618902554</v>
      </c>
      <c r="Y132" s="23">
        <v>218.74917228442578</v>
      </c>
      <c r="Z132" s="23">
        <v>66.07081673500123</v>
      </c>
      <c r="AA132" s="23">
        <v>37.816628927280327</v>
      </c>
      <c r="AB132" s="23">
        <v>44.958578920026341</v>
      </c>
      <c r="AC132" s="23">
        <v>51.887896835131691</v>
      </c>
      <c r="AD132" s="23">
        <v>49.982173834560228</v>
      </c>
      <c r="AE132" s="23">
        <v>51.249013626071132</v>
      </c>
      <c r="AF132" s="23">
        <v>51.395671234377652</v>
      </c>
      <c r="AG132" s="23">
        <v>50.86697715905963</v>
      </c>
      <c r="AH132" s="23">
        <v>49.011596164605123</v>
      </c>
      <c r="AI132" s="23">
        <v>70.863114182544606</v>
      </c>
      <c r="AJ132" s="23">
        <v>223.09594286866638</v>
      </c>
      <c r="AK132" s="23">
        <v>219.43587098295603</v>
      </c>
      <c r="AL132" s="23">
        <v>67.058331616311449</v>
      </c>
      <c r="AM132" s="23">
        <v>40.056720666943207</v>
      </c>
      <c r="AN132" s="23">
        <v>44.974742839169714</v>
      </c>
      <c r="AO132" s="23">
        <v>51.711327446880006</v>
      </c>
      <c r="AP132" s="23">
        <v>51.593923131340681</v>
      </c>
      <c r="AQ132" s="23">
        <v>51.712030595038883</v>
      </c>
      <c r="AR132" s="23">
        <v>53.847563911828431</v>
      </c>
      <c r="AS132" s="23">
        <v>48.554595984934771</v>
      </c>
      <c r="AT132" s="23">
        <v>45.801602852384072</v>
      </c>
      <c r="AU132" s="23">
        <v>71.556717916722562</v>
      </c>
      <c r="AV132" s="23">
        <v>222.8600599518762</v>
      </c>
      <c r="AW132" s="23">
        <v>219.30458264304565</v>
      </c>
      <c r="AX132" s="23">
        <v>67.582181939812045</v>
      </c>
      <c r="AY132" s="23">
        <v>40.682280351122174</v>
      </c>
      <c r="AZ132" s="23">
        <v>44.805908921305836</v>
      </c>
      <c r="BA132" s="23">
        <v>52.906600145224097</v>
      </c>
      <c r="BB132" s="23">
        <v>49.038303086520855</v>
      </c>
      <c r="BC132" s="23">
        <v>53.408250678133911</v>
      </c>
      <c r="BD132" s="23">
        <v>0</v>
      </c>
      <c r="BE132" s="23">
        <v>0</v>
      </c>
      <c r="BF132" s="23">
        <v>0</v>
      </c>
      <c r="BG132" s="23">
        <v>0</v>
      </c>
      <c r="BH132" s="23">
        <v>0</v>
      </c>
      <c r="BI132" s="23">
        <v>0</v>
      </c>
      <c r="BJ132" s="23">
        <v>0</v>
      </c>
      <c r="BK132" s="23">
        <v>0</v>
      </c>
      <c r="BL132" s="23">
        <v>0</v>
      </c>
      <c r="BM132" s="23">
        <v>0</v>
      </c>
      <c r="BN132" s="23">
        <v>0</v>
      </c>
      <c r="BO132" s="23">
        <v>0</v>
      </c>
      <c r="BP132" s="23"/>
      <c r="BQ132" s="23"/>
      <c r="BR132" s="23"/>
    </row>
    <row r="133" spans="1:70" hidden="1" x14ac:dyDescent="0.55000000000000004">
      <c r="A133" s="439">
        <v>2</v>
      </c>
      <c r="C133" s="3" t="s">
        <v>192</v>
      </c>
      <c r="D133" s="445" t="s">
        <v>106</v>
      </c>
      <c r="E133" s="445" t="s">
        <v>235</v>
      </c>
      <c r="F133" s="445"/>
      <c r="G133" s="446">
        <v>1</v>
      </c>
      <c r="H133" s="447">
        <v>9.2847599203766364</v>
      </c>
      <c r="I133" s="23">
        <v>11.849176488573908</v>
      </c>
      <c r="J133" s="23">
        <v>11.77284105347533</v>
      </c>
      <c r="K133" s="23">
        <v>10.474182768910108</v>
      </c>
      <c r="L133" s="23">
        <v>10.339054835577665</v>
      </c>
      <c r="M133" s="23">
        <v>8.8729946144161058</v>
      </c>
      <c r="N133" s="23">
        <v>4.7370574719679883</v>
      </c>
      <c r="O133" s="23">
        <v>2.3654133588625617</v>
      </c>
      <c r="P133" s="23">
        <v>4.4991876742230401</v>
      </c>
      <c r="Q133" s="23">
        <v>7.3859357419847287</v>
      </c>
      <c r="R133" s="23">
        <v>9.6088876091924362</v>
      </c>
      <c r="S133" s="23">
        <v>12.577561931988475</v>
      </c>
      <c r="T133" s="23">
        <v>10.893675588798793</v>
      </c>
      <c r="U133" s="23">
        <v>11.105411973524518</v>
      </c>
      <c r="V133" s="23">
        <v>11.758331017443034</v>
      </c>
      <c r="W133" s="23">
        <v>10.482835240541032</v>
      </c>
      <c r="X133" s="23">
        <v>12.53735436758793</v>
      </c>
      <c r="Y133" s="23">
        <v>11.036623240894549</v>
      </c>
      <c r="Z133" s="23">
        <v>5.0169108091684027</v>
      </c>
      <c r="AA133" s="23">
        <v>2.4018569657419135</v>
      </c>
      <c r="AB133" s="23">
        <v>4.4186418711389965</v>
      </c>
      <c r="AC133" s="23">
        <v>7.2997305372240264</v>
      </c>
      <c r="AD133" s="23">
        <v>9.6316682637987672</v>
      </c>
      <c r="AE133" s="23">
        <v>12.617356846324913</v>
      </c>
      <c r="AF133" s="23">
        <v>10.562045947276767</v>
      </c>
      <c r="AG133" s="23">
        <v>9.722040904577236</v>
      </c>
      <c r="AH133" s="23">
        <v>11.838332677948905</v>
      </c>
      <c r="AI133" s="23">
        <v>10.694945771811733</v>
      </c>
      <c r="AJ133" s="23">
        <v>12.568328410893779</v>
      </c>
      <c r="AK133" s="23">
        <v>11.124051823311129</v>
      </c>
      <c r="AL133" s="23">
        <v>5.1660808922281412</v>
      </c>
      <c r="AM133" s="23">
        <v>2.4465779170177688</v>
      </c>
      <c r="AN133" s="23">
        <v>4.435901097582108</v>
      </c>
      <c r="AO133" s="23">
        <v>7.2526290628941767</v>
      </c>
      <c r="AP133" s="23">
        <v>9.6318609809843707</v>
      </c>
      <c r="AQ133" s="23">
        <v>12.624154544569343</v>
      </c>
      <c r="AR133" s="23">
        <v>10.538618564359693</v>
      </c>
      <c r="AS133" s="23">
        <v>9.8362943112777526</v>
      </c>
      <c r="AT133" s="23">
        <v>11.826812923129829</v>
      </c>
      <c r="AU133" s="23">
        <v>10.664718068028607</v>
      </c>
      <c r="AV133" s="23">
        <v>12.572626189525934</v>
      </c>
      <c r="AW133" s="23">
        <v>11.143090916248941</v>
      </c>
      <c r="AX133" s="23">
        <v>5.1755390138333617</v>
      </c>
      <c r="AY133" s="23">
        <v>2.441561565930896</v>
      </c>
      <c r="AZ133" s="23">
        <v>4.3735766259645512</v>
      </c>
      <c r="BA133" s="23">
        <v>7.2997873307204193</v>
      </c>
      <c r="BB133" s="23">
        <v>9.6371679392796974</v>
      </c>
      <c r="BC133" s="23">
        <v>12.619228930808717</v>
      </c>
      <c r="BD133" s="23">
        <v>0</v>
      </c>
      <c r="BE133" s="23">
        <v>0</v>
      </c>
      <c r="BF133" s="23">
        <v>0</v>
      </c>
      <c r="BG133" s="23">
        <v>0</v>
      </c>
      <c r="BH133" s="23">
        <v>0</v>
      </c>
      <c r="BI133" s="23">
        <v>0</v>
      </c>
      <c r="BJ133" s="23">
        <v>0</v>
      </c>
      <c r="BK133" s="23">
        <v>0</v>
      </c>
      <c r="BL133" s="23">
        <v>0</v>
      </c>
      <c r="BM133" s="23">
        <v>0</v>
      </c>
      <c r="BN133" s="23">
        <v>0</v>
      </c>
      <c r="BO133" s="23">
        <v>0</v>
      </c>
      <c r="BP133" s="23"/>
      <c r="BQ133" s="23"/>
      <c r="BR133" s="23"/>
    </row>
    <row r="134" spans="1:70" hidden="1" x14ac:dyDescent="0.55000000000000004">
      <c r="A134" s="439">
        <v>2</v>
      </c>
      <c r="C134" s="3" t="s">
        <v>193</v>
      </c>
      <c r="D134" s="445" t="s">
        <v>106</v>
      </c>
      <c r="E134" s="445" t="s">
        <v>236</v>
      </c>
      <c r="F134" s="445"/>
      <c r="G134" s="446">
        <v>1</v>
      </c>
      <c r="H134" s="447">
        <v>9.4891673049396275</v>
      </c>
      <c r="I134" s="23">
        <v>9.5</v>
      </c>
      <c r="J134" s="23">
        <v>8.8428876693381202</v>
      </c>
      <c r="K134" s="23">
        <v>7.7083839618576073</v>
      </c>
      <c r="L134" s="23">
        <v>7.5835336491656458</v>
      </c>
      <c r="M134" s="23">
        <v>4.5730522790922397</v>
      </c>
      <c r="N134" s="23">
        <v>4.1909719258276317</v>
      </c>
      <c r="O134" s="23">
        <v>0.80306144835852156</v>
      </c>
      <c r="P134" s="23">
        <v>3.0713849418788883</v>
      </c>
      <c r="Q134" s="23">
        <v>7.0109960019655295</v>
      </c>
      <c r="R134" s="23">
        <v>9.4772150027901034</v>
      </c>
      <c r="S134" s="23">
        <v>9.4916704994146972</v>
      </c>
      <c r="T134" s="23">
        <v>9.4893093541379425</v>
      </c>
      <c r="U134" s="23">
        <v>9.5</v>
      </c>
      <c r="V134" s="23">
        <v>8.8346336580952052</v>
      </c>
      <c r="W134" s="23">
        <v>7.7180873641915007</v>
      </c>
      <c r="X134" s="23">
        <v>9.2036662131485638</v>
      </c>
      <c r="Y134" s="23">
        <v>5.6145876739055529</v>
      </c>
      <c r="Z134" s="23">
        <v>4.5344047748329102</v>
      </c>
      <c r="AA134" s="23">
        <v>0.84333057440604564</v>
      </c>
      <c r="AB134" s="23">
        <v>2.9774089084913711</v>
      </c>
      <c r="AC134" s="23">
        <v>6.8535490650817286</v>
      </c>
      <c r="AD134" s="23">
        <v>9.4739527366513716</v>
      </c>
      <c r="AE134" s="23">
        <v>9.4926174513660388</v>
      </c>
      <c r="AF134" s="23">
        <v>9.4888522671405315</v>
      </c>
      <c r="AG134" s="23">
        <v>9.5</v>
      </c>
      <c r="AH134" s="23">
        <v>8.9022043465841705</v>
      </c>
      <c r="AI134" s="23">
        <v>7.8712386353867112</v>
      </c>
      <c r="AJ134" s="23">
        <v>5.3640658342970049</v>
      </c>
      <c r="AK134" s="23">
        <v>8.685934517220204</v>
      </c>
      <c r="AL134" s="23">
        <v>4.7001315675203177</v>
      </c>
      <c r="AM134" s="23">
        <v>0.86322812089392831</v>
      </c>
      <c r="AN134" s="23">
        <v>2.9900613413778414</v>
      </c>
      <c r="AO134" s="23">
        <v>6.7897208792486383</v>
      </c>
      <c r="AP134" s="23">
        <v>9.473514695762244</v>
      </c>
      <c r="AQ134" s="23">
        <v>9.4925981328292686</v>
      </c>
      <c r="AR134" s="23">
        <v>9.4884973397305057</v>
      </c>
      <c r="AS134" s="23">
        <v>9.5</v>
      </c>
      <c r="AT134" s="23">
        <v>8.8879869287622935</v>
      </c>
      <c r="AU134" s="23">
        <v>7.8511935714618923</v>
      </c>
      <c r="AV134" s="23">
        <v>5.7893656005943397</v>
      </c>
      <c r="AW134" s="23">
        <v>8.6813944825886118</v>
      </c>
      <c r="AX134" s="23">
        <v>4.7149628379097068</v>
      </c>
      <c r="AY134" s="23">
        <v>0.86344436797493596</v>
      </c>
      <c r="AZ134" s="23">
        <v>2.9313284122245276</v>
      </c>
      <c r="BA134" s="23">
        <v>6.8482056778942946</v>
      </c>
      <c r="BB134" s="23">
        <v>9.4765078867797516</v>
      </c>
      <c r="BC134" s="23">
        <v>9.4928189503356624</v>
      </c>
      <c r="BD134" s="23">
        <v>0</v>
      </c>
      <c r="BE134" s="23">
        <v>0</v>
      </c>
      <c r="BF134" s="23">
        <v>0</v>
      </c>
      <c r="BG134" s="23">
        <v>0</v>
      </c>
      <c r="BH134" s="23">
        <v>0</v>
      </c>
      <c r="BI134" s="23">
        <v>0</v>
      </c>
      <c r="BJ134" s="23">
        <v>0</v>
      </c>
      <c r="BK134" s="23">
        <v>0</v>
      </c>
      <c r="BL134" s="23">
        <v>0</v>
      </c>
      <c r="BM134" s="23">
        <v>0</v>
      </c>
      <c r="BN134" s="23">
        <v>0</v>
      </c>
      <c r="BO134" s="23">
        <v>0</v>
      </c>
      <c r="BP134" s="23"/>
      <c r="BQ134" s="23"/>
      <c r="BR134" s="23"/>
    </row>
    <row r="135" spans="1:70" hidden="1" x14ac:dyDescent="0.55000000000000004">
      <c r="A135" s="439">
        <v>2</v>
      </c>
      <c r="C135" s="3" t="s">
        <v>194</v>
      </c>
      <c r="D135" s="445" t="s">
        <v>106</v>
      </c>
      <c r="E135" s="445" t="s">
        <v>237</v>
      </c>
      <c r="F135" s="445"/>
      <c r="G135" s="446">
        <v>1</v>
      </c>
      <c r="H135" s="447">
        <v>13.967751766736797</v>
      </c>
      <c r="I135" s="23">
        <v>13.963700474950512</v>
      </c>
      <c r="J135" s="23">
        <v>13.012806026809503</v>
      </c>
      <c r="K135" s="23">
        <v>11.353829000268869</v>
      </c>
      <c r="L135" s="23">
        <v>11.163442755893609</v>
      </c>
      <c r="M135" s="23">
        <v>6.7216731453949325</v>
      </c>
      <c r="N135" s="23">
        <v>8.1801699534940866</v>
      </c>
      <c r="O135" s="23">
        <v>4.4643452403584174</v>
      </c>
      <c r="P135" s="23">
        <v>6.6328056369010486</v>
      </c>
      <c r="Q135" s="23">
        <v>10.926031120088497</v>
      </c>
      <c r="R135" s="23">
        <v>13.941192046477493</v>
      </c>
      <c r="S135" s="23">
        <v>13.975579485327037</v>
      </c>
      <c r="T135" s="23">
        <v>13.96775927887507</v>
      </c>
      <c r="U135" s="23">
        <v>13.963020388784294</v>
      </c>
      <c r="V135" s="23">
        <v>12.999848504653762</v>
      </c>
      <c r="W135" s="23">
        <v>11.367869803370318</v>
      </c>
      <c r="X135" s="23">
        <v>13.549553785994751</v>
      </c>
      <c r="Y135" s="23">
        <v>8.2512602688071404</v>
      </c>
      <c r="Z135" s="23">
        <v>8.5122518979296498</v>
      </c>
      <c r="AA135" s="23">
        <v>4.4953902428479715</v>
      </c>
      <c r="AB135" s="23">
        <v>6.565904268848243</v>
      </c>
      <c r="AC135" s="23">
        <v>10.694151697280407</v>
      </c>
      <c r="AD135" s="23">
        <v>13.93166271093907</v>
      </c>
      <c r="AE135" s="23">
        <v>13.974987944692726</v>
      </c>
      <c r="AF135" s="23">
        <v>13.967795910580438</v>
      </c>
      <c r="AG135" s="23">
        <v>13.963578185592723</v>
      </c>
      <c r="AH135" s="23">
        <v>13.098890762945693</v>
      </c>
      <c r="AI135" s="23">
        <v>11.593452666515736</v>
      </c>
      <c r="AJ135" s="23">
        <v>12.004689807569758</v>
      </c>
      <c r="AK135" s="23">
        <v>9.0651806242398756</v>
      </c>
      <c r="AL135" s="23">
        <v>8.7319131722258359</v>
      </c>
      <c r="AM135" s="23">
        <v>4.5826454404432866</v>
      </c>
      <c r="AN135" s="23">
        <v>6.5853785284781292</v>
      </c>
      <c r="AO135" s="23">
        <v>10.686293986116452</v>
      </c>
      <c r="AP135" s="23">
        <v>13.931854764475556</v>
      </c>
      <c r="AQ135" s="23">
        <v>13.974817256247531</v>
      </c>
      <c r="AR135" s="23">
        <v>13.968416986469661</v>
      </c>
      <c r="AS135" s="23">
        <v>13.963098512905836</v>
      </c>
      <c r="AT135" s="23">
        <v>13.078847993157879</v>
      </c>
      <c r="AU135" s="23">
        <v>11.563735365729196</v>
      </c>
      <c r="AV135" s="23">
        <v>11.365627206583616</v>
      </c>
      <c r="AW135" s="23">
        <v>9.0597548358178859</v>
      </c>
      <c r="AX135" s="23">
        <v>8.7517974856250529</v>
      </c>
      <c r="AY135" s="23">
        <v>4.5815823823441901</v>
      </c>
      <c r="AZ135" s="23">
        <v>6.522342452788644</v>
      </c>
      <c r="BA135" s="23">
        <v>10.741985487107574</v>
      </c>
      <c r="BB135" s="23">
        <v>13.946113784952392</v>
      </c>
      <c r="BC135" s="23">
        <v>13.974982424058888</v>
      </c>
      <c r="BD135" s="23">
        <v>0</v>
      </c>
      <c r="BE135" s="23">
        <v>0</v>
      </c>
      <c r="BF135" s="23">
        <v>0</v>
      </c>
      <c r="BG135" s="23">
        <v>0</v>
      </c>
      <c r="BH135" s="23">
        <v>0</v>
      </c>
      <c r="BI135" s="23">
        <v>0</v>
      </c>
      <c r="BJ135" s="23">
        <v>0</v>
      </c>
      <c r="BK135" s="23">
        <v>0</v>
      </c>
      <c r="BL135" s="23">
        <v>0</v>
      </c>
      <c r="BM135" s="23">
        <v>0</v>
      </c>
      <c r="BN135" s="23">
        <v>0</v>
      </c>
      <c r="BO135" s="23">
        <v>0</v>
      </c>
      <c r="BP135" s="23"/>
      <c r="BQ135" s="23"/>
      <c r="BR135" s="23"/>
    </row>
    <row r="136" spans="1:70" hidden="1" x14ac:dyDescent="0.55000000000000004">
      <c r="A136" s="439">
        <v>2</v>
      </c>
      <c r="C136" s="3" t="s">
        <v>195</v>
      </c>
      <c r="D136" s="445" t="s">
        <v>106</v>
      </c>
      <c r="E136" s="445" t="s">
        <v>238</v>
      </c>
      <c r="F136" s="445"/>
      <c r="G136" s="446">
        <v>1</v>
      </c>
      <c r="H136" s="447">
        <v>15</v>
      </c>
      <c r="I136" s="23">
        <v>15</v>
      </c>
      <c r="J136" s="23">
        <v>12.533960477178789</v>
      </c>
      <c r="K136" s="23">
        <v>6.4927220211692713</v>
      </c>
      <c r="L136" s="23">
        <v>6.3865429200501165</v>
      </c>
      <c r="M136" s="23">
        <v>6.4939818703688994</v>
      </c>
      <c r="N136" s="23">
        <v>7.6459098031707775</v>
      </c>
      <c r="O136" s="23">
        <v>4.6681444251754849</v>
      </c>
      <c r="P136" s="23">
        <v>6.2113976922738781</v>
      </c>
      <c r="Q136" s="23">
        <v>9.435045362074753</v>
      </c>
      <c r="R136" s="23">
        <v>12.510099649306422</v>
      </c>
      <c r="S136" s="23">
        <v>17.559655923420497</v>
      </c>
      <c r="T136" s="23">
        <v>18.271535603604644</v>
      </c>
      <c r="U136" s="23">
        <v>20.887710480258498</v>
      </c>
      <c r="V136" s="23">
        <v>19.387509355843036</v>
      </c>
      <c r="W136" s="23">
        <v>16.941999751012368</v>
      </c>
      <c r="X136" s="23">
        <v>20.240733714502284</v>
      </c>
      <c r="Y136" s="23">
        <v>18.017685328399217</v>
      </c>
      <c r="Z136" s="23">
        <v>7.9913064892378847</v>
      </c>
      <c r="AA136" s="23">
        <v>4.6791735161963528</v>
      </c>
      <c r="AB136" s="23">
        <v>6.1521183405220246</v>
      </c>
      <c r="AC136" s="23">
        <v>9.3136168625755964</v>
      </c>
      <c r="AD136" s="23">
        <v>12.453917694549023</v>
      </c>
      <c r="AE136" s="23">
        <v>17.741787416827716</v>
      </c>
      <c r="AF136" s="23">
        <v>18.179175039252353</v>
      </c>
      <c r="AG136" s="23">
        <v>20.889685035247314</v>
      </c>
      <c r="AH136" s="23">
        <v>19.535864102388452</v>
      </c>
      <c r="AI136" s="23">
        <v>17.286667307786221</v>
      </c>
      <c r="AJ136" s="23">
        <v>20.292610770773809</v>
      </c>
      <c r="AK136" s="23">
        <v>18.11313084187816</v>
      </c>
      <c r="AL136" s="23">
        <v>8.1727045034291823</v>
      </c>
      <c r="AM136" s="23">
        <v>4.7469543359750412</v>
      </c>
      <c r="AN136" s="23">
        <v>6.1786733448235216</v>
      </c>
      <c r="AO136" s="23">
        <v>9.2300726042639294</v>
      </c>
      <c r="AP136" s="23">
        <v>12.466063042379197</v>
      </c>
      <c r="AQ136" s="23">
        <v>17.676199829087739</v>
      </c>
      <c r="AR136" s="23">
        <v>18.279436809669903</v>
      </c>
      <c r="AS136" s="23">
        <v>20.881864665564844</v>
      </c>
      <c r="AT136" s="23">
        <v>19.505691514221486</v>
      </c>
      <c r="AU136" s="23">
        <v>17.240099641715485</v>
      </c>
      <c r="AV136" s="23">
        <v>20.275001944656079</v>
      </c>
      <c r="AW136" s="23">
        <v>18.17404759953633</v>
      </c>
      <c r="AX136" s="23">
        <v>8.2019950124629482</v>
      </c>
      <c r="AY136" s="23">
        <v>4.7861710669851671</v>
      </c>
      <c r="AZ136" s="23">
        <v>6.1424873722611402</v>
      </c>
      <c r="BA136" s="23">
        <v>9.2824467310314311</v>
      </c>
      <c r="BB136" s="23">
        <v>12.497749181363611</v>
      </c>
      <c r="BC136" s="23">
        <v>17.693585266388258</v>
      </c>
      <c r="BD136" s="23">
        <v>0</v>
      </c>
      <c r="BE136" s="23">
        <v>0</v>
      </c>
      <c r="BF136" s="23">
        <v>0</v>
      </c>
      <c r="BG136" s="23">
        <v>0</v>
      </c>
      <c r="BH136" s="23">
        <v>0</v>
      </c>
      <c r="BI136" s="23">
        <v>0</v>
      </c>
      <c r="BJ136" s="23">
        <v>0</v>
      </c>
      <c r="BK136" s="23">
        <v>0</v>
      </c>
      <c r="BL136" s="23">
        <v>0</v>
      </c>
      <c r="BM136" s="23">
        <v>0</v>
      </c>
      <c r="BN136" s="23">
        <v>0</v>
      </c>
      <c r="BO136" s="23">
        <v>0</v>
      </c>
      <c r="BP136" s="23"/>
      <c r="BQ136" s="23"/>
      <c r="BR136" s="23"/>
    </row>
    <row r="137" spans="1:70" hidden="1" x14ac:dyDescent="0.55000000000000004">
      <c r="A137" s="439">
        <v>2</v>
      </c>
      <c r="C137" s="3" t="s">
        <v>196</v>
      </c>
      <c r="D137" s="445" t="s">
        <v>106</v>
      </c>
      <c r="E137" s="445" t="s">
        <v>239</v>
      </c>
      <c r="F137" s="445"/>
      <c r="G137" s="446">
        <v>1</v>
      </c>
      <c r="H137" s="447">
        <v>61.267705155813687</v>
      </c>
      <c r="I137" s="23">
        <v>63</v>
      </c>
      <c r="J137" s="23">
        <v>58.650760711146404</v>
      </c>
      <c r="K137" s="23">
        <v>51.130185916708015</v>
      </c>
      <c r="L137" s="23">
        <v>50.294025495394663</v>
      </c>
      <c r="M137" s="23">
        <v>45.057046158986346</v>
      </c>
      <c r="N137" s="23">
        <v>19.456603814817122</v>
      </c>
      <c r="O137" s="23">
        <v>5.5977970733187323</v>
      </c>
      <c r="P137" s="23">
        <v>10.077896412983137</v>
      </c>
      <c r="Q137" s="23">
        <v>11.162216116264997</v>
      </c>
      <c r="R137" s="23">
        <v>29.732163923420767</v>
      </c>
      <c r="S137" s="23">
        <v>56.494175731502743</v>
      </c>
      <c r="T137" s="23">
        <v>61.26559414312802</v>
      </c>
      <c r="U137" s="23">
        <v>63</v>
      </c>
      <c r="V137" s="23">
        <v>58.593800005952914</v>
      </c>
      <c r="W137" s="23">
        <v>51.195396185582332</v>
      </c>
      <c r="X137" s="23">
        <v>61.038434693158166</v>
      </c>
      <c r="Y137" s="23">
        <v>55.793259910562071</v>
      </c>
      <c r="Z137" s="23">
        <v>21.538229674797421</v>
      </c>
      <c r="AA137" s="23">
        <v>6.6342729174384409</v>
      </c>
      <c r="AB137" s="23">
        <v>8.597070035673962</v>
      </c>
      <c r="AC137" s="23">
        <v>10.91014145864683</v>
      </c>
      <c r="AD137" s="23">
        <v>30.236376659328677</v>
      </c>
      <c r="AE137" s="23">
        <v>55.927221707174873</v>
      </c>
      <c r="AF137" s="23">
        <v>61.22797857770211</v>
      </c>
      <c r="AG137" s="23">
        <v>63</v>
      </c>
      <c r="AH137" s="23">
        <v>59.0425872689556</v>
      </c>
      <c r="AI137" s="23">
        <v>61.225118887573046</v>
      </c>
      <c r="AJ137" s="23">
        <v>81.432066369360498</v>
      </c>
      <c r="AK137" s="23">
        <v>62.200423510865107</v>
      </c>
      <c r="AL137" s="23">
        <v>12.308007827945197</v>
      </c>
      <c r="AM137" s="23">
        <v>6.5516356041980721</v>
      </c>
      <c r="AN137" s="23">
        <v>8.5963485201021985</v>
      </c>
      <c r="AO137" s="23">
        <v>10.710465600321676</v>
      </c>
      <c r="AP137" s="23">
        <v>30.236376659328677</v>
      </c>
      <c r="AQ137" s="23">
        <v>55.939289506266441</v>
      </c>
      <c r="AR137" s="23">
        <v>61.308437689130713</v>
      </c>
      <c r="AS137" s="23">
        <v>63</v>
      </c>
      <c r="AT137" s="23">
        <v>58.948375655855649</v>
      </c>
      <c r="AU137" s="23">
        <v>52.078059225621054</v>
      </c>
      <c r="AV137" s="23">
        <v>61.147277960858467</v>
      </c>
      <c r="AW137" s="23">
        <v>56.072685353683653</v>
      </c>
      <c r="AX137" s="23">
        <v>21.56667772708683</v>
      </c>
      <c r="AY137" s="23">
        <v>6.6050921798999926</v>
      </c>
      <c r="AZ137" s="23">
        <v>8.2869011754312574</v>
      </c>
      <c r="BA137" s="23">
        <v>12.727981951798206</v>
      </c>
      <c r="BB137" s="23">
        <v>28.881695492295108</v>
      </c>
      <c r="BC137" s="23">
        <v>55.914165656677909</v>
      </c>
      <c r="BD137" s="23">
        <v>0</v>
      </c>
      <c r="BE137" s="23">
        <v>0</v>
      </c>
      <c r="BF137" s="23">
        <v>0</v>
      </c>
      <c r="BG137" s="23">
        <v>0</v>
      </c>
      <c r="BH137" s="23">
        <v>0</v>
      </c>
      <c r="BI137" s="23">
        <v>0</v>
      </c>
      <c r="BJ137" s="23">
        <v>0</v>
      </c>
      <c r="BK137" s="23">
        <v>0</v>
      </c>
      <c r="BL137" s="23">
        <v>0</v>
      </c>
      <c r="BM137" s="23">
        <v>0</v>
      </c>
      <c r="BN137" s="23">
        <v>0</v>
      </c>
      <c r="BO137" s="23">
        <v>0</v>
      </c>
      <c r="BP137" s="23"/>
      <c r="BQ137" s="23"/>
      <c r="BR137" s="23"/>
    </row>
    <row r="138" spans="1:70" hidden="1" x14ac:dyDescent="0.55000000000000004">
      <c r="A138" s="439">
        <v>2</v>
      </c>
      <c r="C138" s="3" t="s">
        <v>197</v>
      </c>
      <c r="D138" s="445" t="s">
        <v>106</v>
      </c>
      <c r="E138" s="445" t="s">
        <v>240</v>
      </c>
      <c r="F138" s="445"/>
      <c r="G138" s="446">
        <v>1</v>
      </c>
      <c r="H138" s="447">
        <v>28.339449662309114</v>
      </c>
      <c r="I138" s="23">
        <v>33.956247403437864</v>
      </c>
      <c r="J138" s="23">
        <v>33.43442856846891</v>
      </c>
      <c r="K138" s="23">
        <v>29.085979559470132</v>
      </c>
      <c r="L138" s="23">
        <v>28.63149487191453</v>
      </c>
      <c r="M138" s="23">
        <v>20.704477716366423</v>
      </c>
      <c r="N138" s="23">
        <v>4.4028234529819112</v>
      </c>
      <c r="O138" s="23">
        <v>2.562607551939005</v>
      </c>
      <c r="P138" s="23">
        <v>3.936083084224633</v>
      </c>
      <c r="Q138" s="23">
        <v>3.7592895994000437</v>
      </c>
      <c r="R138" s="23">
        <v>7.7511830556510946</v>
      </c>
      <c r="S138" s="23">
        <v>19.155204163330907</v>
      </c>
      <c r="T138" s="23">
        <v>28.339449662309114</v>
      </c>
      <c r="U138" s="23">
        <v>33.924572662650093</v>
      </c>
      <c r="V138" s="23">
        <v>33.389051004508197</v>
      </c>
      <c r="W138" s="23">
        <v>29.115921919062252</v>
      </c>
      <c r="X138" s="23">
        <v>34.755809919437532</v>
      </c>
      <c r="Y138" s="23">
        <v>26.235301972293236</v>
      </c>
      <c r="Z138" s="23">
        <v>4.7105004779068862</v>
      </c>
      <c r="AA138" s="23">
        <v>3.0475753241284247</v>
      </c>
      <c r="AB138" s="23">
        <v>3.3119775007382346</v>
      </c>
      <c r="AC138" s="23">
        <v>3.6864136845721553</v>
      </c>
      <c r="AD138" s="23">
        <v>8.3659117577623885</v>
      </c>
      <c r="AE138" s="23">
        <v>18.158530304865813</v>
      </c>
      <c r="AF138" s="23">
        <v>28.338296864940393</v>
      </c>
      <c r="AG138" s="23">
        <v>33.924572662650093</v>
      </c>
      <c r="AH138" s="23">
        <v>33.644787632155627</v>
      </c>
      <c r="AI138" s="23">
        <v>29.693442665656953</v>
      </c>
      <c r="AJ138" s="23">
        <v>34.846854110162688</v>
      </c>
      <c r="AK138" s="23">
        <v>26.02802993873512</v>
      </c>
      <c r="AL138" s="23">
        <v>4.6508219209563668</v>
      </c>
      <c r="AM138" s="23">
        <v>3.0222322236383068</v>
      </c>
      <c r="AN138" s="23">
        <v>3.3621997142394191</v>
      </c>
      <c r="AO138" s="23">
        <v>3.566000893615652</v>
      </c>
      <c r="AP138" s="23">
        <v>8.2318807603036888</v>
      </c>
      <c r="AQ138" s="23">
        <v>18.162637813496314</v>
      </c>
      <c r="AR138" s="23">
        <v>28.691245617392692</v>
      </c>
      <c r="AS138" s="23">
        <v>33.924572662650093</v>
      </c>
      <c r="AT138" s="23">
        <v>33.586297846323411</v>
      </c>
      <c r="AU138" s="23">
        <v>29.617911356968918</v>
      </c>
      <c r="AV138" s="23">
        <v>34.823531118622356</v>
      </c>
      <c r="AW138" s="23">
        <v>26.01786459861389</v>
      </c>
      <c r="AX138" s="23">
        <v>4.8282987429458002</v>
      </c>
      <c r="AY138" s="23">
        <v>3.0616493149423087</v>
      </c>
      <c r="AZ138" s="23">
        <v>3.2644650045940602</v>
      </c>
      <c r="BA138" s="23">
        <v>4.367684718359949</v>
      </c>
      <c r="BB138" s="23">
        <v>7.3193316714385501</v>
      </c>
      <c r="BC138" s="23">
        <v>18.158599107355439</v>
      </c>
      <c r="BD138" s="23">
        <v>0</v>
      </c>
      <c r="BE138" s="23">
        <v>0</v>
      </c>
      <c r="BF138" s="23">
        <v>0</v>
      </c>
      <c r="BG138" s="23">
        <v>0</v>
      </c>
      <c r="BH138" s="23">
        <v>0</v>
      </c>
      <c r="BI138" s="23">
        <v>0</v>
      </c>
      <c r="BJ138" s="23">
        <v>0</v>
      </c>
      <c r="BK138" s="23">
        <v>0</v>
      </c>
      <c r="BL138" s="23">
        <v>0</v>
      </c>
      <c r="BM138" s="23">
        <v>0</v>
      </c>
      <c r="BN138" s="23">
        <v>0</v>
      </c>
      <c r="BO138" s="23">
        <v>0</v>
      </c>
      <c r="BP138" s="23"/>
      <c r="BQ138" s="23"/>
      <c r="BR138" s="23"/>
    </row>
    <row r="139" spans="1:70" hidden="1" x14ac:dyDescent="0.55000000000000004">
      <c r="A139" s="439">
        <v>2</v>
      </c>
      <c r="C139" s="3" t="s">
        <v>198</v>
      </c>
      <c r="D139" s="445" t="s">
        <v>106</v>
      </c>
      <c r="E139" s="445" t="s">
        <v>118</v>
      </c>
      <c r="F139" s="445"/>
      <c r="G139" s="446">
        <v>1</v>
      </c>
      <c r="H139" s="447">
        <v>143.47992947390236</v>
      </c>
      <c r="I139" s="23">
        <v>133.90017887878557</v>
      </c>
      <c r="J139" s="23">
        <v>117.28166211398513</v>
      </c>
      <c r="K139" s="23">
        <v>108.00253025523556</v>
      </c>
      <c r="L139" s="23">
        <v>117.05817032508399</v>
      </c>
      <c r="M139" s="23">
        <v>112.91557457803012</v>
      </c>
      <c r="N139" s="23">
        <v>120.34590787598395</v>
      </c>
      <c r="O139" s="23">
        <v>117.4750344695172</v>
      </c>
      <c r="P139" s="23">
        <v>85.623567766825744</v>
      </c>
      <c r="Q139" s="23">
        <v>82.078813009916857</v>
      </c>
      <c r="R139" s="23">
        <v>110.57060357251484</v>
      </c>
      <c r="S139" s="23">
        <v>128.02363239586512</v>
      </c>
      <c r="T139" s="23">
        <v>143.47992947390236</v>
      </c>
      <c r="U139" s="23">
        <v>134.09899639552083</v>
      </c>
      <c r="V139" s="23">
        <v>117.16775999064905</v>
      </c>
      <c r="W139" s="23">
        <v>108.14027421041155</v>
      </c>
      <c r="X139" s="23">
        <v>142.0655319257053</v>
      </c>
      <c r="Y139" s="23">
        <v>138.62782385489592</v>
      </c>
      <c r="Z139" s="23">
        <v>121.1323056624144</v>
      </c>
      <c r="AA139" s="23">
        <v>118.78528084473425</v>
      </c>
      <c r="AB139" s="23">
        <v>84.88033547263322</v>
      </c>
      <c r="AC139" s="23">
        <v>82.078813009916857</v>
      </c>
      <c r="AD139" s="23">
        <v>111.53878593072369</v>
      </c>
      <c r="AE139" s="23">
        <v>126.92760672495696</v>
      </c>
      <c r="AF139" s="23">
        <v>194.05105584057921</v>
      </c>
      <c r="AG139" s="23">
        <v>182.21044898296032</v>
      </c>
      <c r="AH139" s="23">
        <v>158.99383356898102</v>
      </c>
      <c r="AI139" s="23">
        <v>149.3328773749304</v>
      </c>
      <c r="AJ139" s="23">
        <v>193.9991128038256</v>
      </c>
      <c r="AK139" s="23">
        <v>178.73119160121786</v>
      </c>
      <c r="AL139" s="23">
        <v>163.26743242857026</v>
      </c>
      <c r="AM139" s="23">
        <v>160.22529609844784</v>
      </c>
      <c r="AN139" s="23">
        <v>114.46014332624648</v>
      </c>
      <c r="AO139" s="23">
        <v>111.08024517530957</v>
      </c>
      <c r="AP139" s="23">
        <v>152.8353428249797</v>
      </c>
      <c r="AQ139" s="23">
        <v>171.27197826122219</v>
      </c>
      <c r="AR139" s="23">
        <v>195.72669555486917</v>
      </c>
      <c r="AS139" s="23">
        <v>182.21044898296034</v>
      </c>
      <c r="AT139" s="23">
        <v>157.22881841325221</v>
      </c>
      <c r="AU139" s="23">
        <v>148.95301883898088</v>
      </c>
      <c r="AV139" s="23">
        <v>193.86926924169367</v>
      </c>
      <c r="AW139" s="23">
        <v>178.62425684469693</v>
      </c>
      <c r="AX139" s="23">
        <v>163.97356821123856</v>
      </c>
      <c r="AY139" s="23">
        <v>160.31011073680367</v>
      </c>
      <c r="AZ139" s="23">
        <v>114.46014332624648</v>
      </c>
      <c r="BA139" s="23">
        <v>112.14797139009008</v>
      </c>
      <c r="BB139" s="23">
        <v>151.50869683901882</v>
      </c>
      <c r="BC139" s="23">
        <v>171.27197826122216</v>
      </c>
      <c r="BD139" s="23">
        <v>0</v>
      </c>
      <c r="BE139" s="23">
        <v>0</v>
      </c>
      <c r="BF139" s="23">
        <v>0</v>
      </c>
      <c r="BG139" s="23">
        <v>0</v>
      </c>
      <c r="BH139" s="23">
        <v>0</v>
      </c>
      <c r="BI139" s="23">
        <v>0</v>
      </c>
      <c r="BJ139" s="23">
        <v>0</v>
      </c>
      <c r="BK139" s="23">
        <v>0</v>
      </c>
      <c r="BL139" s="23">
        <v>0</v>
      </c>
      <c r="BM139" s="23">
        <v>0</v>
      </c>
      <c r="BN139" s="23">
        <v>0</v>
      </c>
      <c r="BO139" s="23">
        <v>0</v>
      </c>
      <c r="BP139" s="23"/>
      <c r="BQ139" s="23"/>
      <c r="BR139" s="23"/>
    </row>
    <row r="140" spans="1:70" hidden="1" x14ac:dyDescent="0.55000000000000004">
      <c r="A140" s="439">
        <v>2</v>
      </c>
      <c r="C140" s="3" t="s">
        <v>199</v>
      </c>
      <c r="D140" s="445" t="s">
        <v>106</v>
      </c>
      <c r="E140" s="445" t="s">
        <v>241</v>
      </c>
      <c r="F140" s="445"/>
      <c r="G140" s="446">
        <v>1</v>
      </c>
      <c r="H140" s="447">
        <v>0</v>
      </c>
      <c r="I140" s="23">
        <v>0</v>
      </c>
      <c r="J140" s="23">
        <v>1.625</v>
      </c>
      <c r="K140" s="23">
        <v>2.8105555555555539</v>
      </c>
      <c r="L140" s="23">
        <v>4.5813978494623671</v>
      </c>
      <c r="M140" s="23">
        <v>5.7243888888888863</v>
      </c>
      <c r="N140" s="23">
        <v>5.613360215053766</v>
      </c>
      <c r="O140" s="23">
        <v>5.4063440860215053</v>
      </c>
      <c r="P140" s="23">
        <v>3.0098379629629624</v>
      </c>
      <c r="Q140" s="23">
        <v>2.8459280303030292</v>
      </c>
      <c r="R140" s="23">
        <v>0</v>
      </c>
      <c r="S140" s="23">
        <v>0</v>
      </c>
      <c r="T140" s="23">
        <v>0</v>
      </c>
      <c r="U140" s="23">
        <v>0</v>
      </c>
      <c r="V140" s="23">
        <v>47.677083333333314</v>
      </c>
      <c r="W140" s="23">
        <v>72.254097222222256</v>
      </c>
      <c r="X140" s="23">
        <v>92.233346774193578</v>
      </c>
      <c r="Y140" s="23">
        <v>91.487625000000065</v>
      </c>
      <c r="Z140" s="23">
        <v>96.784865591397775</v>
      </c>
      <c r="AA140" s="23">
        <v>90.736586021505389</v>
      </c>
      <c r="AB140" s="23">
        <v>64.774907407407397</v>
      </c>
      <c r="AC140" s="23">
        <v>50.513450452101623</v>
      </c>
      <c r="AD140" s="23">
        <v>0</v>
      </c>
      <c r="AE140" s="23">
        <v>0</v>
      </c>
      <c r="AF140" s="23">
        <v>0</v>
      </c>
      <c r="AG140" s="23">
        <v>0</v>
      </c>
      <c r="AH140" s="23">
        <v>49.2400173611111</v>
      </c>
      <c r="AI140" s="23">
        <v>77.08401388888889</v>
      </c>
      <c r="AJ140" s="23">
        <v>97.414059139784953</v>
      </c>
      <c r="AK140" s="23">
        <v>96.944569444444411</v>
      </c>
      <c r="AL140" s="23">
        <v>102.16678763440861</v>
      </c>
      <c r="AM140" s="23">
        <v>97.767143104900669</v>
      </c>
      <c r="AN140" s="23">
        <v>70.162866038359823</v>
      </c>
      <c r="AO140" s="23">
        <v>50.513450452101623</v>
      </c>
      <c r="AP140" s="23">
        <v>0</v>
      </c>
      <c r="AQ140" s="23">
        <v>0</v>
      </c>
      <c r="AR140" s="23">
        <v>0</v>
      </c>
      <c r="AS140" s="23">
        <v>0</v>
      </c>
      <c r="AT140" s="23">
        <v>64.2816840277778</v>
      </c>
      <c r="AU140" s="23">
        <v>95.913180555555613</v>
      </c>
      <c r="AV140" s="23">
        <v>120.19866935483874</v>
      </c>
      <c r="AW140" s="23">
        <v>119.47720833333331</v>
      </c>
      <c r="AX140" s="23">
        <v>126.44098118279571</v>
      </c>
      <c r="AY140" s="23">
        <v>120.07090654576088</v>
      </c>
      <c r="AZ140" s="23">
        <v>87.979185482804183</v>
      </c>
      <c r="BA140" s="23">
        <v>63.280969391495582</v>
      </c>
      <c r="BB140" s="23">
        <v>0</v>
      </c>
      <c r="BC140" s="23">
        <v>0</v>
      </c>
      <c r="BD140" s="23">
        <v>0</v>
      </c>
      <c r="BE140" s="23">
        <v>0</v>
      </c>
      <c r="BF140" s="23">
        <v>0</v>
      </c>
      <c r="BG140" s="23">
        <v>0</v>
      </c>
      <c r="BH140" s="23">
        <v>0</v>
      </c>
      <c r="BI140" s="23">
        <v>0</v>
      </c>
      <c r="BJ140" s="23">
        <v>0</v>
      </c>
      <c r="BK140" s="23">
        <v>0</v>
      </c>
      <c r="BL140" s="23">
        <v>0</v>
      </c>
      <c r="BM140" s="23">
        <v>0</v>
      </c>
      <c r="BN140" s="23">
        <v>0</v>
      </c>
      <c r="BO140" s="23">
        <v>0</v>
      </c>
      <c r="BP140" s="23"/>
      <c r="BQ140" s="23"/>
      <c r="BR140" s="23"/>
    </row>
    <row r="141" spans="1:70" hidden="1" x14ac:dyDescent="0.55000000000000004">
      <c r="A141" s="439">
        <v>2</v>
      </c>
      <c r="C141" s="3" t="s">
        <v>200</v>
      </c>
      <c r="D141" s="445" t="s">
        <v>106</v>
      </c>
      <c r="E141" s="445" t="s">
        <v>231</v>
      </c>
      <c r="F141" s="445"/>
      <c r="G141" s="446">
        <v>1</v>
      </c>
      <c r="H141" s="466">
        <v>36.929268292682927</v>
      </c>
      <c r="I141" s="23">
        <v>47.578378378378375</v>
      </c>
      <c r="J141" s="23">
        <v>49.215902140672782</v>
      </c>
      <c r="K141" s="23">
        <v>45.952631578947368</v>
      </c>
      <c r="L141" s="23">
        <v>30.580487804878054</v>
      </c>
      <c r="M141" s="23">
        <v>32.6</v>
      </c>
      <c r="N141" s="23">
        <v>28.619512195121953</v>
      </c>
      <c r="O141" s="23">
        <v>25.561538461538465</v>
      </c>
      <c r="P141" s="23">
        <v>30.957142857142859</v>
      </c>
      <c r="Q141" s="23">
        <v>33.930769230769229</v>
      </c>
      <c r="R141" s="23">
        <v>48.124610591900314</v>
      </c>
      <c r="S141" s="23">
        <v>43.125581395348838</v>
      </c>
      <c r="T141" s="23">
        <v>36.929268292682927</v>
      </c>
      <c r="U141" s="23">
        <v>47.555555555555557</v>
      </c>
      <c r="V141" s="23">
        <v>49.215902140672782</v>
      </c>
      <c r="W141" s="23">
        <v>45.952631578947368</v>
      </c>
      <c r="X141" s="23">
        <v>30.580487804878054</v>
      </c>
      <c r="Y141" s="23">
        <v>32.6</v>
      </c>
      <c r="Z141" s="23">
        <v>28.619512195121953</v>
      </c>
      <c r="AA141" s="23">
        <v>25.421951219512199</v>
      </c>
      <c r="AB141" s="23">
        <v>31.1</v>
      </c>
      <c r="AC141" s="23">
        <v>33.930769230769229</v>
      </c>
      <c r="AD141" s="23">
        <v>47.928783382789319</v>
      </c>
      <c r="AE141" s="23">
        <v>43.185365853658539</v>
      </c>
      <c r="AF141" s="23">
        <v>36.929268292682927</v>
      </c>
      <c r="AG141" s="23">
        <v>47.555555555555557</v>
      </c>
      <c r="AH141" s="23">
        <v>49.215902140672782</v>
      </c>
      <c r="AI141" s="23">
        <v>45.952631578947368</v>
      </c>
      <c r="AJ141" s="23">
        <v>30.404651162790699</v>
      </c>
      <c r="AK141" s="23">
        <v>32.821052631578951</v>
      </c>
      <c r="AL141" s="23">
        <v>28.619512195121953</v>
      </c>
      <c r="AM141" s="23">
        <v>25.421951219512199</v>
      </c>
      <c r="AN141" s="23">
        <v>31.1</v>
      </c>
      <c r="AO141" s="23">
        <v>33.930769230769229</v>
      </c>
      <c r="AP141" s="23">
        <v>47.928783382789319</v>
      </c>
      <c r="AQ141" s="23">
        <v>43.185365853658539</v>
      </c>
      <c r="AR141" s="23">
        <v>36.904651162790699</v>
      </c>
      <c r="AS141" s="23">
        <v>47.555555555555557</v>
      </c>
      <c r="AT141" s="23">
        <v>49.324758842443728</v>
      </c>
      <c r="AU141" s="23">
        <v>45.952631578947368</v>
      </c>
      <c r="AV141" s="23">
        <v>30.404651162790699</v>
      </c>
      <c r="AW141" s="23">
        <v>32.821052631578951</v>
      </c>
      <c r="AX141" s="23">
        <v>28.619512195121953</v>
      </c>
      <c r="AY141" s="23">
        <v>25.421951219512199</v>
      </c>
      <c r="AZ141" s="23">
        <v>31.1</v>
      </c>
      <c r="BA141" s="23">
        <v>33.860975609756096</v>
      </c>
      <c r="BB141" s="23">
        <v>48.124610591900314</v>
      </c>
      <c r="BC141" s="23">
        <v>43.185365853658539</v>
      </c>
      <c r="BD141" s="23">
        <v>36.904651162790699</v>
      </c>
      <c r="BE141" s="23">
        <v>47.578378378378375</v>
      </c>
      <c r="BF141" s="23">
        <v>49.324758842443728</v>
      </c>
      <c r="BG141" s="23">
        <v>45.85</v>
      </c>
      <c r="BH141" s="23">
        <v>30.580487804878054</v>
      </c>
      <c r="BI141" s="23">
        <v>32.821052631578951</v>
      </c>
      <c r="BJ141" s="23">
        <v>28.362790697674416</v>
      </c>
      <c r="BK141" s="23">
        <v>25.561538461538465</v>
      </c>
      <c r="BL141" s="23">
        <v>31.1</v>
      </c>
      <c r="BM141" s="23">
        <v>33.860975609756096</v>
      </c>
      <c r="BN141" s="23">
        <v>48.124610591900314</v>
      </c>
      <c r="BO141" s="23">
        <v>43.125581395348838</v>
      </c>
      <c r="BP141" s="23"/>
      <c r="BQ141" s="23"/>
      <c r="BR141" s="23"/>
    </row>
    <row r="142" spans="1:70" hidden="1" x14ac:dyDescent="0.55000000000000004">
      <c r="A142" s="439">
        <v>2</v>
      </c>
      <c r="C142" s="3" t="s">
        <v>201</v>
      </c>
      <c r="D142" s="445" t="s">
        <v>106</v>
      </c>
      <c r="E142" s="445" t="s">
        <v>231</v>
      </c>
      <c r="F142" s="445"/>
      <c r="G142" s="446">
        <v>1</v>
      </c>
      <c r="H142" s="466">
        <v>32.730789404668243</v>
      </c>
      <c r="I142" s="23">
        <v>59.765082046332047</v>
      </c>
      <c r="J142" s="23">
        <v>53.737035940942427</v>
      </c>
      <c r="K142" s="23">
        <v>58.569809941520468</v>
      </c>
      <c r="L142" s="23">
        <v>52.062418043535274</v>
      </c>
      <c r="M142" s="23">
        <v>49.275520833333339</v>
      </c>
      <c r="N142" s="23">
        <v>32.881785995279301</v>
      </c>
      <c r="O142" s="23">
        <v>44.634477529638815</v>
      </c>
      <c r="P142" s="23">
        <v>44.969444444444449</v>
      </c>
      <c r="Q142" s="23">
        <v>42.682140887786048</v>
      </c>
      <c r="R142" s="23">
        <v>51.318795430944959</v>
      </c>
      <c r="S142" s="23">
        <v>42.216194673668419</v>
      </c>
      <c r="T142" s="23">
        <v>32.730789404668243</v>
      </c>
      <c r="U142" s="23">
        <v>59.726521164021179</v>
      </c>
      <c r="V142" s="23">
        <v>53.737035940942427</v>
      </c>
      <c r="W142" s="23">
        <v>58.569809941520468</v>
      </c>
      <c r="X142" s="23">
        <v>52.062418043535274</v>
      </c>
      <c r="Y142" s="23">
        <v>49.275520833333339</v>
      </c>
      <c r="Z142" s="23">
        <v>32.881785995279301</v>
      </c>
      <c r="AA142" s="23">
        <v>44.107559664306315</v>
      </c>
      <c r="AB142" s="23">
        <v>45.396006944444444</v>
      </c>
      <c r="AC142" s="23">
        <v>42.682140887786048</v>
      </c>
      <c r="AD142" s="23">
        <v>51.373887240356083</v>
      </c>
      <c r="AE142" s="23">
        <v>42.389407946498821</v>
      </c>
      <c r="AF142" s="23">
        <v>32.730789404668243</v>
      </c>
      <c r="AG142" s="23">
        <v>59.726521164021179</v>
      </c>
      <c r="AH142" s="23">
        <v>53.737035940942427</v>
      </c>
      <c r="AI142" s="23">
        <v>58.569809941520468</v>
      </c>
      <c r="AJ142" s="23">
        <v>51.699518629657419</v>
      </c>
      <c r="AK142" s="23">
        <v>49.822149122807019</v>
      </c>
      <c r="AL142" s="23">
        <v>32.881785995279301</v>
      </c>
      <c r="AM142" s="23">
        <v>44.107559664306315</v>
      </c>
      <c r="AN142" s="23">
        <v>45.396006944444444</v>
      </c>
      <c r="AO142" s="23">
        <v>42.682140887786048</v>
      </c>
      <c r="AP142" s="23">
        <v>51.373887240356083</v>
      </c>
      <c r="AQ142" s="23">
        <v>42.389407946498821</v>
      </c>
      <c r="AR142" s="23">
        <v>32.730151287821961</v>
      </c>
      <c r="AS142" s="23">
        <v>59.726521164021179</v>
      </c>
      <c r="AT142" s="23">
        <v>53.977733983335071</v>
      </c>
      <c r="AU142" s="23">
        <v>58.569809941520468</v>
      </c>
      <c r="AV142" s="23">
        <v>51.699518629657419</v>
      </c>
      <c r="AW142" s="23">
        <v>49.822149122807019</v>
      </c>
      <c r="AX142" s="23">
        <v>32.881785995279301</v>
      </c>
      <c r="AY142" s="23">
        <v>44.107559664306315</v>
      </c>
      <c r="AZ142" s="23">
        <v>45.396006944444444</v>
      </c>
      <c r="BA142" s="23">
        <v>42.413978494623656</v>
      </c>
      <c r="BB142" s="23">
        <v>51.318795430944959</v>
      </c>
      <c r="BC142" s="23">
        <v>42.389407946498821</v>
      </c>
      <c r="BD142" s="23">
        <v>32.730151287821961</v>
      </c>
      <c r="BE142" s="23">
        <v>59.765082046332047</v>
      </c>
      <c r="BF142" s="23">
        <v>53.977733983335071</v>
      </c>
      <c r="BG142" s="23">
        <v>58.331076388888889</v>
      </c>
      <c r="BH142" s="23">
        <v>52.062418043535274</v>
      </c>
      <c r="BI142" s="23">
        <v>49.822149122807019</v>
      </c>
      <c r="BJ142" s="23">
        <v>32.529663665916473</v>
      </c>
      <c r="BK142" s="23">
        <v>44.634477529638815</v>
      </c>
      <c r="BL142" s="23">
        <v>45.396006944444444</v>
      </c>
      <c r="BM142" s="23">
        <v>42.413978494623656</v>
      </c>
      <c r="BN142" s="23">
        <v>51.318795430944959</v>
      </c>
      <c r="BO142" s="23">
        <v>42.216194673668419</v>
      </c>
      <c r="BP142" s="23"/>
      <c r="BQ142" s="23"/>
      <c r="BR142" s="23"/>
    </row>
    <row r="143" spans="1:70" hidden="1" x14ac:dyDescent="0.55000000000000004">
      <c r="A143" s="439">
        <v>2</v>
      </c>
      <c r="C143" s="3" t="s">
        <v>202</v>
      </c>
      <c r="D143" s="445" t="s">
        <v>106</v>
      </c>
      <c r="E143" s="445" t="s">
        <v>231</v>
      </c>
      <c r="F143" s="445"/>
      <c r="G143" s="446">
        <v>1</v>
      </c>
      <c r="H143" s="447">
        <v>0</v>
      </c>
      <c r="I143" s="23">
        <v>0</v>
      </c>
      <c r="J143" s="23">
        <v>0</v>
      </c>
      <c r="K143" s="23">
        <v>0</v>
      </c>
      <c r="L143" s="23">
        <v>0</v>
      </c>
      <c r="M143" s="23">
        <v>0</v>
      </c>
      <c r="N143" s="23">
        <v>0</v>
      </c>
      <c r="O143" s="23">
        <v>0</v>
      </c>
      <c r="P143" s="23">
        <v>53.25</v>
      </c>
      <c r="Q143" s="23">
        <v>64.111000000000431</v>
      </c>
      <c r="R143" s="23">
        <v>53.387419642856834</v>
      </c>
      <c r="S143" s="23">
        <v>49.781999999999677</v>
      </c>
      <c r="T143" s="23">
        <v>55.416999999999959</v>
      </c>
      <c r="U143" s="23">
        <v>42.019000000000112</v>
      </c>
      <c r="V143" s="23">
        <v>44.251673780488012</v>
      </c>
      <c r="W143" s="23">
        <v>47.058999999999777</v>
      </c>
      <c r="X143" s="23">
        <v>39.402000000000037</v>
      </c>
      <c r="Y143" s="23">
        <v>45.736999999999696</v>
      </c>
      <c r="Z143" s="23">
        <v>33.462999999999873</v>
      </c>
      <c r="AA143" s="23">
        <v>42.979999999999698</v>
      </c>
      <c r="AB143" s="23">
        <v>53.25</v>
      </c>
      <c r="AC143" s="23">
        <v>64.111000000000431</v>
      </c>
      <c r="AD143" s="23">
        <v>53.387419642856834</v>
      </c>
      <c r="AE143" s="23">
        <v>49.781999999999677</v>
      </c>
      <c r="AF143" s="23">
        <v>55.416999999999959</v>
      </c>
      <c r="AG143" s="23">
        <v>42.019000000000112</v>
      </c>
      <c r="AH143" s="23">
        <v>44.251673780488012</v>
      </c>
      <c r="AI143" s="23">
        <v>47.058999999999777</v>
      </c>
      <c r="AJ143" s="23">
        <v>39.402000000000037</v>
      </c>
      <c r="AK143" s="23">
        <v>45.736999999999696</v>
      </c>
      <c r="AL143" s="23">
        <v>33.462999999999873</v>
      </c>
      <c r="AM143" s="23">
        <v>42.979999999999698</v>
      </c>
      <c r="AN143" s="23">
        <v>53.25</v>
      </c>
      <c r="AO143" s="23">
        <v>64.111000000000431</v>
      </c>
      <c r="AP143" s="23">
        <v>53.387419642856834</v>
      </c>
      <c r="AQ143" s="23">
        <v>49.781999999999677</v>
      </c>
      <c r="AR143" s="23">
        <v>55.416999999999959</v>
      </c>
      <c r="AS143" s="23">
        <v>42.019000000000112</v>
      </c>
      <c r="AT143" s="23">
        <v>44.251673780488012</v>
      </c>
      <c r="AU143" s="23">
        <v>47.058999999999777</v>
      </c>
      <c r="AV143" s="23">
        <v>39.402000000000037</v>
      </c>
      <c r="AW143" s="23">
        <v>45.736999999999696</v>
      </c>
      <c r="AX143" s="23">
        <v>33.462999999999873</v>
      </c>
      <c r="AY143" s="23">
        <v>42.979999999999698</v>
      </c>
      <c r="AZ143" s="23">
        <v>53.25</v>
      </c>
      <c r="BA143" s="23">
        <v>64.111000000000431</v>
      </c>
      <c r="BB143" s="23">
        <v>53.387419642856834</v>
      </c>
      <c r="BC143" s="23">
        <v>49.781999999999677</v>
      </c>
      <c r="BD143" s="23">
        <v>55.416999999999959</v>
      </c>
      <c r="BE143" s="23">
        <v>42.019000000000112</v>
      </c>
      <c r="BF143" s="23">
        <v>44.251673780488012</v>
      </c>
      <c r="BG143" s="23">
        <v>47.058999999999777</v>
      </c>
      <c r="BH143" s="23">
        <v>39.402000000000037</v>
      </c>
      <c r="BI143" s="23">
        <v>45.736999999999696</v>
      </c>
      <c r="BJ143" s="23">
        <v>33.462999999999873</v>
      </c>
      <c r="BK143" s="23">
        <v>42.979999999999698</v>
      </c>
      <c r="BL143" s="23">
        <v>53.25</v>
      </c>
      <c r="BM143" s="23">
        <v>64.111000000000431</v>
      </c>
      <c r="BN143" s="23">
        <v>53.387419642856834</v>
      </c>
      <c r="BO143" s="23">
        <v>49.781999999999677</v>
      </c>
      <c r="BP143" s="23"/>
      <c r="BQ143" s="23"/>
      <c r="BR143" s="23"/>
    </row>
    <row r="144" spans="1:70" hidden="1" x14ac:dyDescent="0.55000000000000004">
      <c r="A144" s="439">
        <v>2</v>
      </c>
      <c r="C144" s="3" t="s">
        <v>203</v>
      </c>
      <c r="D144" s="445" t="s">
        <v>106</v>
      </c>
      <c r="E144" s="445" t="s">
        <v>231</v>
      </c>
      <c r="F144" s="445"/>
      <c r="G144" s="446">
        <v>1</v>
      </c>
      <c r="H144" s="447">
        <v>0</v>
      </c>
      <c r="I144" s="23">
        <v>0</v>
      </c>
      <c r="J144" s="23">
        <v>0</v>
      </c>
      <c r="K144" s="23">
        <v>0</v>
      </c>
      <c r="L144" s="23">
        <v>0</v>
      </c>
      <c r="M144" s="23">
        <v>0</v>
      </c>
      <c r="N144" s="23">
        <v>0</v>
      </c>
      <c r="O144" s="23">
        <v>0</v>
      </c>
      <c r="P144" s="23">
        <v>0</v>
      </c>
      <c r="Q144" s="23">
        <v>0</v>
      </c>
      <c r="R144" s="23">
        <v>0</v>
      </c>
      <c r="S144" s="23">
        <v>0</v>
      </c>
      <c r="T144" s="23">
        <v>0</v>
      </c>
      <c r="U144" s="23">
        <v>0</v>
      </c>
      <c r="V144" s="23">
        <v>0</v>
      </c>
      <c r="W144" s="23">
        <v>0</v>
      </c>
      <c r="X144" s="23">
        <v>0</v>
      </c>
      <c r="Y144" s="23">
        <v>0</v>
      </c>
      <c r="Z144" s="23">
        <v>0</v>
      </c>
      <c r="AA144" s="23">
        <v>0</v>
      </c>
      <c r="AB144" s="23">
        <v>0</v>
      </c>
      <c r="AC144" s="23">
        <v>0</v>
      </c>
      <c r="AD144" s="23">
        <v>0</v>
      </c>
      <c r="AE144" s="23">
        <v>0</v>
      </c>
      <c r="AF144" s="23">
        <v>0</v>
      </c>
      <c r="AG144" s="23">
        <v>0</v>
      </c>
      <c r="AH144" s="23">
        <v>0</v>
      </c>
      <c r="AI144" s="23">
        <v>0</v>
      </c>
      <c r="AJ144" s="23">
        <v>0</v>
      </c>
      <c r="AK144" s="23">
        <v>6.899999999999977E-2</v>
      </c>
      <c r="AL144" s="23">
        <v>3.4059999999999748</v>
      </c>
      <c r="AM144" s="23">
        <v>2.8300000000000156</v>
      </c>
      <c r="AN144" s="23">
        <v>2.1849999999999872</v>
      </c>
      <c r="AO144" s="23">
        <v>1.3940000000000043</v>
      </c>
      <c r="AP144" s="23">
        <v>0.70709821428571928</v>
      </c>
      <c r="AQ144" s="23">
        <v>0.56399999999999539</v>
      </c>
      <c r="AR144" s="23">
        <v>0.47599999999999915</v>
      </c>
      <c r="AS144" s="23">
        <v>0.78600000000000114</v>
      </c>
      <c r="AT144" s="23">
        <v>1.3875384615384583</v>
      </c>
      <c r="AU144" s="23">
        <v>1.4639999999999989</v>
      </c>
      <c r="AV144" s="23">
        <v>2.9829999999999757</v>
      </c>
      <c r="AW144" s="23">
        <v>2.6219999999999914</v>
      </c>
      <c r="AX144" s="23">
        <v>3.4059999999999748</v>
      </c>
      <c r="AY144" s="23">
        <v>2.8300000000000156</v>
      </c>
      <c r="AZ144" s="23">
        <v>2.1849999999999872</v>
      </c>
      <c r="BA144" s="23">
        <v>1.3940000000000043</v>
      </c>
      <c r="BB144" s="23">
        <v>0.70709821428571928</v>
      </c>
      <c r="BC144" s="23">
        <v>0.56399999999999539</v>
      </c>
      <c r="BD144" s="23">
        <v>0.47599999999999915</v>
      </c>
      <c r="BE144" s="23">
        <v>0.78600000000000114</v>
      </c>
      <c r="BF144" s="23">
        <v>1.3875384615384583</v>
      </c>
      <c r="BG144" s="23">
        <v>1.4639999999999989</v>
      </c>
      <c r="BH144" s="23">
        <v>2.9829999999999757</v>
      </c>
      <c r="BI144" s="23">
        <v>2.6219999999999914</v>
      </c>
      <c r="BJ144" s="23">
        <v>3.4059999999999748</v>
      </c>
      <c r="BK144" s="23">
        <v>2.8300000000000156</v>
      </c>
      <c r="BL144" s="23">
        <v>2.1849999999999872</v>
      </c>
      <c r="BM144" s="23">
        <v>1.3940000000000043</v>
      </c>
      <c r="BN144" s="23">
        <v>0.70709821428571928</v>
      </c>
      <c r="BO144" s="23">
        <v>0.56399999999999539</v>
      </c>
      <c r="BP144" s="23"/>
      <c r="BQ144" s="23"/>
      <c r="BR144" s="23"/>
    </row>
    <row r="145" spans="1:70" hidden="1" x14ac:dyDescent="0.55000000000000004">
      <c r="A145" s="439">
        <v>2</v>
      </c>
      <c r="C145" s="3" t="s">
        <v>204</v>
      </c>
      <c r="D145" s="445" t="s">
        <v>106</v>
      </c>
      <c r="E145" s="445" t="s">
        <v>231</v>
      </c>
      <c r="F145" s="445"/>
      <c r="G145" s="446">
        <v>1</v>
      </c>
      <c r="H145" s="466">
        <v>0</v>
      </c>
      <c r="I145" s="23">
        <v>0</v>
      </c>
      <c r="J145" s="23">
        <v>0</v>
      </c>
      <c r="K145" s="23">
        <v>1.375</v>
      </c>
      <c r="L145" s="23">
        <v>1.5</v>
      </c>
      <c r="M145" s="23">
        <v>1.625</v>
      </c>
      <c r="N145" s="23">
        <v>1.75</v>
      </c>
      <c r="O145" s="23">
        <v>1.5</v>
      </c>
      <c r="P145" s="23">
        <v>0</v>
      </c>
      <c r="Q145" s="23">
        <v>0</v>
      </c>
      <c r="R145" s="23">
        <v>0</v>
      </c>
      <c r="S145" s="23">
        <v>0</v>
      </c>
      <c r="T145" s="23">
        <v>0</v>
      </c>
      <c r="U145" s="23">
        <v>0</v>
      </c>
      <c r="V145" s="23">
        <v>0</v>
      </c>
      <c r="W145" s="23">
        <v>1.375</v>
      </c>
      <c r="X145" s="23">
        <v>1.5</v>
      </c>
      <c r="Y145" s="23">
        <v>1.625</v>
      </c>
      <c r="Z145" s="23">
        <v>1.75</v>
      </c>
      <c r="AA145" s="23">
        <v>1.5</v>
      </c>
      <c r="AB145" s="23">
        <v>0</v>
      </c>
      <c r="AC145" s="23">
        <v>0</v>
      </c>
      <c r="AD145" s="23">
        <v>0</v>
      </c>
      <c r="AE145" s="23">
        <v>0</v>
      </c>
      <c r="AF145" s="23">
        <v>0</v>
      </c>
      <c r="AG145" s="23">
        <v>0</v>
      </c>
      <c r="AH145" s="23">
        <v>0</v>
      </c>
      <c r="AI145" s="23">
        <v>1.375</v>
      </c>
      <c r="AJ145" s="23">
        <v>1.5</v>
      </c>
      <c r="AK145" s="23">
        <v>1.625</v>
      </c>
      <c r="AL145" s="23">
        <v>1.75</v>
      </c>
      <c r="AM145" s="23">
        <v>1.5</v>
      </c>
      <c r="AN145" s="23">
        <v>0</v>
      </c>
      <c r="AO145" s="23">
        <v>0</v>
      </c>
      <c r="AP145" s="23">
        <v>0</v>
      </c>
      <c r="AQ145" s="23">
        <v>0</v>
      </c>
      <c r="AR145" s="23">
        <v>0</v>
      </c>
      <c r="AS145" s="23">
        <v>0</v>
      </c>
      <c r="AT145" s="23">
        <v>0</v>
      </c>
      <c r="AU145" s="23">
        <v>1.375</v>
      </c>
      <c r="AV145" s="23">
        <v>1.5</v>
      </c>
      <c r="AW145" s="23">
        <v>1.625</v>
      </c>
      <c r="AX145" s="23">
        <v>1.625</v>
      </c>
      <c r="AY145" s="23">
        <v>1.5</v>
      </c>
      <c r="AZ145" s="23">
        <v>0</v>
      </c>
      <c r="BA145" s="23">
        <v>0</v>
      </c>
      <c r="BB145" s="23">
        <v>0</v>
      </c>
      <c r="BC145" s="23">
        <v>0</v>
      </c>
      <c r="BD145" s="23">
        <v>0</v>
      </c>
      <c r="BE145" s="23">
        <v>0</v>
      </c>
      <c r="BF145" s="23">
        <v>0</v>
      </c>
      <c r="BG145" s="23">
        <v>1.375</v>
      </c>
      <c r="BH145" s="23">
        <v>1.375</v>
      </c>
      <c r="BI145" s="23">
        <v>1.625</v>
      </c>
      <c r="BJ145" s="23">
        <v>1.625</v>
      </c>
      <c r="BK145" s="23">
        <v>1.5</v>
      </c>
      <c r="BL145" s="23">
        <v>0</v>
      </c>
      <c r="BM145" s="23">
        <v>0</v>
      </c>
      <c r="BN145" s="23">
        <v>0</v>
      </c>
      <c r="BO145" s="23">
        <v>0</v>
      </c>
      <c r="BP145" s="23"/>
      <c r="BQ145" s="23"/>
      <c r="BR145" s="23"/>
    </row>
    <row r="146" spans="1:70" hidden="1" x14ac:dyDescent="0.55000000000000004">
      <c r="A146" s="439">
        <v>2</v>
      </c>
      <c r="C146" s="3" t="s">
        <v>205</v>
      </c>
      <c r="D146" s="445" t="s">
        <v>106</v>
      </c>
      <c r="E146" s="445"/>
      <c r="F146" s="445"/>
      <c r="G146" s="446">
        <v>1</v>
      </c>
      <c r="H146" s="23">
        <v>199.34859312429825</v>
      </c>
      <c r="I146" s="23">
        <v>199.34857784728621</v>
      </c>
      <c r="J146" s="23">
        <v>199.34857776186277</v>
      </c>
      <c r="K146" s="23">
        <v>139.54401518700863</v>
      </c>
      <c r="L146" s="23">
        <v>98.108211608850809</v>
      </c>
      <c r="M146" s="23">
        <v>162.69619959348131</v>
      </c>
      <c r="N146" s="23">
        <v>199.34521988899252</v>
      </c>
      <c r="O146" s="23">
        <v>199.34854161135343</v>
      </c>
      <c r="P146" s="23">
        <v>199.34859312403765</v>
      </c>
      <c r="Q146" s="23">
        <v>199.348593124297</v>
      </c>
      <c r="R146" s="23">
        <v>199.34859312429819</v>
      </c>
      <c r="S146" s="23">
        <v>199.34859312429796</v>
      </c>
      <c r="T146" s="23">
        <v>199.34859312429825</v>
      </c>
      <c r="U146" s="23">
        <v>199.3485931235939</v>
      </c>
      <c r="V146" s="23">
        <v>199.34859102877414</v>
      </c>
      <c r="W146" s="23">
        <v>146.18896829115198</v>
      </c>
      <c r="X146" s="23">
        <v>98.141721020525353</v>
      </c>
      <c r="Y146" s="23">
        <v>98.684112913517481</v>
      </c>
      <c r="Z146" s="23">
        <v>199.34707452508658</v>
      </c>
      <c r="AA146" s="23">
        <v>199.34858936124689</v>
      </c>
      <c r="AB146" s="23">
        <v>199.34859312427639</v>
      </c>
      <c r="AC146" s="23">
        <v>199.34859312429822</v>
      </c>
      <c r="AD146" s="23">
        <v>199.34859312429825</v>
      </c>
      <c r="AE146" s="23">
        <v>199.34859312429811</v>
      </c>
      <c r="AF146" s="23">
        <v>0</v>
      </c>
      <c r="AG146" s="23">
        <v>0</v>
      </c>
      <c r="AH146" s="23">
        <v>0</v>
      </c>
      <c r="AI146" s="23">
        <v>0</v>
      </c>
      <c r="AJ146" s="23">
        <v>0</v>
      </c>
      <c r="AK146" s="23">
        <v>0</v>
      </c>
      <c r="AL146" s="23">
        <v>0</v>
      </c>
      <c r="AM146" s="23">
        <v>0</v>
      </c>
      <c r="AN146" s="23">
        <v>0</v>
      </c>
      <c r="AO146" s="23">
        <v>0</v>
      </c>
      <c r="AP146" s="23">
        <v>0</v>
      </c>
      <c r="AQ146" s="23">
        <v>0</v>
      </c>
      <c r="AR146" s="23">
        <v>0</v>
      </c>
      <c r="AS146" s="23">
        <v>0</v>
      </c>
      <c r="AT146" s="23">
        <v>0</v>
      </c>
      <c r="AU146" s="23">
        <v>0</v>
      </c>
      <c r="AV146" s="23">
        <v>0</v>
      </c>
      <c r="AW146" s="23">
        <v>0</v>
      </c>
      <c r="AX146" s="23">
        <v>0</v>
      </c>
      <c r="AY146" s="23">
        <v>0</v>
      </c>
      <c r="AZ146" s="23">
        <v>0</v>
      </c>
      <c r="BA146" s="23">
        <v>0</v>
      </c>
      <c r="BB146" s="23">
        <v>0</v>
      </c>
      <c r="BC146" s="23">
        <v>0</v>
      </c>
      <c r="BD146" s="23">
        <v>0</v>
      </c>
      <c r="BE146" s="23">
        <v>0</v>
      </c>
      <c r="BF146" s="23">
        <v>0</v>
      </c>
      <c r="BG146" s="23">
        <v>0</v>
      </c>
      <c r="BH146" s="23">
        <v>0</v>
      </c>
      <c r="BI146" s="23">
        <v>0</v>
      </c>
      <c r="BJ146" s="23">
        <v>0</v>
      </c>
      <c r="BK146" s="23">
        <v>0</v>
      </c>
      <c r="BL146" s="23">
        <v>0</v>
      </c>
      <c r="BM146" s="23">
        <v>0</v>
      </c>
      <c r="BN146" s="23">
        <v>0</v>
      </c>
      <c r="BO146" s="23">
        <v>0</v>
      </c>
      <c r="BP146" s="23"/>
      <c r="BQ146" s="23"/>
      <c r="BR146" s="23"/>
    </row>
    <row r="147" spans="1:70" hidden="1" x14ac:dyDescent="0.55000000000000004">
      <c r="A147" s="439">
        <v>2</v>
      </c>
      <c r="C147" s="3" t="s">
        <v>206</v>
      </c>
      <c r="D147" s="445" t="s">
        <v>106</v>
      </c>
      <c r="E147" s="445"/>
      <c r="F147" s="445"/>
      <c r="G147" s="446">
        <v>1</v>
      </c>
      <c r="H147" s="23">
        <v>43.456874999999997</v>
      </c>
      <c r="I147" s="23">
        <v>43.456874813300388</v>
      </c>
      <c r="J147" s="23">
        <v>43.456874938986736</v>
      </c>
      <c r="K147" s="23">
        <v>21.728437499973531</v>
      </c>
      <c r="L147" s="23">
        <v>20.226522144966673</v>
      </c>
      <c r="M147" s="23">
        <v>40.440534220791051</v>
      </c>
      <c r="N147" s="23">
        <v>43.456576312035097</v>
      </c>
      <c r="O147" s="23">
        <v>43.456873909947099</v>
      </c>
      <c r="P147" s="23">
        <v>43.456874999999997</v>
      </c>
      <c r="Q147" s="23">
        <v>43.456875000000004</v>
      </c>
      <c r="R147" s="23">
        <v>43.456875000000004</v>
      </c>
      <c r="S147" s="23">
        <v>43.456875000000004</v>
      </c>
      <c r="T147" s="23">
        <v>43.456874999999997</v>
      </c>
      <c r="U147" s="23">
        <v>43.456874999997837</v>
      </c>
      <c r="V147" s="23">
        <v>43.456874992802227</v>
      </c>
      <c r="W147" s="23">
        <v>21.728437499982352</v>
      </c>
      <c r="X147" s="23">
        <v>20.240455288820989</v>
      </c>
      <c r="Y147" s="23">
        <v>35.666788314448247</v>
      </c>
      <c r="Z147" s="23">
        <v>43.456741219329103</v>
      </c>
      <c r="AA147" s="23">
        <v>43.45687491993813</v>
      </c>
      <c r="AB147" s="23">
        <v>43.456875000000004</v>
      </c>
      <c r="AC147" s="23">
        <v>43.456875000000004</v>
      </c>
      <c r="AD147" s="23">
        <v>43.456875000000004</v>
      </c>
      <c r="AE147" s="23">
        <v>43.456874999999997</v>
      </c>
      <c r="AF147" s="23">
        <v>43.456874999999997</v>
      </c>
      <c r="AG147" s="23">
        <v>43.45687499997544</v>
      </c>
      <c r="AH147" s="23">
        <v>43.456874999994717</v>
      </c>
      <c r="AI147" s="23">
        <v>21.728367498459857</v>
      </c>
      <c r="AJ147" s="23">
        <v>19.961155206819786</v>
      </c>
      <c r="AK147" s="23">
        <v>38.240849042178823</v>
      </c>
      <c r="AL147" s="23">
        <v>43.456874039558166</v>
      </c>
      <c r="AM147" s="23">
        <v>43.456874998450886</v>
      </c>
      <c r="AN147" s="23">
        <v>43.456875000000004</v>
      </c>
      <c r="AO147" s="23">
        <v>43.456875000000004</v>
      </c>
      <c r="AP147" s="23">
        <v>43.456875000000004</v>
      </c>
      <c r="AQ147" s="23">
        <v>43.456874999999236</v>
      </c>
      <c r="AR147" s="23">
        <v>43.456875000000004</v>
      </c>
      <c r="AS147" s="23">
        <v>43.456874866541973</v>
      </c>
      <c r="AT147" s="23">
        <v>43.456874796857555</v>
      </c>
      <c r="AU147" s="23">
        <v>21.728437354836831</v>
      </c>
      <c r="AV147" s="23">
        <v>21.070867485866646</v>
      </c>
      <c r="AW147" s="23">
        <v>40.687110298385711</v>
      </c>
      <c r="AX147" s="23">
        <v>43.456873633218315</v>
      </c>
      <c r="AY147" s="23">
        <v>43.456874989380985</v>
      </c>
      <c r="AZ147" s="23">
        <v>43.456875000000004</v>
      </c>
      <c r="BA147" s="23">
        <v>43.456874999999997</v>
      </c>
      <c r="BB147" s="23">
        <v>43.456875000000004</v>
      </c>
      <c r="BC147" s="23">
        <v>43.45687499999886</v>
      </c>
      <c r="BD147" s="23">
        <v>43.456875000000004</v>
      </c>
      <c r="BE147" s="23">
        <v>43.456874872063757</v>
      </c>
      <c r="BF147" s="23">
        <v>43.456874859094384</v>
      </c>
      <c r="BG147" s="23">
        <v>21.728437450739474</v>
      </c>
      <c r="BH147" s="23">
        <v>21.109325458621985</v>
      </c>
      <c r="BI147" s="23">
        <v>41.089266678002652</v>
      </c>
      <c r="BJ147" s="23">
        <v>43.456873882550767</v>
      </c>
      <c r="BK147" s="23">
        <v>43.456874980434392</v>
      </c>
      <c r="BL147" s="23">
        <v>43.456875000000004</v>
      </c>
      <c r="BM147" s="23">
        <v>43.456874999999997</v>
      </c>
      <c r="BN147" s="23">
        <v>43.456875000000004</v>
      </c>
      <c r="BO147" s="23">
        <v>43.456874999998668</v>
      </c>
      <c r="BP147" s="23"/>
      <c r="BQ147" s="23"/>
      <c r="BR147" s="23"/>
    </row>
    <row r="148" spans="1:70" hidden="1" x14ac:dyDescent="0.55000000000000004">
      <c r="A148" s="439">
        <v>2</v>
      </c>
      <c r="C148" s="3" t="s" cm="1">
        <v>242</v>
      </c>
      <c r="D148" s="445" t="s">
        <v>106</v>
      </c>
      <c r="E148" s="1">
        <v>1</v>
      </c>
      <c r="F148" s="445"/>
      <c r="G148" s="446">
        <v>1</v>
      </c>
      <c r="H148" s="23">
        <v>290.23629362400004</v>
      </c>
      <c r="I148" s="23">
        <v>288.80347806799983</v>
      </c>
      <c r="J148" s="23">
        <v>285.73399905199994</v>
      </c>
      <c r="K148" s="23">
        <v>282.9144297259985</v>
      </c>
      <c r="L148" s="23">
        <v>213.54331579530162</v>
      </c>
      <c r="M148" s="23">
        <v>177.28469745654212</v>
      </c>
      <c r="N148" s="23">
        <v>267.25044343078332</v>
      </c>
      <c r="O148" s="23">
        <v>269.1243115657827</v>
      </c>
      <c r="P148" s="23">
        <v>275.37107724000003</v>
      </c>
      <c r="Q148" s="23">
        <v>255.7852391089032</v>
      </c>
      <c r="R148" s="23">
        <v>287.6842746719999</v>
      </c>
      <c r="S148" s="23">
        <v>290.536185252</v>
      </c>
      <c r="T148" s="23">
        <v>290.23629362400004</v>
      </c>
      <c r="U148" s="23">
        <v>288.78877749527805</v>
      </c>
      <c r="V148" s="23">
        <v>285.73399902435079</v>
      </c>
      <c r="W148" s="23">
        <v>282.91442968352578</v>
      </c>
      <c r="X148" s="23">
        <v>116.80737778036864</v>
      </c>
      <c r="Y148" s="23">
        <v>203.59234445690279</v>
      </c>
      <c r="Z148" s="23">
        <v>267.25033276290822</v>
      </c>
      <c r="AA148" s="23">
        <v>268.64213421153272</v>
      </c>
      <c r="AB148" s="23">
        <v>275.70037000799999</v>
      </c>
      <c r="AC148" s="23">
        <v>255.78523910890092</v>
      </c>
      <c r="AD148" s="23">
        <v>287.59901136599996</v>
      </c>
      <c r="AE148" s="23">
        <v>290.57734684799999</v>
      </c>
      <c r="AF148" s="23">
        <v>290.23629362399987</v>
      </c>
      <c r="AG148" s="23">
        <v>288.78877749488822</v>
      </c>
      <c r="AH148" s="23">
        <v>285.73399905053827</v>
      </c>
      <c r="AI148" s="23">
        <v>28.288943567598487</v>
      </c>
      <c r="AJ148" s="23">
        <v>109.54429492285162</v>
      </c>
      <c r="AK148" s="23">
        <v>218.67065910351468</v>
      </c>
      <c r="AL148" s="23">
        <v>267.25048229772784</v>
      </c>
      <c r="AM148" s="23">
        <v>268.64213631707077</v>
      </c>
      <c r="AN148" s="23">
        <v>275.70037000799999</v>
      </c>
      <c r="AO148" s="23">
        <v>255.78523892274168</v>
      </c>
      <c r="AP148" s="23">
        <v>287.59901136581323</v>
      </c>
      <c r="AQ148" s="23">
        <v>290.57734684761198</v>
      </c>
      <c r="AR148" s="23">
        <v>290.18862854624405</v>
      </c>
      <c r="AS148" s="23">
        <v>284.92657583529035</v>
      </c>
      <c r="AT148" s="23">
        <v>276.97073129739027</v>
      </c>
      <c r="AU148" s="23">
        <v>275.95306674759337</v>
      </c>
      <c r="AV148" s="23">
        <v>41.025018697188898</v>
      </c>
      <c r="AW148" s="23">
        <v>137.46533931563368</v>
      </c>
      <c r="AX148" s="23">
        <v>267.24608006089272</v>
      </c>
      <c r="AY148" s="23">
        <v>268.64059878088358</v>
      </c>
      <c r="AZ148" s="23">
        <v>275.70037000799994</v>
      </c>
      <c r="BA148" s="23">
        <v>255.48412210726511</v>
      </c>
      <c r="BB148" s="23">
        <v>287.67777245371593</v>
      </c>
      <c r="BC148" s="23">
        <v>290.57724046186837</v>
      </c>
      <c r="BD148" s="23">
        <v>290.18977195739336</v>
      </c>
      <c r="BE148" s="23">
        <v>287.21613392573181</v>
      </c>
      <c r="BF148" s="23">
        <v>278.42935281415464</v>
      </c>
      <c r="BG148" s="23">
        <v>277.49345563599155</v>
      </c>
      <c r="BH148" s="23">
        <v>29.637989792359885</v>
      </c>
      <c r="BI148" s="23">
        <v>61.456804412230653</v>
      </c>
      <c r="BJ148" s="23">
        <v>266.75998170927653</v>
      </c>
      <c r="BK148" s="23">
        <v>269.12204679956193</v>
      </c>
      <c r="BL148" s="23">
        <v>275.70037000799999</v>
      </c>
      <c r="BM148" s="23">
        <v>255.52529302614059</v>
      </c>
      <c r="BN148" s="23">
        <v>287.65967179150601</v>
      </c>
      <c r="BO148" s="23">
        <v>290.53618152930574</v>
      </c>
      <c r="BP148" s="23"/>
      <c r="BQ148" s="23"/>
      <c r="BR148" s="23"/>
    </row>
    <row r="149" spans="1:70" hidden="1" x14ac:dyDescent="0.55000000000000004">
      <c r="A149" s="439">
        <v>2</v>
      </c>
      <c r="C149" s="3" t="s" cm="1">
        <v>243</v>
      </c>
      <c r="D149" s="445" t="s">
        <v>106</v>
      </c>
      <c r="E149" s="1">
        <v>2</v>
      </c>
      <c r="F149" s="445"/>
      <c r="G149" s="446">
        <v>1</v>
      </c>
      <c r="H149" s="23">
        <v>14.891646288108374</v>
      </c>
      <c r="I149" s="23">
        <v>14.852867651571552</v>
      </c>
      <c r="J149" s="23">
        <v>14.899821823365512</v>
      </c>
      <c r="K149" s="23">
        <v>15.165912504447682</v>
      </c>
      <c r="L149" s="23">
        <v>12.258009387120824</v>
      </c>
      <c r="M149" s="23">
        <v>10.952408033861857</v>
      </c>
      <c r="N149" s="23">
        <v>18.359588262660662</v>
      </c>
      <c r="O149" s="23">
        <v>17.836693408164727</v>
      </c>
      <c r="P149" s="23">
        <v>16.459961612800232</v>
      </c>
      <c r="Q149" s="23">
        <v>13.716414848307805</v>
      </c>
      <c r="R149" s="23">
        <v>14.847215387547223</v>
      </c>
      <c r="S149" s="23">
        <v>14.93401272159341</v>
      </c>
      <c r="T149" s="23">
        <v>14.891646288078599</v>
      </c>
      <c r="U149" s="23">
        <v>14.852449129320421</v>
      </c>
      <c r="V149" s="23">
        <v>14.899821632567313</v>
      </c>
      <c r="W149" s="23">
        <v>15.165912436131308</v>
      </c>
      <c r="X149" s="23">
        <v>6.4523682774374542</v>
      </c>
      <c r="Y149" s="23">
        <v>11.396502809202769</v>
      </c>
      <c r="Z149" s="23">
        <v>18.359464720138114</v>
      </c>
      <c r="AA149" s="23">
        <v>17.960410092106731</v>
      </c>
      <c r="AB149" s="23">
        <v>16.388340619243635</v>
      </c>
      <c r="AC149" s="23">
        <v>13.716414848279602</v>
      </c>
      <c r="AD149" s="23">
        <v>14.848919372735157</v>
      </c>
      <c r="AE149" s="23">
        <v>14.938124907922981</v>
      </c>
      <c r="AF149" s="23">
        <v>14.891646286116664</v>
      </c>
      <c r="AG149" s="23">
        <v>14.852449151071268</v>
      </c>
      <c r="AH149" s="23">
        <v>14.89982179713186</v>
      </c>
      <c r="AI149" s="23">
        <v>1.5153774633542509</v>
      </c>
      <c r="AJ149" s="23">
        <v>5.8616668480853615</v>
      </c>
      <c r="AK149" s="23">
        <v>12.266736893223984</v>
      </c>
      <c r="AL149" s="23">
        <v>18.359621685371323</v>
      </c>
      <c r="AM149" s="23">
        <v>17.960412493286224</v>
      </c>
      <c r="AN149" s="23">
        <v>16.388340619243635</v>
      </c>
      <c r="AO149" s="23">
        <v>13.71641399110557</v>
      </c>
      <c r="AP149" s="23">
        <v>14.848919334198925</v>
      </c>
      <c r="AQ149" s="23">
        <v>14.938124134816926</v>
      </c>
      <c r="AR149" s="23">
        <v>14.877749994804583</v>
      </c>
      <c r="AS149" s="23">
        <v>13.266013564973461</v>
      </c>
      <c r="AT149" s="23">
        <v>13.138675102121162</v>
      </c>
      <c r="AU149" s="23">
        <v>14.308386526283313</v>
      </c>
      <c r="AV149" s="23">
        <v>2.1386417419073078</v>
      </c>
      <c r="AW149" s="23">
        <v>7.6132511901593993</v>
      </c>
      <c r="AX149" s="23">
        <v>18.358290370199615</v>
      </c>
      <c r="AY149" s="23">
        <v>17.959988994066549</v>
      </c>
      <c r="AZ149" s="23">
        <v>16.388340619242967</v>
      </c>
      <c r="BA149" s="23">
        <v>13.706771649979508</v>
      </c>
      <c r="BB149" s="23">
        <v>14.836250768327805</v>
      </c>
      <c r="BC149" s="23">
        <v>14.9367460921464</v>
      </c>
      <c r="BD149" s="23">
        <v>14.885203441039369</v>
      </c>
      <c r="BE149" s="23">
        <v>14.071961860756648</v>
      </c>
      <c r="BF149" s="23">
        <v>13.399741578564434</v>
      </c>
      <c r="BG149" s="23">
        <v>14.546687888435184</v>
      </c>
      <c r="BH149" s="23">
        <v>1.5459670432395263</v>
      </c>
      <c r="BI149" s="23">
        <v>3.4452719301890142</v>
      </c>
      <c r="BJ149" s="23">
        <v>18.487641783499544</v>
      </c>
      <c r="BK149" s="23">
        <v>17.836130393752025</v>
      </c>
      <c r="BL149" s="23">
        <v>16.388340619243507</v>
      </c>
      <c r="BM149" s="23">
        <v>13.719350626548492</v>
      </c>
      <c r="BN149" s="23">
        <v>14.816148355242888</v>
      </c>
      <c r="BO149" s="23">
        <v>14.933948342099729</v>
      </c>
      <c r="BP149" s="23"/>
      <c r="BQ149" s="23"/>
      <c r="BR149" s="23"/>
    </row>
    <row r="150" spans="1:70" hidden="1" x14ac:dyDescent="0.55000000000000004">
      <c r="A150" s="439">
        <v>2</v>
      </c>
      <c r="C150" s="3" t="s" cm="1">
        <v>244</v>
      </c>
      <c r="D150" s="445" t="s">
        <v>106</v>
      </c>
      <c r="E150" s="1">
        <v>3</v>
      </c>
      <c r="F150" s="445"/>
      <c r="G150" s="446">
        <v>1</v>
      </c>
      <c r="H150" s="23">
        <v>246.51401058780579</v>
      </c>
      <c r="I150" s="23">
        <v>245.52795454545407</v>
      </c>
      <c r="J150" s="23">
        <v>226.92012277850404</v>
      </c>
      <c r="K150" s="23">
        <v>0</v>
      </c>
      <c r="L150" s="23">
        <v>22.53107194245765</v>
      </c>
      <c r="M150" s="23">
        <v>224.08897675670755</v>
      </c>
      <c r="N150" s="23">
        <v>225.80675988065187</v>
      </c>
      <c r="O150" s="23">
        <v>226.7928833683653</v>
      </c>
      <c r="P150" s="23">
        <v>231.72316995253746</v>
      </c>
      <c r="Q150" s="23">
        <v>238.625562248996</v>
      </c>
      <c r="R150" s="23">
        <v>243.55584246075188</v>
      </c>
      <c r="S150" s="23">
        <v>245.52795454545449</v>
      </c>
      <c r="T150" s="23">
        <v>245.52795454545452</v>
      </c>
      <c r="U150" s="23">
        <v>244.54189848707529</v>
      </c>
      <c r="V150" s="23">
        <v>243.55584238645088</v>
      </c>
      <c r="W150" s="23">
        <v>128.31875959666189</v>
      </c>
      <c r="X150" s="23">
        <v>217.32469658163734</v>
      </c>
      <c r="Y150" s="23">
        <v>168.31586809140342</v>
      </c>
      <c r="Z150" s="23">
        <v>226.79262258591436</v>
      </c>
      <c r="AA150" s="23">
        <v>226.79288589513945</v>
      </c>
      <c r="AB150" s="23">
        <v>233.69528203723991</v>
      </c>
      <c r="AC150" s="23">
        <v>240.59767433368978</v>
      </c>
      <c r="AD150" s="23">
        <v>244.54189850310331</v>
      </c>
      <c r="AE150" s="23">
        <v>247.50006663015699</v>
      </c>
      <c r="AF150" s="23">
        <v>247.50006663015506</v>
      </c>
      <c r="AG150" s="23">
        <v>245.52795453057757</v>
      </c>
      <c r="AH150" s="23">
        <v>243.55584245566473</v>
      </c>
      <c r="AI150" s="23">
        <v>128.29735895542387</v>
      </c>
      <c r="AJ150" s="23">
        <v>201.29569057061778</v>
      </c>
      <c r="AK150" s="23">
        <v>180.82334207161205</v>
      </c>
      <c r="AL150" s="23">
        <v>226.79288956872881</v>
      </c>
      <c r="AM150" s="23">
        <v>226.79288970893938</v>
      </c>
      <c r="AN150" s="23">
        <v>232.70922599488867</v>
      </c>
      <c r="AO150" s="23">
        <v>239.61161770186439</v>
      </c>
      <c r="AP150" s="23">
        <v>243.5558424595431</v>
      </c>
      <c r="AQ150" s="23">
        <v>246.5140105840554</v>
      </c>
      <c r="AR150" s="23">
        <v>246.50154326179162</v>
      </c>
      <c r="AS150" s="23">
        <v>236.87518549508346</v>
      </c>
      <c r="AT150" s="23">
        <v>226.17608554685722</v>
      </c>
      <c r="AU150" s="23">
        <v>121.20759282991348</v>
      </c>
      <c r="AV150" s="23">
        <v>139.89206652439381</v>
      </c>
      <c r="AW150" s="23">
        <v>121.87513738156741</v>
      </c>
      <c r="AX150" s="23">
        <v>225.79430171945737</v>
      </c>
      <c r="AY150" s="23">
        <v>226.78887168422852</v>
      </c>
      <c r="AZ150" s="23">
        <v>232.70922599488546</v>
      </c>
      <c r="BA150" s="23">
        <v>239.21682427762411</v>
      </c>
      <c r="BB150" s="23">
        <v>243.51677829184936</v>
      </c>
      <c r="BC150" s="23">
        <v>246.51275836927809</v>
      </c>
      <c r="BD150" s="23">
        <v>246.50949853090404</v>
      </c>
      <c r="BE150" s="23">
        <v>240.36246642770149</v>
      </c>
      <c r="BF150" s="23">
        <v>228.09229210436345</v>
      </c>
      <c r="BG150" s="23">
        <v>122.0637080681735</v>
      </c>
      <c r="BH150" s="23">
        <v>140.4299027512358</v>
      </c>
      <c r="BI150" s="23">
        <v>129.20362554950094</v>
      </c>
      <c r="BJ150" s="23">
        <v>224.81047291491993</v>
      </c>
      <c r="BK150" s="23">
        <v>225.80083578840896</v>
      </c>
      <c r="BL150" s="23">
        <v>231.72316995253649</v>
      </c>
      <c r="BM150" s="23">
        <v>238.34282821242945</v>
      </c>
      <c r="BN150" s="23">
        <v>242.43453644117977</v>
      </c>
      <c r="BO150" s="23">
        <v>245.52788561993412</v>
      </c>
      <c r="BP150" s="23"/>
      <c r="BQ150" s="23"/>
      <c r="BR150" s="23"/>
    </row>
    <row r="151" spans="1:70" hidden="1" x14ac:dyDescent="0.55000000000000004">
      <c r="A151" s="439">
        <v>2</v>
      </c>
      <c r="C151" s="3" t="s" cm="1">
        <v>245</v>
      </c>
      <c r="D151" s="445" t="s">
        <v>106</v>
      </c>
      <c r="E151" s="1">
        <v>4</v>
      </c>
      <c r="F151" s="445"/>
      <c r="G151" s="446">
        <v>1</v>
      </c>
      <c r="H151" s="23">
        <v>0</v>
      </c>
      <c r="I151" s="23">
        <v>2.6831632633558833</v>
      </c>
      <c r="J151" s="23">
        <v>0</v>
      </c>
      <c r="K151" s="23">
        <v>0</v>
      </c>
      <c r="L151" s="23">
        <v>0</v>
      </c>
      <c r="M151" s="23">
        <v>0</v>
      </c>
      <c r="N151" s="23">
        <v>0</v>
      </c>
      <c r="O151" s="23">
        <v>0</v>
      </c>
      <c r="P151" s="23">
        <v>0</v>
      </c>
      <c r="Q151" s="23">
        <v>5.362248729723933</v>
      </c>
      <c r="R151" s="23">
        <v>0</v>
      </c>
      <c r="S151" s="23">
        <v>1.5662955700850845</v>
      </c>
      <c r="T151" s="23">
        <v>0</v>
      </c>
      <c r="U151" s="23">
        <v>0</v>
      </c>
      <c r="V151" s="23">
        <v>2.6935017703183646</v>
      </c>
      <c r="W151" s="23">
        <v>0</v>
      </c>
      <c r="X151" s="23">
        <v>0</v>
      </c>
      <c r="Y151" s="23">
        <v>0</v>
      </c>
      <c r="Z151" s="23">
        <v>0</v>
      </c>
      <c r="AA151" s="23">
        <v>2.6917921436298897</v>
      </c>
      <c r="AB151" s="23">
        <v>0</v>
      </c>
      <c r="AC151" s="23">
        <v>5.3822437071692031</v>
      </c>
      <c r="AD151" s="23">
        <v>2.6907836264994942</v>
      </c>
      <c r="AE151" s="23">
        <v>2.6904578384321169</v>
      </c>
      <c r="AF151" s="23">
        <v>5.3802455108325429</v>
      </c>
      <c r="AG151" s="23">
        <v>0</v>
      </c>
      <c r="AH151" s="23">
        <v>2.6935017703183646</v>
      </c>
      <c r="AI151" s="23">
        <v>0</v>
      </c>
      <c r="AJ151" s="23">
        <v>0</v>
      </c>
      <c r="AK151" s="23">
        <v>0</v>
      </c>
      <c r="AL151" s="23">
        <v>0</v>
      </c>
      <c r="AM151" s="23">
        <v>2.6917921436298897</v>
      </c>
      <c r="AN151" s="23">
        <v>0</v>
      </c>
      <c r="AO151" s="23">
        <v>5.3822437071692031</v>
      </c>
      <c r="AP151" s="23">
        <v>2.6907836264994942</v>
      </c>
      <c r="AQ151" s="23">
        <v>2.6904578384321169</v>
      </c>
      <c r="AR151" s="23">
        <v>5.1300015335845179</v>
      </c>
      <c r="AS151" s="23">
        <v>0</v>
      </c>
      <c r="AT151" s="23">
        <v>2.8320742086627173</v>
      </c>
      <c r="AU151" s="23">
        <v>0</v>
      </c>
      <c r="AV151" s="23">
        <v>0</v>
      </c>
      <c r="AW151" s="23">
        <v>0</v>
      </c>
      <c r="AX151" s="23">
        <v>0</v>
      </c>
      <c r="AY151" s="23">
        <v>2.6917921436298897</v>
      </c>
      <c r="AZ151" s="23">
        <v>0</v>
      </c>
      <c r="BA151" s="23">
        <v>5.1196952336487538</v>
      </c>
      <c r="BB151" s="23">
        <v>2.8249036826490017</v>
      </c>
      <c r="BC151" s="23">
        <v>2.6904578384321169</v>
      </c>
      <c r="BD151" s="23">
        <v>5.1300015335845179</v>
      </c>
      <c r="BE151" s="23">
        <v>0</v>
      </c>
      <c r="BF151" s="23">
        <v>0</v>
      </c>
      <c r="BG151" s="23">
        <v>0</v>
      </c>
      <c r="BH151" s="23">
        <v>0</v>
      </c>
      <c r="BI151" s="23">
        <v>0</v>
      </c>
      <c r="BJ151" s="23">
        <v>0</v>
      </c>
      <c r="BK151" s="23">
        <v>0</v>
      </c>
      <c r="BL151" s="23">
        <v>0</v>
      </c>
      <c r="BM151" s="23">
        <v>0</v>
      </c>
      <c r="BN151" s="23">
        <v>0</v>
      </c>
      <c r="BO151" s="23">
        <v>0</v>
      </c>
      <c r="BP151" s="23"/>
      <c r="BQ151" s="23"/>
      <c r="BR151" s="23"/>
    </row>
    <row r="152" spans="1:70" hidden="1" x14ac:dyDescent="0.55000000000000004">
      <c r="A152" s="439">
        <v>2</v>
      </c>
      <c r="C152" s="3" t="s" cm="1">
        <v>246</v>
      </c>
      <c r="D152" s="445" t="s">
        <v>106</v>
      </c>
      <c r="E152" s="1">
        <v>5</v>
      </c>
      <c r="F152" s="445"/>
      <c r="G152" s="446">
        <v>1</v>
      </c>
      <c r="H152" s="23">
        <v>23.4438</v>
      </c>
      <c r="I152" s="23">
        <v>23.44379483933978</v>
      </c>
      <c r="J152" s="23">
        <v>12.856277278914854</v>
      </c>
      <c r="K152" s="23">
        <v>19.536498468260856</v>
      </c>
      <c r="L152" s="23">
        <v>21.162938686382279</v>
      </c>
      <c r="M152" s="23">
        <v>19.702924901498729</v>
      </c>
      <c r="N152" s="23">
        <v>23.42633392202314</v>
      </c>
      <c r="O152" s="23">
        <v>23.442442810304925</v>
      </c>
      <c r="P152" s="23">
        <v>23.443799999999804</v>
      </c>
      <c r="Q152" s="23">
        <v>23.443799990832559</v>
      </c>
      <c r="R152" s="23">
        <v>23.443791033778243</v>
      </c>
      <c r="S152" s="23">
        <v>23.443789654578076</v>
      </c>
      <c r="T152" s="23">
        <v>23.443796539766513</v>
      </c>
      <c r="U152" s="23">
        <v>23.442525255761598</v>
      </c>
      <c r="V152" s="23">
        <v>12.476911180063839</v>
      </c>
      <c r="W152" s="23">
        <v>11.721404245242812</v>
      </c>
      <c r="X152" s="23">
        <v>14.867076886550752</v>
      </c>
      <c r="Y152" s="23">
        <v>9.4601407370031776</v>
      </c>
      <c r="Z152" s="23">
        <v>23.407071433032257</v>
      </c>
      <c r="AA152" s="23">
        <v>23.442964259363702</v>
      </c>
      <c r="AB152" s="23">
        <v>23.443799999833903</v>
      </c>
      <c r="AC152" s="23">
        <v>23.443796853212852</v>
      </c>
      <c r="AD152" s="23">
        <v>23.443799389353487</v>
      </c>
      <c r="AE152" s="23">
        <v>23.443796127343653</v>
      </c>
      <c r="AF152" s="23">
        <v>23.443727992849446</v>
      </c>
      <c r="AG152" s="23">
        <v>18.000413927203006</v>
      </c>
      <c r="AH152" s="23">
        <v>11.721753572431453</v>
      </c>
      <c r="AI152" s="23">
        <v>15.481570503558208</v>
      </c>
      <c r="AJ152" s="23">
        <v>12.504230252495711</v>
      </c>
      <c r="AK152" s="23">
        <v>11.238706536604937</v>
      </c>
      <c r="AL152" s="23">
        <v>23.443596894748616</v>
      </c>
      <c r="AM152" s="23">
        <v>23.443779174722085</v>
      </c>
      <c r="AN152" s="23">
        <v>23.443799999999996</v>
      </c>
      <c r="AO152" s="23">
        <v>23.439388021197175</v>
      </c>
      <c r="AP152" s="23">
        <v>23.442158010746475</v>
      </c>
      <c r="AQ152" s="23">
        <v>23.433254112434057</v>
      </c>
      <c r="AR152" s="23">
        <v>9.9348599892875544</v>
      </c>
      <c r="AS152" s="23">
        <v>1.7014682149890119</v>
      </c>
      <c r="AT152" s="23">
        <v>1.447623894785699</v>
      </c>
      <c r="AU152" s="23">
        <v>2.6570351897781639</v>
      </c>
      <c r="AV152" s="23">
        <v>3.4273278090313157</v>
      </c>
      <c r="AW152" s="23">
        <v>3.6368337024357147</v>
      </c>
      <c r="AX152" s="23">
        <v>22.02582198768151</v>
      </c>
      <c r="AY152" s="23">
        <v>23.03372406801078</v>
      </c>
      <c r="AZ152" s="23">
        <v>23.438037083982579</v>
      </c>
      <c r="BA152" s="23">
        <v>11.051927072009157</v>
      </c>
      <c r="BB152" s="23">
        <v>9.2386903080559595</v>
      </c>
      <c r="BC152" s="23">
        <v>13.026019032589522</v>
      </c>
      <c r="BD152" s="23">
        <v>11.517621723394326</v>
      </c>
      <c r="BE152" s="23">
        <v>2.7030436083238785</v>
      </c>
      <c r="BF152" s="23">
        <v>1.5828854109845258</v>
      </c>
      <c r="BG152" s="23">
        <v>3.1204282199137858</v>
      </c>
      <c r="BH152" s="23">
        <v>3.4529448411812642</v>
      </c>
      <c r="BI152" s="23">
        <v>4.059450240786008</v>
      </c>
      <c r="BJ152" s="23">
        <v>22.106206544958415</v>
      </c>
      <c r="BK152" s="23">
        <v>22.906500709188368</v>
      </c>
      <c r="BL152" s="23">
        <v>23.440089555639354</v>
      </c>
      <c r="BM152" s="23">
        <v>11.679286184112566</v>
      </c>
      <c r="BN152" s="23">
        <v>6.3152879523411487</v>
      </c>
      <c r="BO152" s="23">
        <v>17.259089907940144</v>
      </c>
      <c r="BP152" s="23"/>
      <c r="BQ152" s="23"/>
      <c r="BR152" s="23"/>
    </row>
    <row r="153" spans="1:70" hidden="1" x14ac:dyDescent="0.55000000000000004">
      <c r="A153" s="439">
        <v>2</v>
      </c>
      <c r="C153" s="3" t="s" cm="1">
        <v>247</v>
      </c>
      <c r="D153" s="445" t="s">
        <v>106</v>
      </c>
      <c r="E153" s="1">
        <v>6</v>
      </c>
      <c r="F153" s="445"/>
      <c r="G153" s="446">
        <v>1</v>
      </c>
      <c r="H153" s="23">
        <v>7.0228490573119977</v>
      </c>
      <c r="I153" s="23">
        <v>7.0082993153022768</v>
      </c>
      <c r="J153" s="23">
        <v>7.0211868440766745</v>
      </c>
      <c r="K153" s="23">
        <v>7.0199522171209443</v>
      </c>
      <c r="L153" s="23">
        <v>4.5465724328050507</v>
      </c>
      <c r="M153" s="23">
        <v>4.14530249201992</v>
      </c>
      <c r="N153" s="23">
        <v>6.6240226674911957</v>
      </c>
      <c r="O153" s="23">
        <v>6.9741046058557119</v>
      </c>
      <c r="P153" s="23">
        <v>7.0228461632688193</v>
      </c>
      <c r="Q153" s="23">
        <v>7.0227251013942809</v>
      </c>
      <c r="R153" s="23">
        <v>6.9878520141696878</v>
      </c>
      <c r="S153" s="23">
        <v>6.9661810344625703</v>
      </c>
      <c r="T153" s="23">
        <v>6.9996083659755426</v>
      </c>
      <c r="U153" s="23">
        <v>6.8150663327501704</v>
      </c>
      <c r="V153" s="23">
        <v>6.7614114228773161</v>
      </c>
      <c r="W153" s="23">
        <v>6.9094170133768955</v>
      </c>
      <c r="X153" s="23">
        <v>2.303700892312774</v>
      </c>
      <c r="Y153" s="23">
        <v>1.169235098258905</v>
      </c>
      <c r="Z153" s="23">
        <v>6.4466476605959526</v>
      </c>
      <c r="AA153" s="23">
        <v>6.9905037549814937</v>
      </c>
      <c r="AB153" s="23">
        <v>7.0227037724556522</v>
      </c>
      <c r="AC153" s="23">
        <v>7.0190356603690658</v>
      </c>
      <c r="AD153" s="23">
        <v>7.016026119657214</v>
      </c>
      <c r="AE153" s="23">
        <v>6.9878284461601927</v>
      </c>
      <c r="AF153" s="23">
        <v>6.9023034691431588</v>
      </c>
      <c r="AG153" s="23">
        <v>6.7981390581347672</v>
      </c>
      <c r="AH153" s="23">
        <v>6.9535132413380483</v>
      </c>
      <c r="AI153" s="23">
        <v>2.5461221601505653</v>
      </c>
      <c r="AJ153" s="23">
        <v>1.6065769555948675</v>
      </c>
      <c r="AK153" s="23">
        <v>1.5585157797403684</v>
      </c>
      <c r="AL153" s="23">
        <v>7.001001627378197</v>
      </c>
      <c r="AM153" s="23">
        <v>7.0205697431345317</v>
      </c>
      <c r="AN153" s="23">
        <v>7.0228489024791845</v>
      </c>
      <c r="AO153" s="23">
        <v>6.7086273797131657</v>
      </c>
      <c r="AP153" s="23">
        <v>6.5172055383503462</v>
      </c>
      <c r="AQ153" s="23">
        <v>5.4681367101244867</v>
      </c>
      <c r="AR153" s="23">
        <v>1.1698018286866316</v>
      </c>
      <c r="AS153" s="23">
        <v>0.12780124605645374</v>
      </c>
      <c r="AT153" s="23">
        <v>0.17913072020986631</v>
      </c>
      <c r="AU153" s="23">
        <v>0.56472379448032173</v>
      </c>
      <c r="AV153" s="23">
        <v>0.87619790819874599</v>
      </c>
      <c r="AW153" s="23">
        <v>0.91843987537781346</v>
      </c>
      <c r="AX153" s="23">
        <v>6.2969282465439864</v>
      </c>
      <c r="AY153" s="23">
        <v>6.7967710114076914</v>
      </c>
      <c r="AZ153" s="23">
        <v>7.0148523670275695</v>
      </c>
      <c r="BA153" s="23">
        <v>2.5646104875068039</v>
      </c>
      <c r="BB153" s="23">
        <v>1.4792512483766718</v>
      </c>
      <c r="BC153" s="23">
        <v>1.8607498526294681</v>
      </c>
      <c r="BD153" s="23">
        <v>1.7834274389192224</v>
      </c>
      <c r="BE153" s="23">
        <v>0.29327647628082243</v>
      </c>
      <c r="BF153" s="23">
        <v>0.23406582397032394</v>
      </c>
      <c r="BG153" s="23">
        <v>0.76001489292535662</v>
      </c>
      <c r="BH153" s="23">
        <v>0.93259325586185071</v>
      </c>
      <c r="BI153" s="23">
        <v>1.0791634201957674</v>
      </c>
      <c r="BJ153" s="23">
        <v>6.4079356490672774</v>
      </c>
      <c r="BK153" s="23">
        <v>6.7681629942628954</v>
      </c>
      <c r="BL153" s="23">
        <v>7.0193310734546106</v>
      </c>
      <c r="BM153" s="23">
        <v>2.9921069445174009</v>
      </c>
      <c r="BN153" s="23">
        <v>0.99177666924123653</v>
      </c>
      <c r="BO153" s="23">
        <v>3.5981002955561889</v>
      </c>
      <c r="BP153" s="23"/>
      <c r="BQ153" s="23"/>
      <c r="BR153" s="23"/>
    </row>
    <row r="154" spans="1:70" hidden="1" x14ac:dyDescent="0.55000000000000004">
      <c r="A154" s="439">
        <v>2</v>
      </c>
      <c r="C154" s="3" t="s" cm="1">
        <v>248</v>
      </c>
      <c r="D154" s="445" t="s">
        <v>106</v>
      </c>
      <c r="E154" s="1">
        <v>7</v>
      </c>
      <c r="F154" s="445"/>
      <c r="G154" s="446">
        <v>1</v>
      </c>
      <c r="H154" s="23">
        <v>154.30784287203551</v>
      </c>
      <c r="I154" s="23">
        <v>153.59918465264633</v>
      </c>
      <c r="J154" s="23">
        <v>150.91260834236391</v>
      </c>
      <c r="K154" s="23">
        <v>103.41266832007992</v>
      </c>
      <c r="L154" s="23">
        <v>107.57638964978557</v>
      </c>
      <c r="M154" s="23">
        <v>112.77372467404284</v>
      </c>
      <c r="N154" s="23">
        <v>135.82762371052931</v>
      </c>
      <c r="O154" s="23">
        <v>137.24503791473009</v>
      </c>
      <c r="P154" s="23">
        <v>141.0486468009762</v>
      </c>
      <c r="Q154" s="23">
        <v>147.01178169012306</v>
      </c>
      <c r="R154" s="23">
        <v>151.20831366396831</v>
      </c>
      <c r="S154" s="23">
        <v>154.1678492059703</v>
      </c>
      <c r="T154" s="23">
        <v>154.20255256206693</v>
      </c>
      <c r="U154" s="23">
        <v>152.36691965592277</v>
      </c>
      <c r="V154" s="23">
        <v>150.58402726032645</v>
      </c>
      <c r="W154" s="23">
        <v>110.75016033480905</v>
      </c>
      <c r="X154" s="23">
        <v>44.438849415353957</v>
      </c>
      <c r="Y154" s="23">
        <v>42.147549771853754</v>
      </c>
      <c r="Z154" s="23">
        <v>134.73524442837248</v>
      </c>
      <c r="AA154" s="23">
        <v>136.9686535471487</v>
      </c>
      <c r="AB154" s="23">
        <v>141.25630664620223</v>
      </c>
      <c r="AC154" s="23">
        <v>147.01056278497478</v>
      </c>
      <c r="AD154" s="23">
        <v>151.1629207751904</v>
      </c>
      <c r="AE154" s="23">
        <v>154.34915521627548</v>
      </c>
      <c r="AF154" s="23">
        <v>153.551513761054</v>
      </c>
      <c r="AG154" s="23">
        <v>152.38789947726974</v>
      </c>
      <c r="AH154" s="23">
        <v>150.8097867549327</v>
      </c>
      <c r="AI154" s="23">
        <v>85.318811358829819</v>
      </c>
      <c r="AJ154" s="23">
        <v>21.111977730227093</v>
      </c>
      <c r="AK154" s="23">
        <v>50.515235335006196</v>
      </c>
      <c r="AL154" s="23">
        <v>136.59265697212592</v>
      </c>
      <c r="AM154" s="23">
        <v>137.03105588210011</v>
      </c>
      <c r="AN154" s="23">
        <v>141.25630975642483</v>
      </c>
      <c r="AO154" s="23">
        <v>146.44573621100446</v>
      </c>
      <c r="AP154" s="23">
        <v>149.86283840726176</v>
      </c>
      <c r="AQ154" s="23">
        <v>142.69644412483751</v>
      </c>
      <c r="AR154" s="23">
        <v>15.092502649541075</v>
      </c>
      <c r="AS154" s="23">
        <v>1.4345683451238964</v>
      </c>
      <c r="AT154" s="23">
        <v>2.6202216632451685</v>
      </c>
      <c r="AU154" s="23">
        <v>7.944076758759695</v>
      </c>
      <c r="AV154" s="23">
        <v>8.5621969967839568</v>
      </c>
      <c r="AW154" s="23">
        <v>8.9365702956749029</v>
      </c>
      <c r="AX154" s="23">
        <v>121.67071098067592</v>
      </c>
      <c r="AY154" s="23">
        <v>132.30205231159971</v>
      </c>
      <c r="AZ154" s="23">
        <v>141.0211883816483</v>
      </c>
      <c r="BA154" s="23">
        <v>47.778562371726387</v>
      </c>
      <c r="BB154" s="23">
        <v>22.522389105774224</v>
      </c>
      <c r="BC154" s="23">
        <v>26.573888965539297</v>
      </c>
      <c r="BD154" s="23">
        <v>23.203970611368842</v>
      </c>
      <c r="BE154" s="23">
        <v>3.2660832402744204</v>
      </c>
      <c r="BF154" s="23">
        <v>3.0726058460081322</v>
      </c>
      <c r="BG154" s="23">
        <v>9.6877357182401376</v>
      </c>
      <c r="BH154" s="23">
        <v>8.7561828991729982</v>
      </c>
      <c r="BI154" s="23">
        <v>10.168367284876158</v>
      </c>
      <c r="BJ154" s="23">
        <v>122.61990495029021</v>
      </c>
      <c r="BK154" s="23">
        <v>131.54352614115871</v>
      </c>
      <c r="BL154" s="23">
        <v>141.11953119039083</v>
      </c>
      <c r="BM154" s="23">
        <v>53.5087577193095</v>
      </c>
      <c r="BN154" s="23">
        <v>12.630542712628717</v>
      </c>
      <c r="BO154" s="23">
        <v>57.219924021286744</v>
      </c>
      <c r="BP154" s="23"/>
      <c r="BQ154" s="23"/>
      <c r="BR154" s="23"/>
    </row>
    <row r="155" spans="1:70" hidden="1" x14ac:dyDescent="0.55000000000000004">
      <c r="A155" s="439">
        <v>2</v>
      </c>
      <c r="C155" s="3" t="s" cm="1">
        <v>249</v>
      </c>
      <c r="D155" s="445" t="s">
        <v>106</v>
      </c>
      <c r="E155" s="1">
        <v>8</v>
      </c>
      <c r="F155" s="445"/>
      <c r="G155" s="446">
        <v>1</v>
      </c>
      <c r="H155" s="23">
        <v>0</v>
      </c>
      <c r="I155" s="23">
        <v>0</v>
      </c>
      <c r="J155" s="23">
        <v>0</v>
      </c>
      <c r="K155" s="23">
        <v>0</v>
      </c>
      <c r="L155" s="23">
        <v>0</v>
      </c>
      <c r="M155" s="23">
        <v>0</v>
      </c>
      <c r="N155" s="23">
        <v>0</v>
      </c>
      <c r="O155" s="23">
        <v>0</v>
      </c>
      <c r="P155" s="23">
        <v>0</v>
      </c>
      <c r="Q155" s="23">
        <v>0</v>
      </c>
      <c r="R155" s="23">
        <v>0</v>
      </c>
      <c r="S155" s="23">
        <v>0</v>
      </c>
      <c r="T155" s="23">
        <v>0</v>
      </c>
      <c r="U155" s="23">
        <v>0</v>
      </c>
      <c r="V155" s="23">
        <v>0</v>
      </c>
      <c r="W155" s="23">
        <v>0</v>
      </c>
      <c r="X155" s="23">
        <v>0</v>
      </c>
      <c r="Y155" s="23">
        <v>0</v>
      </c>
      <c r="Z155" s="23">
        <v>0</v>
      </c>
      <c r="AA155" s="23">
        <v>0</v>
      </c>
      <c r="AB155" s="23">
        <v>0</v>
      </c>
      <c r="AC155" s="23">
        <v>0</v>
      </c>
      <c r="AD155" s="23">
        <v>0</v>
      </c>
      <c r="AE155" s="23">
        <v>0</v>
      </c>
      <c r="AF155" s="23">
        <v>0</v>
      </c>
      <c r="AG155" s="23">
        <v>0</v>
      </c>
      <c r="AH155" s="23">
        <v>0</v>
      </c>
      <c r="AI155" s="23">
        <v>0</v>
      </c>
      <c r="AJ155" s="23">
        <v>0</v>
      </c>
      <c r="AK155" s="23">
        <v>0</v>
      </c>
      <c r="AL155" s="23">
        <v>0</v>
      </c>
      <c r="AM155" s="23">
        <v>0</v>
      </c>
      <c r="AN155" s="23">
        <v>0</v>
      </c>
      <c r="AO155" s="23">
        <v>0</v>
      </c>
      <c r="AP155" s="23">
        <v>0</v>
      </c>
      <c r="AQ155" s="23">
        <v>0</v>
      </c>
      <c r="AR155" s="23">
        <v>0</v>
      </c>
      <c r="AS155" s="23">
        <v>0</v>
      </c>
      <c r="AT155" s="23">
        <v>0</v>
      </c>
      <c r="AU155" s="23">
        <v>0</v>
      </c>
      <c r="AV155" s="23">
        <v>0</v>
      </c>
      <c r="AW155" s="23">
        <v>0</v>
      </c>
      <c r="AX155" s="23">
        <v>0</v>
      </c>
      <c r="AY155" s="23">
        <v>0</v>
      </c>
      <c r="AZ155" s="23">
        <v>0</v>
      </c>
      <c r="BA155" s="23">
        <v>0</v>
      </c>
      <c r="BB155" s="23">
        <v>0</v>
      </c>
      <c r="BC155" s="23">
        <v>0</v>
      </c>
      <c r="BD155" s="23">
        <v>0</v>
      </c>
      <c r="BE155" s="23">
        <v>0</v>
      </c>
      <c r="BF155" s="23">
        <v>0</v>
      </c>
      <c r="BG155" s="23">
        <v>0</v>
      </c>
      <c r="BH155" s="23">
        <v>0</v>
      </c>
      <c r="BI155" s="23">
        <v>0</v>
      </c>
      <c r="BJ155" s="23">
        <v>0</v>
      </c>
      <c r="BK155" s="23">
        <v>0</v>
      </c>
      <c r="BL155" s="23">
        <v>0</v>
      </c>
      <c r="BM155" s="23">
        <v>0</v>
      </c>
      <c r="BN155" s="23">
        <v>0</v>
      </c>
      <c r="BO155" s="23">
        <v>0</v>
      </c>
      <c r="BP155" s="23"/>
      <c r="BQ155" s="23"/>
      <c r="BR155" s="23"/>
    </row>
    <row r="156" spans="1:70" hidden="1" x14ac:dyDescent="0.55000000000000004">
      <c r="A156" s="439">
        <v>2</v>
      </c>
      <c r="C156" s="467" t="s">
        <v>82</v>
      </c>
      <c r="D156" s="445" t="s">
        <v>106</v>
      </c>
      <c r="E156" s="445"/>
      <c r="F156" s="445"/>
      <c r="G156" s="446">
        <v>1</v>
      </c>
      <c r="H156" s="23">
        <v>0</v>
      </c>
      <c r="I156" s="23">
        <v>0</v>
      </c>
      <c r="J156" s="23">
        <v>0</v>
      </c>
      <c r="K156" s="23">
        <v>0</v>
      </c>
      <c r="L156" s="23">
        <v>0</v>
      </c>
      <c r="M156" s="23">
        <v>0</v>
      </c>
      <c r="N156" s="23">
        <v>0</v>
      </c>
      <c r="O156" s="23">
        <v>0</v>
      </c>
      <c r="P156" s="23">
        <v>0</v>
      </c>
      <c r="Q156" s="23">
        <v>0</v>
      </c>
      <c r="R156" s="23">
        <v>0</v>
      </c>
      <c r="S156" s="23">
        <v>0</v>
      </c>
      <c r="T156" s="23">
        <v>0</v>
      </c>
      <c r="U156" s="23">
        <v>0</v>
      </c>
      <c r="V156" s="23">
        <v>0</v>
      </c>
      <c r="W156" s="23">
        <v>0</v>
      </c>
      <c r="X156" s="23">
        <v>0</v>
      </c>
      <c r="Y156" s="23">
        <v>0</v>
      </c>
      <c r="Z156" s="23">
        <v>0</v>
      </c>
      <c r="AA156" s="23">
        <v>0</v>
      </c>
      <c r="AB156" s="23">
        <v>0</v>
      </c>
      <c r="AC156" s="23">
        <v>0</v>
      </c>
      <c r="AD156" s="23">
        <v>0</v>
      </c>
      <c r="AE156" s="23">
        <v>0</v>
      </c>
      <c r="AF156" s="23">
        <v>0</v>
      </c>
      <c r="AG156" s="23">
        <v>0</v>
      </c>
      <c r="AH156" s="23">
        <v>0</v>
      </c>
      <c r="AI156" s="23">
        <v>0</v>
      </c>
      <c r="AJ156" s="23">
        <v>0</v>
      </c>
      <c r="AK156" s="23">
        <v>0</v>
      </c>
      <c r="AL156" s="23">
        <v>0</v>
      </c>
      <c r="AM156" s="23">
        <v>0</v>
      </c>
      <c r="AN156" s="23">
        <v>0</v>
      </c>
      <c r="AO156" s="23">
        <v>0</v>
      </c>
      <c r="AP156" s="23">
        <v>0</v>
      </c>
      <c r="AQ156" s="23">
        <v>0</v>
      </c>
      <c r="AR156" s="23">
        <v>0</v>
      </c>
      <c r="AS156" s="23">
        <v>0</v>
      </c>
      <c r="AT156" s="23">
        <v>0</v>
      </c>
      <c r="AU156" s="23">
        <v>0</v>
      </c>
      <c r="AV156" s="23">
        <v>0</v>
      </c>
      <c r="AW156" s="23">
        <v>0</v>
      </c>
      <c r="AX156" s="23">
        <v>0</v>
      </c>
      <c r="AY156" s="23">
        <v>0</v>
      </c>
      <c r="AZ156" s="23">
        <v>0</v>
      </c>
      <c r="BA156" s="23">
        <v>0</v>
      </c>
      <c r="BB156" s="23">
        <v>0</v>
      </c>
      <c r="BC156" s="23">
        <v>0</v>
      </c>
      <c r="BD156" s="23">
        <v>0</v>
      </c>
      <c r="BE156" s="23">
        <v>0</v>
      </c>
      <c r="BF156" s="23">
        <v>0</v>
      </c>
      <c r="BG156" s="23">
        <v>0</v>
      </c>
      <c r="BH156" s="23">
        <v>0</v>
      </c>
      <c r="BI156" s="23">
        <v>0</v>
      </c>
      <c r="BJ156" s="23">
        <v>0</v>
      </c>
      <c r="BK156" s="23">
        <v>0</v>
      </c>
      <c r="BL156" s="23">
        <v>0</v>
      </c>
      <c r="BM156" s="23">
        <v>0</v>
      </c>
      <c r="BN156" s="23">
        <v>0</v>
      </c>
      <c r="BO156" s="23">
        <v>0</v>
      </c>
      <c r="BP156" s="23"/>
      <c r="BQ156" s="23"/>
      <c r="BR156" s="23"/>
    </row>
    <row r="157" spans="1:70" hidden="1" x14ac:dyDescent="0.55000000000000004">
      <c r="A157" s="439">
        <v>2</v>
      </c>
      <c r="C157" s="3" t="s">
        <v>207</v>
      </c>
      <c r="D157" s="445" t="s">
        <v>106</v>
      </c>
      <c r="E157" s="445" t="s">
        <v>232</v>
      </c>
      <c r="F157" s="445" t="s">
        <v>219</v>
      </c>
      <c r="G157" s="446">
        <v>-1</v>
      </c>
      <c r="H157" s="447">
        <v>569.65847744558096</v>
      </c>
      <c r="I157" s="23">
        <v>432.3224437713576</v>
      </c>
      <c r="J157" s="23">
        <v>345.81925500641216</v>
      </c>
      <c r="K157" s="23">
        <v>94.119879166666664</v>
      </c>
      <c r="L157" s="23">
        <v>95.728469413847378</v>
      </c>
      <c r="M157" s="23">
        <v>96.204183333333333</v>
      </c>
      <c r="N157" s="23">
        <v>98.510750327825875</v>
      </c>
      <c r="O157" s="23">
        <v>99.003639784946245</v>
      </c>
      <c r="P157" s="23">
        <v>123.44721547619048</v>
      </c>
      <c r="Q157" s="23">
        <v>123.18063037634408</v>
      </c>
      <c r="R157" s="23">
        <v>95.751248611111123</v>
      </c>
      <c r="S157" s="23">
        <v>94.514030913978502</v>
      </c>
      <c r="T157" s="23">
        <v>95.124940860215048</v>
      </c>
      <c r="U157" s="23">
        <v>96.491898809523803</v>
      </c>
      <c r="V157" s="23">
        <v>94.889591397849472</v>
      </c>
      <c r="W157" s="23">
        <v>94.119879166666664</v>
      </c>
      <c r="X157" s="23">
        <v>95.496762096774205</v>
      </c>
      <c r="Y157" s="23">
        <v>96.204183333333333</v>
      </c>
      <c r="Z157" s="23">
        <v>98.279043010752702</v>
      </c>
      <c r="AA157" s="23">
        <v>99.003639784946245</v>
      </c>
      <c r="AB157" s="23">
        <v>98.221024999999997</v>
      </c>
      <c r="AC157" s="23">
        <v>98.180630376344084</v>
      </c>
      <c r="AD157" s="23">
        <v>95.751248611111123</v>
      </c>
      <c r="AE157" s="23">
        <v>94.514030913978502</v>
      </c>
      <c r="AF157" s="23">
        <v>94.124940860215048</v>
      </c>
      <c r="AG157" s="23">
        <v>95.491898809523803</v>
      </c>
      <c r="AH157" s="23">
        <v>93.889591397849472</v>
      </c>
      <c r="AI157" s="23">
        <v>93.119879166666664</v>
      </c>
      <c r="AJ157" s="23">
        <v>94.496762096774205</v>
      </c>
      <c r="AK157" s="23">
        <v>95.204183333333333</v>
      </c>
      <c r="AL157" s="23">
        <v>97.279043010752702</v>
      </c>
      <c r="AM157" s="23">
        <v>98.003639784946245</v>
      </c>
      <c r="AN157" s="23">
        <v>97.221024999999997</v>
      </c>
      <c r="AO157" s="23">
        <v>97.180630376344084</v>
      </c>
      <c r="AP157" s="23">
        <v>94.751248611111123</v>
      </c>
      <c r="AQ157" s="23">
        <v>93.514030913978502</v>
      </c>
      <c r="AR157" s="23">
        <v>94.124940860215048</v>
      </c>
      <c r="AS157" s="23">
        <v>95.491898809523803</v>
      </c>
      <c r="AT157" s="23">
        <v>93.889591397849472</v>
      </c>
      <c r="AU157" s="23">
        <v>93.119879166666664</v>
      </c>
      <c r="AV157" s="23">
        <v>94.496762096774205</v>
      </c>
      <c r="AW157" s="23">
        <v>95.204183333333333</v>
      </c>
      <c r="AX157" s="23">
        <v>97.279043010752702</v>
      </c>
      <c r="AY157" s="23">
        <v>98.003639784946245</v>
      </c>
      <c r="AZ157" s="23">
        <v>97.221024999999997</v>
      </c>
      <c r="BA157" s="23">
        <v>97.180630376344084</v>
      </c>
      <c r="BB157" s="23">
        <v>94.751248611111123</v>
      </c>
      <c r="BC157" s="23">
        <v>93.514030913978502</v>
      </c>
      <c r="BD157" s="23">
        <v>94.124940860215048</v>
      </c>
      <c r="BE157" s="23">
        <v>93.785281609195408</v>
      </c>
      <c r="BF157" s="23">
        <v>93.889591397849472</v>
      </c>
      <c r="BG157" s="23">
        <v>93.119879166666664</v>
      </c>
      <c r="BH157" s="23">
        <v>94.496762096774205</v>
      </c>
      <c r="BI157" s="23">
        <v>95.204183333333333</v>
      </c>
      <c r="BJ157" s="23">
        <v>97.279043010752702</v>
      </c>
      <c r="BK157" s="23">
        <v>98.003639784946245</v>
      </c>
      <c r="BL157" s="23">
        <v>97.221024999999997</v>
      </c>
      <c r="BM157" s="23">
        <v>97.180630376344084</v>
      </c>
      <c r="BN157" s="23">
        <v>94.751248611111123</v>
      </c>
      <c r="BO157" s="23">
        <v>93.514030913978502</v>
      </c>
      <c r="BP157" s="23"/>
      <c r="BQ157" s="23"/>
      <c r="BR157" s="23"/>
    </row>
    <row r="158" spans="1:70" hidden="1" x14ac:dyDescent="0.55000000000000004">
      <c r="A158" s="439">
        <v>2</v>
      </c>
      <c r="C158" s="3" t="s">
        <v>208</v>
      </c>
      <c r="D158" s="445" t="s">
        <v>106</v>
      </c>
      <c r="E158" s="445" t="s">
        <v>232</v>
      </c>
      <c r="F158" s="445" t="s">
        <v>220</v>
      </c>
      <c r="G158" s="446">
        <v>-1</v>
      </c>
      <c r="H158" s="447">
        <v>50</v>
      </c>
      <c r="I158" s="23">
        <v>50</v>
      </c>
      <c r="J158" s="23">
        <v>50</v>
      </c>
      <c r="K158" s="23">
        <v>0</v>
      </c>
      <c r="L158" s="23">
        <v>0</v>
      </c>
      <c r="M158" s="23">
        <v>0</v>
      </c>
      <c r="N158" s="23">
        <v>0</v>
      </c>
      <c r="O158" s="23">
        <v>0</v>
      </c>
      <c r="P158" s="23">
        <v>0</v>
      </c>
      <c r="Q158" s="23">
        <v>0</v>
      </c>
      <c r="R158" s="23">
        <v>0</v>
      </c>
      <c r="S158" s="23">
        <v>0</v>
      </c>
      <c r="T158" s="23">
        <v>25</v>
      </c>
      <c r="U158" s="23">
        <v>25</v>
      </c>
      <c r="V158" s="23">
        <v>25</v>
      </c>
      <c r="W158" s="23">
        <v>25</v>
      </c>
      <c r="X158" s="23">
        <v>25</v>
      </c>
      <c r="Y158" s="23">
        <v>25</v>
      </c>
      <c r="Z158" s="23">
        <v>25</v>
      </c>
      <c r="AA158" s="23">
        <v>25</v>
      </c>
      <c r="AB158" s="23">
        <v>25</v>
      </c>
      <c r="AC158" s="23">
        <v>25</v>
      </c>
      <c r="AD158" s="23">
        <v>25</v>
      </c>
      <c r="AE158" s="23">
        <v>25</v>
      </c>
      <c r="AF158" s="23">
        <v>0</v>
      </c>
      <c r="AG158" s="23">
        <v>0</v>
      </c>
      <c r="AH158" s="23">
        <v>0</v>
      </c>
      <c r="AI158" s="23">
        <v>0</v>
      </c>
      <c r="AJ158" s="23">
        <v>0</v>
      </c>
      <c r="AK158" s="23">
        <v>0</v>
      </c>
      <c r="AL158" s="23">
        <v>0</v>
      </c>
      <c r="AM158" s="23">
        <v>0</v>
      </c>
      <c r="AN158" s="23">
        <v>0</v>
      </c>
      <c r="AO158" s="23">
        <v>0</v>
      </c>
      <c r="AP158" s="23">
        <v>0</v>
      </c>
      <c r="AQ158" s="23">
        <v>0</v>
      </c>
      <c r="AR158" s="23">
        <v>0</v>
      </c>
      <c r="AS158" s="23">
        <v>0</v>
      </c>
      <c r="AT158" s="23">
        <v>0</v>
      </c>
      <c r="AU158" s="23">
        <v>0</v>
      </c>
      <c r="AV158" s="23">
        <v>0</v>
      </c>
      <c r="AW158" s="23">
        <v>0</v>
      </c>
      <c r="AX158" s="23">
        <v>0</v>
      </c>
      <c r="AY158" s="23">
        <v>0</v>
      </c>
      <c r="AZ158" s="23">
        <v>0</v>
      </c>
      <c r="BA158" s="23">
        <v>0</v>
      </c>
      <c r="BB158" s="23">
        <v>0</v>
      </c>
      <c r="BC158" s="23">
        <v>0</v>
      </c>
      <c r="BD158" s="23">
        <v>0</v>
      </c>
      <c r="BE158" s="23">
        <v>0</v>
      </c>
      <c r="BF158" s="23">
        <v>0</v>
      </c>
      <c r="BG158" s="23">
        <v>0</v>
      </c>
      <c r="BH158" s="23">
        <v>0</v>
      </c>
      <c r="BI158" s="23">
        <v>0</v>
      </c>
      <c r="BJ158" s="23">
        <v>0</v>
      </c>
      <c r="BK158" s="23">
        <v>0</v>
      </c>
      <c r="BL158" s="23">
        <v>0</v>
      </c>
      <c r="BM158" s="23">
        <v>0</v>
      </c>
      <c r="BN158" s="23">
        <v>0</v>
      </c>
      <c r="BO158" s="23">
        <v>0</v>
      </c>
      <c r="BP158" s="23"/>
      <c r="BQ158" s="23"/>
      <c r="BR158" s="23"/>
    </row>
    <row r="159" spans="1:70" hidden="1" x14ac:dyDescent="0.55000000000000004">
      <c r="A159" s="439">
        <v>2</v>
      </c>
      <c r="C159" s="3" t="s">
        <v>209</v>
      </c>
      <c r="D159" s="445" t="s">
        <v>106</v>
      </c>
      <c r="E159" s="445" t="s">
        <v>232</v>
      </c>
      <c r="F159" s="445" t="s">
        <v>221</v>
      </c>
      <c r="G159" s="446">
        <v>-1</v>
      </c>
      <c r="H159" s="447">
        <v>17.240853658536587</v>
      </c>
      <c r="I159" s="23">
        <v>61.08445945945946</v>
      </c>
      <c r="J159" s="23">
        <v>76.418960244648318</v>
      </c>
      <c r="K159" s="23">
        <v>116.42105263157895</v>
      </c>
      <c r="L159" s="23">
        <v>155.42378048780489</v>
      </c>
      <c r="M159" s="23">
        <v>129.41874999999999</v>
      </c>
      <c r="N159" s="23">
        <v>145.42378048780489</v>
      </c>
      <c r="O159" s="23">
        <v>145.4198717948718</v>
      </c>
      <c r="P159" s="23">
        <v>124.42261904761905</v>
      </c>
      <c r="Q159" s="23">
        <v>112.4198717948718</v>
      </c>
      <c r="R159" s="23">
        <v>112.42056074766356</v>
      </c>
      <c r="S159" s="23">
        <v>110.42151162790698</v>
      </c>
      <c r="T159" s="23">
        <v>51.423780487804876</v>
      </c>
      <c r="U159" s="23">
        <v>51.420138888888886</v>
      </c>
      <c r="V159" s="23">
        <v>51.418960244648318</v>
      </c>
      <c r="W159" s="23">
        <v>51.421052631578945</v>
      </c>
      <c r="X159" s="23">
        <v>51.423780487804876</v>
      </c>
      <c r="Y159" s="23">
        <v>51.418750000000003</v>
      </c>
      <c r="Z159" s="23">
        <v>51.423780487804876</v>
      </c>
      <c r="AA159" s="23">
        <v>51.423780487804876</v>
      </c>
      <c r="AB159" s="23">
        <v>51.418750000000003</v>
      </c>
      <c r="AC159" s="23">
        <v>51.419871794871796</v>
      </c>
      <c r="AD159" s="23">
        <v>51.421364985163201</v>
      </c>
      <c r="AE159" s="23">
        <v>51.423780487804876</v>
      </c>
      <c r="AF159" s="23">
        <v>46</v>
      </c>
      <c r="AG159" s="23">
        <v>46</v>
      </c>
      <c r="AH159" s="23">
        <v>46</v>
      </c>
      <c r="AI159" s="23">
        <v>46</v>
      </c>
      <c r="AJ159" s="23">
        <v>46</v>
      </c>
      <c r="AK159" s="23">
        <v>46</v>
      </c>
      <c r="AL159" s="23">
        <v>46</v>
      </c>
      <c r="AM159" s="23">
        <v>46</v>
      </c>
      <c r="AN159" s="23">
        <v>46</v>
      </c>
      <c r="AO159" s="23">
        <v>46</v>
      </c>
      <c r="AP159" s="23">
        <v>46</v>
      </c>
      <c r="AQ159" s="23">
        <v>46</v>
      </c>
      <c r="AR159" s="23">
        <v>0</v>
      </c>
      <c r="AS159" s="23">
        <v>0</v>
      </c>
      <c r="AT159" s="23">
        <v>0</v>
      </c>
      <c r="AU159" s="23">
        <v>0</v>
      </c>
      <c r="AV159" s="23">
        <v>0</v>
      </c>
      <c r="AW159" s="23">
        <v>0</v>
      </c>
      <c r="AX159" s="23">
        <v>0</v>
      </c>
      <c r="AY159" s="23">
        <v>0</v>
      </c>
      <c r="AZ159" s="23">
        <v>0</v>
      </c>
      <c r="BA159" s="23">
        <v>0</v>
      </c>
      <c r="BB159" s="23">
        <v>0</v>
      </c>
      <c r="BC159" s="23">
        <v>0</v>
      </c>
      <c r="BD159" s="23">
        <v>0</v>
      </c>
      <c r="BE159" s="23">
        <v>0</v>
      </c>
      <c r="BF159" s="23">
        <v>0</v>
      </c>
      <c r="BG159" s="23">
        <v>0</v>
      </c>
      <c r="BH159" s="23">
        <v>0</v>
      </c>
      <c r="BI159" s="23">
        <v>0</v>
      </c>
      <c r="BJ159" s="23">
        <v>0</v>
      </c>
      <c r="BK159" s="23">
        <v>0</v>
      </c>
      <c r="BL159" s="23">
        <v>0</v>
      </c>
      <c r="BM159" s="23">
        <v>0</v>
      </c>
      <c r="BN159" s="23">
        <v>0</v>
      </c>
      <c r="BO159" s="23">
        <v>0</v>
      </c>
      <c r="BP159" s="23"/>
      <c r="BQ159" s="23"/>
      <c r="BR159" s="23"/>
    </row>
    <row r="160" spans="1:70" hidden="1" x14ac:dyDescent="0.55000000000000004">
      <c r="A160" s="439">
        <v>2</v>
      </c>
      <c r="C160" s="3" t="s">
        <v>210</v>
      </c>
      <c r="D160" s="445" t="s">
        <v>106</v>
      </c>
      <c r="E160" s="445"/>
      <c r="F160" s="445"/>
      <c r="G160" s="446">
        <v>-1</v>
      </c>
      <c r="H160" s="23">
        <v>1055.906340787709</v>
      </c>
      <c r="I160" s="23">
        <v>1016.5675925995971</v>
      </c>
      <c r="J160" s="23">
        <v>933.31392593841656</v>
      </c>
      <c r="K160" s="23">
        <v>817.69272569528687</v>
      </c>
      <c r="L160" s="23">
        <v>754.29370805387725</v>
      </c>
      <c r="M160" s="23">
        <v>774.90403526795274</v>
      </c>
      <c r="N160" s="23">
        <v>860.35321613361782</v>
      </c>
      <c r="O160" s="23">
        <v>850.81152436477248</v>
      </c>
      <c r="P160" s="23">
        <v>766.4398109821559</v>
      </c>
      <c r="Q160" s="23">
        <v>794.9816987356628</v>
      </c>
      <c r="R160" s="23">
        <v>942.51031756327745</v>
      </c>
      <c r="S160" s="23">
        <v>1067.5555929974726</v>
      </c>
      <c r="T160" s="23">
        <v>1057.206946237472</v>
      </c>
      <c r="U160" s="23">
        <v>1018.8212193512752</v>
      </c>
      <c r="V160" s="23">
        <v>934.37354615294316</v>
      </c>
      <c r="W160" s="23">
        <v>819.12164252394325</v>
      </c>
      <c r="X160" s="23">
        <v>754.40829543292057</v>
      </c>
      <c r="Y160" s="23">
        <v>774.90192480305006</v>
      </c>
      <c r="Z160" s="23">
        <v>859.87054928550401</v>
      </c>
      <c r="AA160" s="23">
        <v>856.73172353921905</v>
      </c>
      <c r="AB160" s="23">
        <v>760.05987779474674</v>
      </c>
      <c r="AC160" s="23">
        <v>794.89797766301888</v>
      </c>
      <c r="AD160" s="23">
        <v>949.57411835740663</v>
      </c>
      <c r="AE160" s="23">
        <v>1063.9359201623811</v>
      </c>
      <c r="AF160" s="23">
        <v>1057.3145760531725</v>
      </c>
      <c r="AG160" s="23">
        <v>1019.6473193266615</v>
      </c>
      <c r="AH160" s="23">
        <v>936.37058654125042</v>
      </c>
      <c r="AI160" s="23">
        <v>820.15920859659764</v>
      </c>
      <c r="AJ160" s="23">
        <v>757.78272435265535</v>
      </c>
      <c r="AK160" s="23">
        <v>771.98324683096473</v>
      </c>
      <c r="AL160" s="23">
        <v>855.56994707966305</v>
      </c>
      <c r="AM160" s="23">
        <v>857.78524529381218</v>
      </c>
      <c r="AN160" s="23">
        <v>760.07770147392489</v>
      </c>
      <c r="AO160" s="23">
        <v>794.03569256799449</v>
      </c>
      <c r="AP160" s="23">
        <v>949.38288757606711</v>
      </c>
      <c r="AQ160" s="23">
        <v>1063.635016646894</v>
      </c>
      <c r="AR160" s="23">
        <v>1060.9819060676643</v>
      </c>
      <c r="AS160" s="23">
        <v>1018.4915053181857</v>
      </c>
      <c r="AT160" s="23">
        <v>932.03253462677424</v>
      </c>
      <c r="AU160" s="23">
        <v>821.02526261833225</v>
      </c>
      <c r="AV160" s="23">
        <v>758.03921791738435</v>
      </c>
      <c r="AW160" s="23">
        <v>772.02690887752237</v>
      </c>
      <c r="AX160" s="23">
        <v>861.54456586676417</v>
      </c>
      <c r="AY160" s="23">
        <v>859.77838793973672</v>
      </c>
      <c r="AZ160" s="23">
        <v>761.57644159032873</v>
      </c>
      <c r="BA160" s="23">
        <v>800.66936305069794</v>
      </c>
      <c r="BB160" s="23">
        <v>947.33123024230122</v>
      </c>
      <c r="BC160" s="23">
        <v>1059.5662558614022</v>
      </c>
      <c r="BD160" s="23">
        <v>1057.557427762978</v>
      </c>
      <c r="BE160" s="23">
        <v>1018.2116906566098</v>
      </c>
      <c r="BF160" s="23">
        <v>934.04790610640998</v>
      </c>
      <c r="BG160" s="23">
        <v>823.59243199075286</v>
      </c>
      <c r="BH160" s="23">
        <v>755.60722634124477</v>
      </c>
      <c r="BI160" s="23">
        <v>770.70914753693114</v>
      </c>
      <c r="BJ160" s="23">
        <v>868.35778934266193</v>
      </c>
      <c r="BK160" s="23">
        <v>852.60809262973987</v>
      </c>
      <c r="BL160" s="23">
        <v>763.12857700038649</v>
      </c>
      <c r="BM160" s="23">
        <v>800.13506357558765</v>
      </c>
      <c r="BN160" s="23">
        <v>946.23738705414632</v>
      </c>
      <c r="BO160" s="23">
        <v>1072.3496389591655</v>
      </c>
      <c r="BP160" s="23"/>
      <c r="BQ160" s="23"/>
      <c r="BR160" s="23"/>
    </row>
    <row r="161" spans="1:70" hidden="1" x14ac:dyDescent="0.55000000000000004">
      <c r="A161" s="439">
        <v>2</v>
      </c>
      <c r="D161" s="445" t="s">
        <v>106</v>
      </c>
      <c r="E161" s="445"/>
      <c r="F161" s="445"/>
      <c r="G161" s="446"/>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row>
    <row r="162" spans="1:70" hidden="1" x14ac:dyDescent="0.55000000000000004">
      <c r="A162" s="439">
        <v>2</v>
      </c>
      <c r="C162" s="448" t="s">
        <v>211</v>
      </c>
      <c r="D162" s="449" t="s">
        <v>106</v>
      </c>
      <c r="E162" s="449"/>
      <c r="F162" s="449"/>
      <c r="G162" s="450"/>
      <c r="H162" s="451">
        <v>13.045563424782703</v>
      </c>
      <c r="I162" s="451">
        <v>102.11289705136019</v>
      </c>
      <c r="J162" s="451">
        <v>189.19221371251894</v>
      </c>
      <c r="K162" s="451">
        <v>202.7356550488189</v>
      </c>
      <c r="L162" s="451">
        <v>385.75675270163458</v>
      </c>
      <c r="M162" s="451">
        <v>614.26668947957876</v>
      </c>
      <c r="N162" s="451">
        <v>309.76362501496521</v>
      </c>
      <c r="O162" s="451">
        <v>244.38815938793115</v>
      </c>
      <c r="P162" s="451">
        <v>385.87648471194103</v>
      </c>
      <c r="Q162" s="451">
        <v>394.44687592808395</v>
      </c>
      <c r="R162" s="451">
        <v>400.07452781767512</v>
      </c>
      <c r="S162" s="451">
        <v>353.61105053227146</v>
      </c>
      <c r="T162" s="451">
        <v>424.96387619250197</v>
      </c>
      <c r="U162" s="451">
        <v>478.81224274322068</v>
      </c>
      <c r="V162" s="451">
        <v>566.62901247249283</v>
      </c>
      <c r="W162" s="451">
        <v>521.56541405943938</v>
      </c>
      <c r="X162" s="451">
        <v>785.32953993449837</v>
      </c>
      <c r="Y162" s="451">
        <v>803.07108262734221</v>
      </c>
      <c r="Z162" s="451">
        <v>539.91734232635895</v>
      </c>
      <c r="AA162" s="451">
        <v>466.24746726178518</v>
      </c>
      <c r="AB162" s="451">
        <v>547.82965683295038</v>
      </c>
      <c r="AC162" s="451">
        <v>531.03528251076409</v>
      </c>
      <c r="AD162" s="451">
        <v>455.99530002187583</v>
      </c>
      <c r="AE162" s="451">
        <v>401.99508257674694</v>
      </c>
      <c r="AF162" s="451">
        <v>272.17092516591629</v>
      </c>
      <c r="AG162" s="451">
        <v>311.01000116755768</v>
      </c>
      <c r="AH162" s="451">
        <v>400.95504498736835</v>
      </c>
      <c r="AI162" s="451">
        <v>120.17920139706558</v>
      </c>
      <c r="AJ162" s="451">
        <v>705.31081520207249</v>
      </c>
      <c r="AK162" s="451">
        <v>804.63800032083589</v>
      </c>
      <c r="AL162" s="451">
        <v>382.78738835312186</v>
      </c>
      <c r="AM162" s="451">
        <v>310.47585780220129</v>
      </c>
      <c r="AN162" s="451">
        <v>373.90599627945761</v>
      </c>
      <c r="AO162" s="451">
        <v>348.82876880483161</v>
      </c>
      <c r="AP162" s="451">
        <v>289.56486201745037</v>
      </c>
      <c r="AQ162" s="451">
        <v>222.46665503788648</v>
      </c>
      <c r="AR162" s="451">
        <v>105.08442220058282</v>
      </c>
      <c r="AS162" s="451">
        <v>107.86331173767093</v>
      </c>
      <c r="AT162" s="451">
        <v>204.9255011263908</v>
      </c>
      <c r="AU162" s="451">
        <v>290.82128478347948</v>
      </c>
      <c r="AV162" s="451">
        <v>549.14013115235412</v>
      </c>
      <c r="AW162" s="451">
        <v>623.49756939301415</v>
      </c>
      <c r="AX162" s="451">
        <v>390.22874008979539</v>
      </c>
      <c r="AY162" s="451">
        <v>325.60824010755766</v>
      </c>
      <c r="AZ162" s="451">
        <v>386.56999129086398</v>
      </c>
      <c r="BA162" s="451">
        <v>237.96878734293975</v>
      </c>
      <c r="BB162" s="451">
        <v>123.07139850761325</v>
      </c>
      <c r="BC162" s="451">
        <v>89.736068305696264</v>
      </c>
      <c r="BD162" s="451">
        <v>-350.85811105359187</v>
      </c>
      <c r="BE162" s="451">
        <v>-333.50828787735526</v>
      </c>
      <c r="BF162" s="451">
        <v>-272.88217584901355</v>
      </c>
      <c r="BG162" s="451">
        <v>-276.80481608370167</v>
      </c>
      <c r="BH162" s="451">
        <v>-486.95229301703847</v>
      </c>
      <c r="BI162" s="451">
        <v>-453.11671434152242</v>
      </c>
      <c r="BJ162" s="451">
        <v>-122.38058489591373</v>
      </c>
      <c r="BK162" s="451">
        <v>-76.000371948006034</v>
      </c>
      <c r="BL162" s="451">
        <v>50.814886051024196</v>
      </c>
      <c r="BM162" s="451">
        <v>-98.160177356955643</v>
      </c>
      <c r="BN162" s="451">
        <v>-243.70329422115719</v>
      </c>
      <c r="BO162" s="451">
        <v>-318.20652376863887</v>
      </c>
      <c r="BP162" s="451"/>
      <c r="BQ162" s="451"/>
      <c r="BR162" s="451"/>
    </row>
    <row r="163" spans="1:70" hidden="1" x14ac:dyDescent="0.55000000000000004">
      <c r="A163" s="439">
        <v>2</v>
      </c>
      <c r="C163" s="452" t="s">
        <v>212</v>
      </c>
      <c r="D163" s="453" t="s">
        <v>106</v>
      </c>
      <c r="E163" s="453"/>
      <c r="F163" s="453"/>
      <c r="G163" s="454"/>
      <c r="H163" s="455">
        <v>-60.052279177394212</v>
      </c>
      <c r="I163" s="455">
        <v>73.570243563235977</v>
      </c>
      <c r="J163" s="455">
        <v>177.08514777291975</v>
      </c>
      <c r="K163" s="455">
        <v>292.5054547521687</v>
      </c>
      <c r="L163" s="455">
        <v>518.83432252750981</v>
      </c>
      <c r="M163" s="455">
        <v>713.01886793899655</v>
      </c>
      <c r="N163" s="455">
        <v>417.53212667235232</v>
      </c>
      <c r="O163" s="455">
        <v>351.99217384522569</v>
      </c>
      <c r="P163" s="455">
        <v>472.04734036586501</v>
      </c>
      <c r="Q163" s="455">
        <v>468.48218536000445</v>
      </c>
      <c r="R163" s="455">
        <v>473.15433231835175</v>
      </c>
      <c r="S163" s="455">
        <v>424.37756064129621</v>
      </c>
      <c r="T163" s="455">
        <v>411.75749411538186</v>
      </c>
      <c r="U163" s="455">
        <v>465.7843356700439</v>
      </c>
      <c r="V163" s="455">
        <v>554.30467904099373</v>
      </c>
      <c r="W163" s="455">
        <v>518.86955557495492</v>
      </c>
      <c r="X163" s="455">
        <v>793.55934013898286</v>
      </c>
      <c r="Y163" s="455">
        <v>809.96526422734621</v>
      </c>
      <c r="Z163" s="455">
        <v>528.75850390680944</v>
      </c>
      <c r="AA163" s="455">
        <v>454.84287645184259</v>
      </c>
      <c r="AB163" s="455">
        <v>535.94909142300924</v>
      </c>
      <c r="AC163" s="455">
        <v>519.04271257718813</v>
      </c>
      <c r="AD163" s="455">
        <v>443.0271917312416</v>
      </c>
      <c r="AE163" s="455">
        <v>388.70534951676132</v>
      </c>
      <c r="AF163" s="455">
        <v>294.47886783200829</v>
      </c>
      <c r="AG163" s="455">
        <v>333.80730199814093</v>
      </c>
      <c r="AH163" s="455">
        <v>424.2139687988473</v>
      </c>
      <c r="AI163" s="455">
        <v>156.07920021637176</v>
      </c>
      <c r="AJ163" s="455">
        <v>743.16290475885262</v>
      </c>
      <c r="AK163" s="455">
        <v>837.73699162049422</v>
      </c>
      <c r="AL163" s="455">
        <v>407.03420052140473</v>
      </c>
      <c r="AM163" s="455">
        <v>334.63283571287309</v>
      </c>
      <c r="AN163" s="455">
        <v>397.61202336444967</v>
      </c>
      <c r="AO163" s="455">
        <v>372.47849952635522</v>
      </c>
      <c r="AP163" s="455">
        <v>312.29903886664874</v>
      </c>
      <c r="AQ163" s="455">
        <v>245.65343874788687</v>
      </c>
      <c r="AR163" s="455">
        <v>92.015432884810707</v>
      </c>
      <c r="AS163" s="455">
        <v>96.556028502189406</v>
      </c>
      <c r="AT163" s="455">
        <v>193.82140286257516</v>
      </c>
      <c r="AU163" s="455">
        <v>281.63406437291303</v>
      </c>
      <c r="AV163" s="455">
        <v>544.64899143766638</v>
      </c>
      <c r="AW163" s="455">
        <v>616.38237640089392</v>
      </c>
      <c r="AX163" s="455">
        <v>369.6355662311945</v>
      </c>
      <c r="AY163" s="455">
        <v>304.12653060143782</v>
      </c>
      <c r="AZ163" s="455">
        <v>364.29308120955636</v>
      </c>
      <c r="BA163" s="455">
        <v>223.33022629326285</v>
      </c>
      <c r="BB163" s="455">
        <v>109.63015097530956</v>
      </c>
      <c r="BC163" s="455">
        <v>75.703706611210009</v>
      </c>
      <c r="BD163" s="455">
        <v>-364.60319593597671</v>
      </c>
      <c r="BE163" s="455">
        <v>-345.11380656509698</v>
      </c>
      <c r="BF163" s="455">
        <v>-284.04951740767433</v>
      </c>
      <c r="BG163" s="455">
        <v>-286.1952668941118</v>
      </c>
      <c r="BH163" s="455">
        <v>-491.22642045037139</v>
      </c>
      <c r="BI163" s="455">
        <v>-458.83352170536079</v>
      </c>
      <c r="BJ163" s="455">
        <v>-143.02868613665646</v>
      </c>
      <c r="BK163" s="455">
        <v>-97.376766821870092</v>
      </c>
      <c r="BL163" s="455">
        <v>28.544737343322822</v>
      </c>
      <c r="BM163" s="455">
        <v>-113.16794945156664</v>
      </c>
      <c r="BN163" s="455">
        <v>-256.2299850126625</v>
      </c>
      <c r="BO163" s="455">
        <v>-334.62063327405235</v>
      </c>
      <c r="BP163" s="455"/>
      <c r="BQ163" s="455"/>
      <c r="BR163" s="455"/>
    </row>
    <row r="164" spans="1:70" hidden="1" x14ac:dyDescent="0.55000000000000004">
      <c r="A164" s="439">
        <v>2</v>
      </c>
      <c r="C164" s="456" t="s">
        <v>213</v>
      </c>
      <c r="D164" s="457" t="s">
        <v>106</v>
      </c>
      <c r="E164" s="458"/>
      <c r="F164" s="458"/>
      <c r="G164" s="459"/>
      <c r="H164" s="460">
        <v>-3837998.8124152739</v>
      </c>
      <c r="I164" s="460">
        <v>1426162.1142830723</v>
      </c>
      <c r="J164" s="460">
        <v>3245678.5681837942</v>
      </c>
      <c r="K164" s="460">
        <v>4935152.0325785903</v>
      </c>
      <c r="L164" s="460">
        <v>6083851.2659575799</v>
      </c>
      <c r="M164" s="460">
        <v>9126641.5096191559</v>
      </c>
      <c r="N164" s="460">
        <v>8175947.0916473353</v>
      </c>
      <c r="O164" s="460">
        <v>8258581.1796262236</v>
      </c>
      <c r="P164" s="460">
        <v>10920154.353087775</v>
      </c>
      <c r="Q164" s="460">
        <v>9288877.3784440234</v>
      </c>
      <c r="R164" s="460">
        <v>11186149.120654162</v>
      </c>
      <c r="S164" s="460">
        <v>14956253.494169073</v>
      </c>
      <c r="T164" s="460">
        <v>14390265.60734201</v>
      </c>
      <c r="U164" s="460">
        <v>12381665.524515375</v>
      </c>
      <c r="V164" s="460">
        <v>10984212.38081214</v>
      </c>
      <c r="W164" s="460">
        <v>9038292.5624712557</v>
      </c>
      <c r="X164" s="460">
        <v>9552549.9128570203</v>
      </c>
      <c r="Y164" s="460">
        <v>8332922.6383709377</v>
      </c>
      <c r="Z164" s="460">
        <v>11038997.037763242</v>
      </c>
      <c r="AA164" s="460">
        <v>12703397.664998803</v>
      </c>
      <c r="AB164" s="460">
        <v>12554071.517492568</v>
      </c>
      <c r="AC164" s="460">
        <v>11862202.153239058</v>
      </c>
      <c r="AD164" s="460">
        <v>12093313.252687702</v>
      </c>
      <c r="AE164" s="460">
        <v>12685787.786829023</v>
      </c>
      <c r="AF164" s="460">
        <v>9905208.9899445623</v>
      </c>
      <c r="AG164" s="460">
        <v>8551341.9396675751</v>
      </c>
      <c r="AH164" s="460">
        <v>10147219.344366869</v>
      </c>
      <c r="AI164" s="460">
        <v>1990446.824519346</v>
      </c>
      <c r="AJ164" s="460">
        <v>9318371.0301903021</v>
      </c>
      <c r="AK164" s="460">
        <v>9397398.477202056</v>
      </c>
      <c r="AL164" s="460">
        <v>10820760.000341231</v>
      </c>
      <c r="AM164" s="460">
        <v>11003396.903910693</v>
      </c>
      <c r="AN164" s="460">
        <v>10687811.188036406</v>
      </c>
      <c r="AO164" s="460">
        <v>7199413.4302452048</v>
      </c>
      <c r="AP164" s="460">
        <v>7225053.8791318629</v>
      </c>
      <c r="AQ164" s="460">
        <v>6494290.8294901354</v>
      </c>
      <c r="AR164" s="460">
        <v>2597153.996260359</v>
      </c>
      <c r="AS164" s="460">
        <v>1984110.5184857899</v>
      </c>
      <c r="AT164" s="460">
        <v>3529303.6157947746</v>
      </c>
      <c r="AU164" s="460">
        <v>4302241.9673606195</v>
      </c>
      <c r="AV164" s="460">
        <v>8281278.9850114295</v>
      </c>
      <c r="AW164" s="460">
        <v>8235361.6546170637</v>
      </c>
      <c r="AX164" s="460">
        <v>9941718.1893542074</v>
      </c>
      <c r="AY164" s="460">
        <v>9611249.9212911204</v>
      </c>
      <c r="AZ164" s="460">
        <v>10223521.031064991</v>
      </c>
      <c r="BA164" s="460">
        <v>4585594.8704343075</v>
      </c>
      <c r="BB164" s="460">
        <v>2480985.131646743</v>
      </c>
      <c r="BC164" s="460">
        <v>2037368.4338035281</v>
      </c>
      <c r="BD164" s="460">
        <v>-10397608.100423811</v>
      </c>
      <c r="BE164" s="460">
        <v>-7492972.9226187598</v>
      </c>
      <c r="BF164" s="460">
        <v>-5362201.5747668538</v>
      </c>
      <c r="BG164" s="460">
        <v>-4840134.3537132181</v>
      </c>
      <c r="BH164" s="460">
        <v>-7379399.7785736602</v>
      </c>
      <c r="BI164" s="460">
        <v>-6506993.4714167444</v>
      </c>
      <c r="BJ164" s="460">
        <v>-4177238.5958327339</v>
      </c>
      <c r="BK164" s="460">
        <v>-2942453.238409813</v>
      </c>
      <c r="BL164" s="460">
        <v>829852.60404508119</v>
      </c>
      <c r="BM164" s="460">
        <v>-2394181.138597344</v>
      </c>
      <c r="BN164" s="460">
        <v>-5831512.6059046853</v>
      </c>
      <c r="BO164" s="460">
        <v>-9669197.8190870173</v>
      </c>
      <c r="BP164" s="460"/>
      <c r="BQ164" s="460"/>
      <c r="BR164" s="460"/>
    </row>
    <row r="165" spans="1:70" hidden="1" x14ac:dyDescent="0.55000000000000004">
      <c r="A165" s="439">
        <v>2</v>
      </c>
      <c r="C165" s="38"/>
      <c r="D165" s="445"/>
      <c r="E165" s="445"/>
      <c r="F165" s="445"/>
      <c r="G165" s="446"/>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row>
    <row r="166" spans="1:70" hidden="1" x14ac:dyDescent="0.55000000000000004">
      <c r="A166" s="439">
        <v>2</v>
      </c>
      <c r="C166" s="462" t="s">
        <v>213</v>
      </c>
      <c r="D166" s="463" t="s">
        <v>215</v>
      </c>
      <c r="E166" s="463"/>
      <c r="F166" s="463"/>
      <c r="G166" s="464"/>
      <c r="H166" s="465">
        <v>-7316894.4147681715</v>
      </c>
      <c r="I166" s="465">
        <v>4566884.4757306948</v>
      </c>
      <c r="J166" s="465">
        <v>8386116.9002228156</v>
      </c>
      <c r="K166" s="465">
        <v>11353696.840711147</v>
      </c>
      <c r="L166" s="465">
        <v>16286174.973464664</v>
      </c>
      <c r="M166" s="465">
        <v>26709337.044358909</v>
      </c>
      <c r="N166" s="465">
        <v>28461130.518262882</v>
      </c>
      <c r="O166" s="465">
        <v>13355875.911630349</v>
      </c>
      <c r="P166" s="465">
        <v>29566811.536401492</v>
      </c>
      <c r="Q166" s="465">
        <v>20904956.067196514</v>
      </c>
      <c r="R166" s="465">
        <v>25701767.736923061</v>
      </c>
      <c r="S166" s="465">
        <v>28701299.757634684</v>
      </c>
      <c r="T166" s="465">
        <v>36030986.757194459</v>
      </c>
      <c r="U166" s="465">
        <v>30466652.633283947</v>
      </c>
      <c r="V166" s="465">
        <v>29412471.183668762</v>
      </c>
      <c r="W166" s="465">
        <v>25581002.048229076</v>
      </c>
      <c r="X166" s="465">
        <v>27584236.56746804</v>
      </c>
      <c r="Y166" s="465">
        <v>27968509.095301088</v>
      </c>
      <c r="Z166" s="465">
        <v>42210762.854475215</v>
      </c>
      <c r="AA166" s="465">
        <v>31966333.956683327</v>
      </c>
      <c r="AB166" s="465">
        <v>39845606.452279381</v>
      </c>
      <c r="AC166" s="465">
        <v>31033135.144511595</v>
      </c>
      <c r="AD166" s="465">
        <v>30981058.60460645</v>
      </c>
      <c r="AE166" s="465">
        <v>29616188.078740068</v>
      </c>
      <c r="AF166" s="465">
        <v>21792917.183365755</v>
      </c>
      <c r="AG166" s="465">
        <v>18873405.399905767</v>
      </c>
      <c r="AH166" s="465">
        <v>23986808.856981833</v>
      </c>
      <c r="AI166" s="465">
        <v>9589980.423084259</v>
      </c>
      <c r="AJ166" s="465">
        <v>26696610.865854882</v>
      </c>
      <c r="AK166" s="465">
        <v>30987522.450968869</v>
      </c>
      <c r="AL166" s="465">
        <v>32130733.841136761</v>
      </c>
      <c r="AM166" s="465">
        <v>19705309.794422343</v>
      </c>
      <c r="AN166" s="465">
        <v>26323188.788975157</v>
      </c>
      <c r="AO166" s="465">
        <v>19231523.586055104</v>
      </c>
      <c r="AP166" s="465">
        <v>18945705.718990929</v>
      </c>
      <c r="AQ166" s="465">
        <v>15752324.98557467</v>
      </c>
      <c r="AR166" s="465">
        <v>10531384.065906029</v>
      </c>
      <c r="AS166" s="465">
        <v>6058886.1821698649</v>
      </c>
      <c r="AT166" s="465">
        <v>12096752.599954749</v>
      </c>
      <c r="AU166" s="465">
        <v>17598429.347880546</v>
      </c>
      <c r="AV166" s="465">
        <v>23829985.415987022</v>
      </c>
      <c r="AW166" s="465">
        <v>25978705.48206358</v>
      </c>
      <c r="AX166" s="465">
        <v>28444983.033569247</v>
      </c>
      <c r="AY166" s="465">
        <v>15760322.881380402</v>
      </c>
      <c r="AZ166" s="465">
        <v>23857399.166871764</v>
      </c>
      <c r="BA166" s="465">
        <v>14029693.29768005</v>
      </c>
      <c r="BB166" s="465">
        <v>11761369.420901222</v>
      </c>
      <c r="BC166" s="465">
        <v>8291116.9488763809</v>
      </c>
      <c r="BD166" s="465">
        <v>-31484442.030876324</v>
      </c>
      <c r="BE166" s="465">
        <v>-27590773.894947328</v>
      </c>
      <c r="BF166" s="465">
        <v>-17636279.21172823</v>
      </c>
      <c r="BG166" s="465">
        <v>-15018460.109859295</v>
      </c>
      <c r="BH166" s="465">
        <v>-21810623.779607058</v>
      </c>
      <c r="BI166" s="465">
        <v>-21622415.938186165</v>
      </c>
      <c r="BJ166" s="465">
        <v>-26089525.895735331</v>
      </c>
      <c r="BK166" s="465">
        <v>-34179243.859542511</v>
      </c>
      <c r="BL166" s="465">
        <v>-6883007.4911662396</v>
      </c>
      <c r="BM166" s="465">
        <v>-10368745.050622083</v>
      </c>
      <c r="BN166" s="465">
        <v>-18564293.404178739</v>
      </c>
      <c r="BO166" s="465">
        <v>-30153929.874836303</v>
      </c>
      <c r="BP166" s="465"/>
      <c r="BQ166" s="465"/>
      <c r="BR166" s="465"/>
    </row>
    <row r="167" spans="1:70" ht="30" hidden="1" customHeight="1" x14ac:dyDescent="0.55000000000000004">
      <c r="A167" s="439">
        <v>2</v>
      </c>
      <c r="C167" s="38"/>
      <c r="D167" s="445"/>
      <c r="E167" s="445"/>
      <c r="F167" s="445"/>
      <c r="G167" s="445"/>
      <c r="H167" s="447"/>
      <c r="I167" s="447"/>
      <c r="J167" s="447"/>
      <c r="K167" s="447"/>
      <c r="L167" s="447"/>
      <c r="M167" s="447"/>
      <c r="N167" s="447"/>
      <c r="O167" s="447"/>
      <c r="P167" s="447"/>
      <c r="Q167" s="447"/>
      <c r="R167" s="447"/>
      <c r="S167" s="447"/>
      <c r="T167" s="447"/>
      <c r="U167" s="447"/>
      <c r="V167" s="447"/>
      <c r="W167" s="447"/>
      <c r="X167" s="447"/>
      <c r="Y167" s="447"/>
      <c r="Z167" s="447"/>
      <c r="AA167" s="447"/>
      <c r="AB167" s="447"/>
      <c r="AC167" s="447"/>
      <c r="AD167" s="447"/>
      <c r="AE167" s="447"/>
      <c r="AF167" s="447"/>
      <c r="AG167" s="447"/>
      <c r="AH167" s="447"/>
      <c r="AI167" s="447"/>
      <c r="AJ167" s="447"/>
      <c r="AK167" s="447"/>
      <c r="AL167" s="447"/>
      <c r="AM167" s="447"/>
      <c r="AN167" s="447"/>
      <c r="AO167" s="447"/>
      <c r="AP167" s="447"/>
      <c r="AQ167" s="447"/>
      <c r="AR167" s="447"/>
      <c r="AS167" s="447"/>
      <c r="AT167" s="447"/>
      <c r="AU167" s="447"/>
      <c r="AV167" s="44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row>
    <row r="168" spans="1:70" ht="15" hidden="1" customHeight="1" x14ac:dyDescent="0.55000000000000004">
      <c r="A168" s="439">
        <v>2</v>
      </c>
      <c r="C168" s="38"/>
      <c r="D168" s="445"/>
      <c r="E168" s="445"/>
      <c r="F168" s="445"/>
      <c r="G168" s="445"/>
      <c r="H168" s="468">
        <v>45292</v>
      </c>
      <c r="I168" s="468">
        <v>45323</v>
      </c>
      <c r="J168" s="468">
        <v>45352</v>
      </c>
      <c r="K168" s="468">
        <v>45383</v>
      </c>
      <c r="L168" s="468">
        <v>45413</v>
      </c>
      <c r="M168" s="468">
        <v>45444</v>
      </c>
      <c r="N168" s="468">
        <v>45474</v>
      </c>
      <c r="O168" s="468">
        <v>45505</v>
      </c>
      <c r="P168" s="468">
        <v>45536</v>
      </c>
      <c r="Q168" s="468">
        <v>45566</v>
      </c>
      <c r="R168" s="468">
        <v>45597</v>
      </c>
      <c r="S168" s="468">
        <v>45627</v>
      </c>
      <c r="T168" s="468">
        <v>45658</v>
      </c>
      <c r="U168" s="468">
        <v>45689</v>
      </c>
      <c r="V168" s="468">
        <v>45717</v>
      </c>
      <c r="W168" s="468">
        <v>45748</v>
      </c>
      <c r="X168" s="468">
        <v>45778</v>
      </c>
      <c r="Y168" s="468">
        <v>45809</v>
      </c>
      <c r="Z168" s="468">
        <v>45839</v>
      </c>
      <c r="AA168" s="468">
        <v>45870</v>
      </c>
      <c r="AB168" s="468">
        <v>45901</v>
      </c>
      <c r="AC168" s="468">
        <v>45931</v>
      </c>
      <c r="AD168" s="468">
        <v>45962</v>
      </c>
      <c r="AE168" s="468">
        <v>45992</v>
      </c>
      <c r="AF168" s="468">
        <v>46023</v>
      </c>
      <c r="AG168" s="468">
        <v>46054</v>
      </c>
      <c r="AH168" s="468">
        <v>46082</v>
      </c>
      <c r="AI168" s="468">
        <v>46113</v>
      </c>
      <c r="AJ168" s="468">
        <v>46143</v>
      </c>
      <c r="AK168" s="468">
        <v>46174</v>
      </c>
      <c r="AL168" s="468">
        <v>46204</v>
      </c>
      <c r="AM168" s="468">
        <v>46235</v>
      </c>
      <c r="AN168" s="468">
        <v>46266</v>
      </c>
      <c r="AO168" s="468">
        <v>46296</v>
      </c>
      <c r="AP168" s="468">
        <v>46327</v>
      </c>
      <c r="AQ168" s="468">
        <v>46357</v>
      </c>
      <c r="AR168" s="468">
        <v>46388</v>
      </c>
      <c r="AS168" s="468">
        <v>46419</v>
      </c>
      <c r="AT168" s="468">
        <v>46447</v>
      </c>
      <c r="AU168" s="468">
        <v>46478</v>
      </c>
      <c r="AV168" s="468">
        <v>46508</v>
      </c>
      <c r="AW168" s="468">
        <v>46539</v>
      </c>
      <c r="AX168" s="468"/>
      <c r="AY168" s="468"/>
      <c r="AZ168" s="468"/>
      <c r="BA168" s="468"/>
      <c r="BB168" s="468"/>
      <c r="BC168" s="468"/>
      <c r="BD168" s="468"/>
      <c r="BE168" s="468"/>
      <c r="BF168" s="468"/>
      <c r="BG168" s="468"/>
      <c r="BH168" s="468"/>
      <c r="BI168" s="468"/>
      <c r="BJ168" s="468"/>
      <c r="BK168" s="468"/>
      <c r="BL168" s="468"/>
      <c r="BM168" s="468"/>
      <c r="BN168" s="468"/>
      <c r="BO168" s="468"/>
      <c r="BP168" s="468"/>
      <c r="BQ168" s="468"/>
      <c r="BR168" s="468"/>
    </row>
    <row r="169" spans="1:70" ht="18.3" hidden="1" x14ac:dyDescent="0.7">
      <c r="A169" s="439">
        <v>2</v>
      </c>
      <c r="B169" s="469">
        <v>45322</v>
      </c>
      <c r="C169" s="470" t="s">
        <v>186</v>
      </c>
      <c r="D169" s="471"/>
      <c r="E169" s="471"/>
      <c r="F169" s="471" t="s">
        <v>216</v>
      </c>
      <c r="G169" s="471" t="s">
        <v>217</v>
      </c>
      <c r="H169" s="471"/>
      <c r="I169" s="471"/>
      <c r="J169" s="471"/>
      <c r="K169" s="471"/>
      <c r="L169" s="471"/>
      <c r="M169" s="471"/>
      <c r="N169" s="471"/>
      <c r="O169" s="471"/>
      <c r="P169" s="471"/>
      <c r="Q169" s="471"/>
      <c r="R169" s="471"/>
      <c r="S169" s="471"/>
      <c r="T169" s="471"/>
      <c r="U169" s="471"/>
      <c r="V169" s="471"/>
      <c r="W169" s="471"/>
      <c r="X169" s="471"/>
      <c r="Y169" s="471"/>
      <c r="Z169" s="471"/>
      <c r="AA169" s="471"/>
      <c r="AB169" s="471"/>
      <c r="AC169" s="471"/>
      <c r="AD169" s="471"/>
      <c r="AE169" s="471"/>
      <c r="AF169" s="471"/>
      <c r="AG169" s="471"/>
      <c r="AH169" s="471"/>
      <c r="AI169" s="471"/>
      <c r="AJ169" s="471"/>
      <c r="AK169" s="471"/>
      <c r="AL169" s="471"/>
      <c r="AM169" s="471"/>
      <c r="AN169" s="471"/>
      <c r="AO169" s="471"/>
      <c r="AP169" s="471"/>
      <c r="AQ169" s="471"/>
      <c r="AR169" s="471"/>
      <c r="AS169" s="471"/>
      <c r="AT169" s="471"/>
      <c r="AU169" s="471"/>
      <c r="AV169" s="471"/>
      <c r="AW169" s="471"/>
      <c r="AX169" s="471"/>
      <c r="AY169" s="471"/>
      <c r="AZ169" s="471"/>
      <c r="BA169" s="471"/>
      <c r="BB169" s="471"/>
      <c r="BC169" s="471"/>
      <c r="BD169" s="471"/>
      <c r="BE169" s="471"/>
      <c r="BF169" s="471"/>
      <c r="BG169" s="471"/>
      <c r="BH169" s="471"/>
      <c r="BI169" s="471"/>
      <c r="BJ169" s="471"/>
      <c r="BK169" s="471"/>
      <c r="BL169" s="471"/>
      <c r="BM169" s="471"/>
      <c r="BN169" s="471"/>
      <c r="BO169" s="471"/>
      <c r="BP169" s="471"/>
      <c r="BQ169" s="471"/>
      <c r="BR169" s="471"/>
    </row>
    <row r="170" spans="1:70" hidden="1" x14ac:dyDescent="0.55000000000000004">
      <c r="A170" s="439">
        <v>2</v>
      </c>
      <c r="B170" s="471"/>
      <c r="C170" s="471" t="s">
        <v>187</v>
      </c>
      <c r="D170" s="472" t="s">
        <v>105</v>
      </c>
      <c r="E170" s="472" t="s">
        <v>218</v>
      </c>
      <c r="F170" s="472" t="s">
        <v>219</v>
      </c>
      <c r="G170" s="473">
        <v>1</v>
      </c>
      <c r="H170" s="474">
        <v>186.231932382134</v>
      </c>
      <c r="I170" s="475">
        <v>81.517499999999998</v>
      </c>
      <c r="J170" s="475">
        <v>77.675480769230774</v>
      </c>
      <c r="K170" s="475">
        <v>78.038461538461533</v>
      </c>
      <c r="L170" s="475">
        <v>78.396634615384613</v>
      </c>
      <c r="M170" s="475">
        <v>74.95</v>
      </c>
      <c r="N170" s="475">
        <v>69.65865384615384</v>
      </c>
      <c r="O170" s="475">
        <v>69.293981481481481</v>
      </c>
      <c r="P170" s="475">
        <v>69.205729166666671</v>
      </c>
      <c r="Q170" s="475">
        <v>74.141203703703709</v>
      </c>
      <c r="R170" s="475">
        <v>73.457499999999996</v>
      </c>
      <c r="S170" s="475">
        <v>73.542500000000004</v>
      </c>
      <c r="T170" s="475">
        <v>75.555288461538467</v>
      </c>
      <c r="U170" s="475">
        <v>75.380208333333329</v>
      </c>
      <c r="V170" s="475">
        <v>76.675480769230774</v>
      </c>
      <c r="W170" s="475">
        <v>77.038461538461533</v>
      </c>
      <c r="X170" s="475">
        <v>77.396634615384613</v>
      </c>
      <c r="Y170" s="475">
        <v>73.95</v>
      </c>
      <c r="Z170" s="475">
        <v>68.65865384615384</v>
      </c>
      <c r="AA170" s="475">
        <v>68.29567307692308</v>
      </c>
      <c r="AB170" s="475">
        <v>68.204999999999998</v>
      </c>
      <c r="AC170" s="475">
        <v>73.141203703703709</v>
      </c>
      <c r="AD170" s="475">
        <v>73.46875</v>
      </c>
      <c r="AE170" s="475">
        <v>73.53365384615384</v>
      </c>
      <c r="AF170" s="475">
        <v>73.555288461538467</v>
      </c>
      <c r="AG170" s="475">
        <v>73.380208333333329</v>
      </c>
      <c r="AH170" s="475">
        <v>74.675480769230774</v>
      </c>
      <c r="AI170" s="475">
        <v>75.038461538461533</v>
      </c>
      <c r="AJ170" s="475">
        <v>75.41</v>
      </c>
      <c r="AK170" s="475">
        <v>71.947115384615387</v>
      </c>
      <c r="AL170" s="475">
        <v>66.65865384615384</v>
      </c>
      <c r="AM170" s="475">
        <v>66.29567307692308</v>
      </c>
      <c r="AN170" s="475">
        <v>66.204999999999998</v>
      </c>
      <c r="AO170" s="475">
        <v>71.141203703703709</v>
      </c>
      <c r="AP170" s="475">
        <v>71.46875</v>
      </c>
      <c r="AQ170" s="475">
        <v>71.53365384615384</v>
      </c>
      <c r="AR170" s="475">
        <v>25.567499999999999</v>
      </c>
      <c r="AS170" s="475">
        <v>25.380208333333332</v>
      </c>
      <c r="AT170" s="475">
        <v>26.675925925925927</v>
      </c>
      <c r="AU170" s="475">
        <v>27.03846153846154</v>
      </c>
      <c r="AV170" s="475">
        <v>27.41</v>
      </c>
      <c r="AW170" s="475">
        <v>23.947115384615383</v>
      </c>
      <c r="AX170" s="475">
        <v>18.658653846153847</v>
      </c>
      <c r="AY170" s="475">
        <v>18.295673076923077</v>
      </c>
      <c r="AZ170" s="475">
        <v>18.204999999999998</v>
      </c>
      <c r="BA170" s="475">
        <v>23.139423076923077</v>
      </c>
      <c r="BB170" s="475">
        <v>23.4575</v>
      </c>
      <c r="BC170" s="475">
        <v>23.533653846153847</v>
      </c>
      <c r="BD170" s="475">
        <v>25.567499999999999</v>
      </c>
      <c r="BE170" s="475">
        <v>25.3675</v>
      </c>
      <c r="BF170" s="475">
        <v>26.675925925925927</v>
      </c>
      <c r="BG170" s="475">
        <v>27.037500000000001</v>
      </c>
      <c r="BH170" s="475">
        <v>27.396634615384617</v>
      </c>
      <c r="BI170" s="475">
        <v>23.947115384615383</v>
      </c>
      <c r="BJ170" s="475">
        <v>18.66</v>
      </c>
      <c r="BK170" s="475">
        <v>18.293981481481481</v>
      </c>
      <c r="BL170" s="475">
        <v>18.204999999999998</v>
      </c>
      <c r="BM170" s="475">
        <v>23.139423076923077</v>
      </c>
      <c r="BN170" s="475">
        <v>23.4575</v>
      </c>
      <c r="BO170" s="475">
        <v>23.5425</v>
      </c>
      <c r="BP170" s="475"/>
      <c r="BQ170" s="475"/>
      <c r="BR170" s="475"/>
    </row>
    <row r="171" spans="1:70" hidden="1" x14ac:dyDescent="0.55000000000000004">
      <c r="A171" s="439">
        <v>2</v>
      </c>
      <c r="B171" s="471"/>
      <c r="C171" s="471" t="s">
        <v>188</v>
      </c>
      <c r="D171" s="472" t="s">
        <v>105</v>
      </c>
      <c r="E171" s="472" t="s">
        <v>218</v>
      </c>
      <c r="F171" s="472" t="s">
        <v>220</v>
      </c>
      <c r="G171" s="473">
        <v>1</v>
      </c>
      <c r="H171" s="474">
        <v>0</v>
      </c>
      <c r="I171" s="475">
        <v>0</v>
      </c>
      <c r="J171" s="475">
        <v>0</v>
      </c>
      <c r="K171" s="475">
        <v>0</v>
      </c>
      <c r="L171" s="475">
        <v>0</v>
      </c>
      <c r="M171" s="475">
        <v>0</v>
      </c>
      <c r="N171" s="475">
        <v>0</v>
      </c>
      <c r="O171" s="475">
        <v>0</v>
      </c>
      <c r="P171" s="475">
        <v>0</v>
      </c>
      <c r="Q171" s="475">
        <v>0</v>
      </c>
      <c r="R171" s="475">
        <v>0</v>
      </c>
      <c r="S171" s="475">
        <v>0</v>
      </c>
      <c r="T171" s="475">
        <v>0</v>
      </c>
      <c r="U171" s="475">
        <v>0</v>
      </c>
      <c r="V171" s="475">
        <v>0</v>
      </c>
      <c r="W171" s="475">
        <v>0</v>
      </c>
      <c r="X171" s="475">
        <v>0</v>
      </c>
      <c r="Y171" s="475">
        <v>0</v>
      </c>
      <c r="Z171" s="475">
        <v>0</v>
      </c>
      <c r="AA171" s="475">
        <v>0</v>
      </c>
      <c r="AB171" s="475">
        <v>0</v>
      </c>
      <c r="AC171" s="475">
        <v>0</v>
      </c>
      <c r="AD171" s="475">
        <v>0</v>
      </c>
      <c r="AE171" s="475">
        <v>0</v>
      </c>
      <c r="AF171" s="475">
        <v>0</v>
      </c>
      <c r="AG171" s="475">
        <v>0</v>
      </c>
      <c r="AH171" s="475">
        <v>0</v>
      </c>
      <c r="AI171" s="475">
        <v>0</v>
      </c>
      <c r="AJ171" s="475">
        <v>0</v>
      </c>
      <c r="AK171" s="475">
        <v>0</v>
      </c>
      <c r="AL171" s="475">
        <v>0</v>
      </c>
      <c r="AM171" s="475">
        <v>0</v>
      </c>
      <c r="AN171" s="475">
        <v>0</v>
      </c>
      <c r="AO171" s="475">
        <v>0</v>
      </c>
      <c r="AP171" s="475">
        <v>0</v>
      </c>
      <c r="AQ171" s="475">
        <v>0</v>
      </c>
      <c r="AR171" s="475">
        <v>0</v>
      </c>
      <c r="AS171" s="475">
        <v>0</v>
      </c>
      <c r="AT171" s="475">
        <v>0</v>
      </c>
      <c r="AU171" s="475">
        <v>0</v>
      </c>
      <c r="AV171" s="475">
        <v>0</v>
      </c>
      <c r="AW171" s="475">
        <v>0</v>
      </c>
      <c r="AX171" s="475">
        <v>0</v>
      </c>
      <c r="AY171" s="475">
        <v>0</v>
      </c>
      <c r="AZ171" s="475">
        <v>0</v>
      </c>
      <c r="BA171" s="475">
        <v>0</v>
      </c>
      <c r="BB171" s="475">
        <v>0</v>
      </c>
      <c r="BC171" s="475">
        <v>0</v>
      </c>
      <c r="BD171" s="475">
        <v>0</v>
      </c>
      <c r="BE171" s="475">
        <v>0</v>
      </c>
      <c r="BF171" s="475">
        <v>0</v>
      </c>
      <c r="BG171" s="475">
        <v>0</v>
      </c>
      <c r="BH171" s="475">
        <v>0</v>
      </c>
      <c r="BI171" s="475">
        <v>0</v>
      </c>
      <c r="BJ171" s="475">
        <v>0</v>
      </c>
      <c r="BK171" s="475">
        <v>0</v>
      </c>
      <c r="BL171" s="475">
        <v>0</v>
      </c>
      <c r="BM171" s="475">
        <v>0</v>
      </c>
      <c r="BN171" s="475">
        <v>0</v>
      </c>
      <c r="BO171" s="475">
        <v>0</v>
      </c>
      <c r="BP171" s="475"/>
      <c r="BQ171" s="475"/>
      <c r="BR171" s="475"/>
    </row>
    <row r="172" spans="1:70" hidden="1" x14ac:dyDescent="0.55000000000000004">
      <c r="A172" s="439">
        <v>2</v>
      </c>
      <c r="B172" s="471"/>
      <c r="C172" s="471" t="s">
        <v>189</v>
      </c>
      <c r="D172" s="472" t="s">
        <v>105</v>
      </c>
      <c r="E172" s="472" t="s">
        <v>218</v>
      </c>
      <c r="F172" s="472" t="s">
        <v>221</v>
      </c>
      <c r="G172" s="473">
        <v>1</v>
      </c>
      <c r="H172" s="474">
        <v>0.66826923076923073</v>
      </c>
      <c r="I172" s="475">
        <v>0</v>
      </c>
      <c r="J172" s="475">
        <v>0</v>
      </c>
      <c r="K172" s="475">
        <v>0</v>
      </c>
      <c r="L172" s="475">
        <v>0</v>
      </c>
      <c r="M172" s="475">
        <v>0</v>
      </c>
      <c r="N172" s="475">
        <v>0</v>
      </c>
      <c r="O172" s="475">
        <v>0</v>
      </c>
      <c r="P172" s="475">
        <v>0</v>
      </c>
      <c r="Q172" s="475">
        <v>0</v>
      </c>
      <c r="R172" s="475">
        <v>0</v>
      </c>
      <c r="S172" s="475">
        <v>0</v>
      </c>
      <c r="T172" s="475">
        <v>0</v>
      </c>
      <c r="U172" s="475">
        <v>0</v>
      </c>
      <c r="V172" s="475">
        <v>0</v>
      </c>
      <c r="W172" s="475">
        <v>0</v>
      </c>
      <c r="X172" s="475">
        <v>0</v>
      </c>
      <c r="Y172" s="475">
        <v>0</v>
      </c>
      <c r="Z172" s="475">
        <v>0</v>
      </c>
      <c r="AA172" s="475">
        <v>0</v>
      </c>
      <c r="AB172" s="475">
        <v>0</v>
      </c>
      <c r="AC172" s="475">
        <v>0</v>
      </c>
      <c r="AD172" s="475">
        <v>0</v>
      </c>
      <c r="AE172" s="475">
        <v>0</v>
      </c>
      <c r="AF172" s="475">
        <v>0</v>
      </c>
      <c r="AG172" s="475">
        <v>0</v>
      </c>
      <c r="AH172" s="475">
        <v>0</v>
      </c>
      <c r="AI172" s="475">
        <v>0</v>
      </c>
      <c r="AJ172" s="475">
        <v>0</v>
      </c>
      <c r="AK172" s="475">
        <v>0</v>
      </c>
      <c r="AL172" s="475">
        <v>0</v>
      </c>
      <c r="AM172" s="475">
        <v>0</v>
      </c>
      <c r="AN172" s="475">
        <v>0</v>
      </c>
      <c r="AO172" s="475">
        <v>0</v>
      </c>
      <c r="AP172" s="475">
        <v>0</v>
      </c>
      <c r="AQ172" s="475">
        <v>0</v>
      </c>
      <c r="AR172" s="475">
        <v>0</v>
      </c>
      <c r="AS172" s="475">
        <v>0</v>
      </c>
      <c r="AT172" s="475">
        <v>0</v>
      </c>
      <c r="AU172" s="475">
        <v>0</v>
      </c>
      <c r="AV172" s="475">
        <v>0</v>
      </c>
      <c r="AW172" s="475">
        <v>0</v>
      </c>
      <c r="AX172" s="475">
        <v>0</v>
      </c>
      <c r="AY172" s="475">
        <v>0</v>
      </c>
      <c r="AZ172" s="475">
        <v>0</v>
      </c>
      <c r="BA172" s="475">
        <v>0</v>
      </c>
      <c r="BB172" s="475">
        <v>0</v>
      </c>
      <c r="BC172" s="475">
        <v>0</v>
      </c>
      <c r="BD172" s="475">
        <v>0</v>
      </c>
      <c r="BE172" s="475">
        <v>0</v>
      </c>
      <c r="BF172" s="475">
        <v>0</v>
      </c>
      <c r="BG172" s="475">
        <v>0</v>
      </c>
      <c r="BH172" s="475">
        <v>0</v>
      </c>
      <c r="BI172" s="475">
        <v>0</v>
      </c>
      <c r="BJ172" s="475">
        <v>0</v>
      </c>
      <c r="BK172" s="475">
        <v>0</v>
      </c>
      <c r="BL172" s="475">
        <v>0</v>
      </c>
      <c r="BM172" s="475">
        <v>0</v>
      </c>
      <c r="BN172" s="475">
        <v>0</v>
      </c>
      <c r="BO172" s="475">
        <v>0</v>
      </c>
      <c r="BP172" s="475"/>
      <c r="BQ172" s="475"/>
      <c r="BR172" s="475"/>
    </row>
    <row r="173" spans="1:70" hidden="1" x14ac:dyDescent="0.55000000000000004">
      <c r="A173" s="439">
        <v>2</v>
      </c>
      <c r="B173" s="471"/>
      <c r="C173" s="471" t="s">
        <v>190</v>
      </c>
      <c r="D173" s="472" t="s">
        <v>105</v>
      </c>
      <c r="E173" s="472" t="s">
        <v>222</v>
      </c>
      <c r="F173" s="472"/>
      <c r="G173" s="473">
        <v>1</v>
      </c>
      <c r="H173" s="474">
        <v>186.07170474223847</v>
      </c>
      <c r="I173" s="475">
        <v>187.09077703373478</v>
      </c>
      <c r="J173" s="475">
        <v>161.36936276449302</v>
      </c>
      <c r="K173" s="475">
        <v>261.77141333938403</v>
      </c>
      <c r="L173" s="475">
        <v>414.20109192282558</v>
      </c>
      <c r="M173" s="475">
        <v>391.85170065165732</v>
      </c>
      <c r="N173" s="475">
        <v>269.76605289128042</v>
      </c>
      <c r="O173" s="475">
        <v>127.20407933436729</v>
      </c>
      <c r="P173" s="475">
        <v>113.91415083704048</v>
      </c>
      <c r="Q173" s="475">
        <v>139.31313496093313</v>
      </c>
      <c r="R173" s="475">
        <v>166.15418904483084</v>
      </c>
      <c r="S173" s="475">
        <v>197.53107197500881</v>
      </c>
      <c r="T173" s="475">
        <v>186.94198172293045</v>
      </c>
      <c r="U173" s="475">
        <v>187.92864913358287</v>
      </c>
      <c r="V173" s="475">
        <v>164.71913839870007</v>
      </c>
      <c r="W173" s="475">
        <v>260.44384149685817</v>
      </c>
      <c r="X173" s="475">
        <v>414.43284048342343</v>
      </c>
      <c r="Y173" s="475">
        <v>392.61268812111581</v>
      </c>
      <c r="Z173" s="475">
        <v>277.58324109216375</v>
      </c>
      <c r="AA173" s="475">
        <v>131.37672304067678</v>
      </c>
      <c r="AB173" s="475">
        <v>112.34222662499296</v>
      </c>
      <c r="AC173" s="475">
        <v>137.94278429948614</v>
      </c>
      <c r="AD173" s="475">
        <v>171.21343398533304</v>
      </c>
      <c r="AE173" s="475">
        <v>198.37643789562512</v>
      </c>
      <c r="AF173" s="475">
        <v>185.91086546677846</v>
      </c>
      <c r="AG173" s="475">
        <v>186.66210651795384</v>
      </c>
      <c r="AH173" s="475">
        <v>165.92329258490474</v>
      </c>
      <c r="AI173" s="475">
        <v>264.10916867179338</v>
      </c>
      <c r="AJ173" s="475">
        <v>415.1763011870591</v>
      </c>
      <c r="AK173" s="475">
        <v>394.95097510817692</v>
      </c>
      <c r="AL173" s="475">
        <v>275.79928982223606</v>
      </c>
      <c r="AM173" s="475">
        <v>129.88431649207135</v>
      </c>
      <c r="AN173" s="475">
        <v>111.76551900744528</v>
      </c>
      <c r="AO173" s="475">
        <v>137.87680652469348</v>
      </c>
      <c r="AP173" s="475">
        <v>167.95638263273887</v>
      </c>
      <c r="AQ173" s="475">
        <v>197.71712904941376</v>
      </c>
      <c r="AR173" s="475">
        <v>187.65838442809556</v>
      </c>
      <c r="AS173" s="475">
        <v>187.38408548563311</v>
      </c>
      <c r="AT173" s="475">
        <v>165.47402815437761</v>
      </c>
      <c r="AU173" s="475">
        <v>261.80360066292451</v>
      </c>
      <c r="AV173" s="475">
        <v>414.96251636109321</v>
      </c>
      <c r="AW173" s="475">
        <v>394.23279416731924</v>
      </c>
      <c r="AX173" s="475">
        <v>276.42369794138898</v>
      </c>
      <c r="AY173" s="475">
        <v>128.47427542005872</v>
      </c>
      <c r="AZ173" s="475">
        <v>112.23859519583038</v>
      </c>
      <c r="BA173" s="475">
        <v>137.99514560366003</v>
      </c>
      <c r="BB173" s="475">
        <v>167.57087383410871</v>
      </c>
      <c r="BC173" s="475">
        <v>195.7920864198189</v>
      </c>
      <c r="BD173" s="475">
        <v>0</v>
      </c>
      <c r="BE173" s="475">
        <v>0</v>
      </c>
      <c r="BF173" s="475">
        <v>0</v>
      </c>
      <c r="BG173" s="475">
        <v>0</v>
      </c>
      <c r="BH173" s="475">
        <v>0</v>
      </c>
      <c r="BI173" s="475">
        <v>0</v>
      </c>
      <c r="BJ173" s="475">
        <v>0</v>
      </c>
      <c r="BK173" s="475">
        <v>0</v>
      </c>
      <c r="BL173" s="475">
        <v>0</v>
      </c>
      <c r="BM173" s="475">
        <v>0</v>
      </c>
      <c r="BN173" s="475">
        <v>0</v>
      </c>
      <c r="BO173" s="475">
        <v>0</v>
      </c>
      <c r="BP173" s="475"/>
      <c r="BQ173" s="475"/>
      <c r="BR173" s="475"/>
    </row>
    <row r="174" spans="1:70" hidden="1" x14ac:dyDescent="0.55000000000000004">
      <c r="A174" s="439">
        <v>2</v>
      </c>
      <c r="B174" s="471"/>
      <c r="C174" s="471" t="s">
        <v>191</v>
      </c>
      <c r="D174" s="472" t="s">
        <v>105</v>
      </c>
      <c r="E174" s="472" t="s">
        <v>223</v>
      </c>
      <c r="F174" s="472"/>
      <c r="G174" s="473">
        <v>1</v>
      </c>
      <c r="H174" s="474">
        <v>128.88663859736334</v>
      </c>
      <c r="I174" s="475">
        <v>129.01219508550116</v>
      </c>
      <c r="J174" s="475">
        <v>113.18168124998587</v>
      </c>
      <c r="K174" s="475">
        <v>190.45770091950317</v>
      </c>
      <c r="L174" s="475">
        <v>241.30810373230662</v>
      </c>
      <c r="M174" s="475">
        <v>233.51449904021285</v>
      </c>
      <c r="N174" s="475">
        <v>180.04842061514157</v>
      </c>
      <c r="O174" s="475">
        <v>88.280191046889314</v>
      </c>
      <c r="P174" s="475">
        <v>69.963218823519426</v>
      </c>
      <c r="Q174" s="475">
        <v>84.572377168895102</v>
      </c>
      <c r="R174" s="475">
        <v>113.31111562546199</v>
      </c>
      <c r="S174" s="475">
        <v>135.27824331101399</v>
      </c>
      <c r="T174" s="475">
        <v>129.74380060540128</v>
      </c>
      <c r="U174" s="475">
        <v>129.02228423419567</v>
      </c>
      <c r="V174" s="475">
        <v>115.13538640505075</v>
      </c>
      <c r="W174" s="475">
        <v>187.5850425423277</v>
      </c>
      <c r="X174" s="475">
        <v>241.24942566258585</v>
      </c>
      <c r="Y174" s="475">
        <v>233.71413851459042</v>
      </c>
      <c r="Z174" s="475">
        <v>183.78862001791364</v>
      </c>
      <c r="AA174" s="475">
        <v>91.21346251851773</v>
      </c>
      <c r="AB174" s="475">
        <v>69.46679060454062</v>
      </c>
      <c r="AC174" s="475">
        <v>83.033212123565107</v>
      </c>
      <c r="AD174" s="475">
        <v>115.79748498117539</v>
      </c>
      <c r="AE174" s="475">
        <v>136.18575443010025</v>
      </c>
      <c r="AF174" s="475">
        <v>129.61926565830075</v>
      </c>
      <c r="AG174" s="475">
        <v>128.849540644494</v>
      </c>
      <c r="AH174" s="475">
        <v>116.23164632583824</v>
      </c>
      <c r="AI174" s="475">
        <v>193.99160976332627</v>
      </c>
      <c r="AJ174" s="475">
        <v>241.82153497280049</v>
      </c>
      <c r="AK174" s="475">
        <v>235.09537888010698</v>
      </c>
      <c r="AL174" s="475">
        <v>183.97462933200308</v>
      </c>
      <c r="AM174" s="475">
        <v>89.702830539206971</v>
      </c>
      <c r="AN174" s="475">
        <v>69.453859469225918</v>
      </c>
      <c r="AO174" s="475">
        <v>83.160734459524619</v>
      </c>
      <c r="AP174" s="475">
        <v>114.38720434649251</v>
      </c>
      <c r="AQ174" s="475">
        <v>135.82068335841416</v>
      </c>
      <c r="AR174" s="475">
        <v>130.63958173265002</v>
      </c>
      <c r="AS174" s="475">
        <v>130.58382652508769</v>
      </c>
      <c r="AT174" s="475">
        <v>115.59627217930932</v>
      </c>
      <c r="AU174" s="475">
        <v>192.93461372321531</v>
      </c>
      <c r="AV174" s="475">
        <v>241.77163781400208</v>
      </c>
      <c r="AW174" s="475">
        <v>234.80458282641649</v>
      </c>
      <c r="AX174" s="475">
        <v>183.75722516402843</v>
      </c>
      <c r="AY174" s="475">
        <v>89.196660087169647</v>
      </c>
      <c r="AZ174" s="475">
        <v>69.588926603517024</v>
      </c>
      <c r="BA174" s="475">
        <v>83.427900486316602</v>
      </c>
      <c r="BB174" s="475">
        <v>113.91996913374227</v>
      </c>
      <c r="BC174" s="475">
        <v>134.48327906212768</v>
      </c>
      <c r="BD174" s="475">
        <v>0</v>
      </c>
      <c r="BE174" s="475">
        <v>0</v>
      </c>
      <c r="BF174" s="475">
        <v>0</v>
      </c>
      <c r="BG174" s="475">
        <v>0</v>
      </c>
      <c r="BH174" s="475">
        <v>0</v>
      </c>
      <c r="BI174" s="475">
        <v>0</v>
      </c>
      <c r="BJ174" s="475">
        <v>0</v>
      </c>
      <c r="BK174" s="475">
        <v>0</v>
      </c>
      <c r="BL174" s="475">
        <v>0</v>
      </c>
      <c r="BM174" s="475">
        <v>0</v>
      </c>
      <c r="BN174" s="475">
        <v>0</v>
      </c>
      <c r="BO174" s="475">
        <v>0</v>
      </c>
      <c r="BP174" s="475"/>
      <c r="BQ174" s="475"/>
      <c r="BR174" s="475"/>
    </row>
    <row r="175" spans="1:70" hidden="1" x14ac:dyDescent="0.55000000000000004">
      <c r="A175" s="439">
        <v>2</v>
      </c>
      <c r="B175" s="471"/>
      <c r="C175" s="471" t="s">
        <v>192</v>
      </c>
      <c r="D175" s="472" t="s">
        <v>105</v>
      </c>
      <c r="E175" s="472" t="s">
        <v>224</v>
      </c>
      <c r="F175" s="472"/>
      <c r="G175" s="473">
        <v>1</v>
      </c>
      <c r="H175" s="474">
        <v>8.5928386803903543</v>
      </c>
      <c r="I175" s="475">
        <v>11.796065613103321</v>
      </c>
      <c r="J175" s="475">
        <v>10.573572140420834</v>
      </c>
      <c r="K175" s="475">
        <v>11.403390495107253</v>
      </c>
      <c r="L175" s="475">
        <v>12.56072965633486</v>
      </c>
      <c r="M175" s="475">
        <v>11.31216901068791</v>
      </c>
      <c r="N175" s="475">
        <v>5.6903270889018671</v>
      </c>
      <c r="O175" s="475">
        <v>2.5465361022850868</v>
      </c>
      <c r="P175" s="475">
        <v>4.6948294145712905</v>
      </c>
      <c r="Q175" s="475">
        <v>7.3636629663487829</v>
      </c>
      <c r="R175" s="475">
        <v>9.6292902709969219</v>
      </c>
      <c r="S175" s="475">
        <v>12.605263202451667</v>
      </c>
      <c r="T175" s="475">
        <v>10.645173838918794</v>
      </c>
      <c r="U175" s="475">
        <v>10.661730657959751</v>
      </c>
      <c r="V175" s="475">
        <v>10.602866934021456</v>
      </c>
      <c r="W175" s="475">
        <v>11.410222596359077</v>
      </c>
      <c r="X175" s="475">
        <v>12.582716956209151</v>
      </c>
      <c r="Y175" s="475">
        <v>11.408704812538661</v>
      </c>
      <c r="Z175" s="475">
        <v>5.7959098556688291</v>
      </c>
      <c r="AA175" s="475">
        <v>2.5834622371583649</v>
      </c>
      <c r="AB175" s="475">
        <v>4.5299221551338622</v>
      </c>
      <c r="AC175" s="475">
        <v>7.2808979726818785</v>
      </c>
      <c r="AD175" s="475">
        <v>9.450154346974772</v>
      </c>
      <c r="AE175" s="475">
        <v>12.56478353460084</v>
      </c>
      <c r="AF175" s="475">
        <v>10.585089925473712</v>
      </c>
      <c r="AG175" s="475">
        <v>10.033061356865852</v>
      </c>
      <c r="AH175" s="475">
        <v>10.757426095648343</v>
      </c>
      <c r="AI175" s="475">
        <v>11.529131310727045</v>
      </c>
      <c r="AJ175" s="475">
        <v>12.612032881705915</v>
      </c>
      <c r="AK175" s="475">
        <v>11.45128747672101</v>
      </c>
      <c r="AL175" s="475">
        <v>5.7407586336157772</v>
      </c>
      <c r="AM175" s="475">
        <v>2.569265905908785</v>
      </c>
      <c r="AN175" s="475">
        <v>4.516114773979373</v>
      </c>
      <c r="AO175" s="475">
        <v>7.3149157041423267</v>
      </c>
      <c r="AP175" s="475">
        <v>9.4499857194373682</v>
      </c>
      <c r="AQ175" s="475">
        <v>12.559423810985038</v>
      </c>
      <c r="AR175" s="475">
        <v>10.606159233910272</v>
      </c>
      <c r="AS175" s="475">
        <v>9.9473713018404677</v>
      </c>
      <c r="AT175" s="475">
        <v>10.74894217748362</v>
      </c>
      <c r="AU175" s="475">
        <v>11.509669182887908</v>
      </c>
      <c r="AV175" s="475">
        <v>12.594582228276467</v>
      </c>
      <c r="AW175" s="475">
        <v>11.417829661959887</v>
      </c>
      <c r="AX175" s="475">
        <v>5.7527392335047507</v>
      </c>
      <c r="AY175" s="475">
        <v>2.5745519694320698</v>
      </c>
      <c r="AZ175" s="475">
        <v>4.5659743512734181</v>
      </c>
      <c r="BA175" s="475">
        <v>7.280128863788871</v>
      </c>
      <c r="BB175" s="475">
        <v>9.4530151632629842</v>
      </c>
      <c r="BC175" s="475">
        <v>12.563307467988606</v>
      </c>
      <c r="BD175" s="475">
        <v>0</v>
      </c>
      <c r="BE175" s="475">
        <v>0</v>
      </c>
      <c r="BF175" s="475">
        <v>0</v>
      </c>
      <c r="BG175" s="475">
        <v>0</v>
      </c>
      <c r="BH175" s="475">
        <v>0</v>
      </c>
      <c r="BI175" s="475">
        <v>0</v>
      </c>
      <c r="BJ175" s="475">
        <v>0</v>
      </c>
      <c r="BK175" s="475">
        <v>0</v>
      </c>
      <c r="BL175" s="475">
        <v>0</v>
      </c>
      <c r="BM175" s="475">
        <v>0</v>
      </c>
      <c r="BN175" s="475">
        <v>0</v>
      </c>
      <c r="BO175" s="475">
        <v>0</v>
      </c>
      <c r="BP175" s="475"/>
      <c r="BQ175" s="475"/>
      <c r="BR175" s="475"/>
    </row>
    <row r="176" spans="1:70" hidden="1" x14ac:dyDescent="0.55000000000000004">
      <c r="A176" s="439">
        <v>2</v>
      </c>
      <c r="B176" s="471"/>
      <c r="C176" s="471" t="s">
        <v>193</v>
      </c>
      <c r="D176" s="472" t="s">
        <v>105</v>
      </c>
      <c r="E176" s="472" t="s">
        <v>225</v>
      </c>
      <c r="F176" s="472"/>
      <c r="G176" s="473">
        <v>1</v>
      </c>
      <c r="H176" s="474">
        <v>9.4906162231062776</v>
      </c>
      <c r="I176" s="475">
        <v>9.5</v>
      </c>
      <c r="J176" s="475">
        <v>7.9400074310535818</v>
      </c>
      <c r="K176" s="475">
        <v>8.3918816726518628</v>
      </c>
      <c r="L176" s="475">
        <v>9.22212848078353</v>
      </c>
      <c r="M176" s="475">
        <v>4.9673573079597437</v>
      </c>
      <c r="N176" s="475">
        <v>4.9870542506685585</v>
      </c>
      <c r="O176" s="475">
        <v>0.86790383990000441</v>
      </c>
      <c r="P176" s="475">
        <v>3.3000126242897228</v>
      </c>
      <c r="Q176" s="475">
        <v>6.9766717634114359</v>
      </c>
      <c r="R176" s="475">
        <v>9.478118343653561</v>
      </c>
      <c r="S176" s="475">
        <v>9.4939928289785147</v>
      </c>
      <c r="T176" s="475">
        <v>9.4905042227768384</v>
      </c>
      <c r="U176" s="475">
        <v>9.5</v>
      </c>
      <c r="V176" s="475">
        <v>7.9704625944914973</v>
      </c>
      <c r="W176" s="475">
        <v>8.4018968575534387</v>
      </c>
      <c r="X176" s="475">
        <v>9.2256777983636624</v>
      </c>
      <c r="Y176" s="475">
        <v>4.9711794220280821</v>
      </c>
      <c r="Z176" s="475">
        <v>5.1412189436164288</v>
      </c>
      <c r="AA176" s="475">
        <v>0.90049386599629122</v>
      </c>
      <c r="AB176" s="475">
        <v>3.1063448582886473</v>
      </c>
      <c r="AC176" s="475">
        <v>6.8332371459140928</v>
      </c>
      <c r="AD176" s="475">
        <v>9.4758753179067927</v>
      </c>
      <c r="AE176" s="475">
        <v>9.4931913378124175</v>
      </c>
      <c r="AF176" s="475">
        <v>9.4908646182940277</v>
      </c>
      <c r="AG176" s="475">
        <v>9.5</v>
      </c>
      <c r="AH176" s="475">
        <v>8.0813057063330334</v>
      </c>
      <c r="AI176" s="475">
        <v>8.4918340601983147</v>
      </c>
      <c r="AJ176" s="475">
        <v>5.9178446560182421</v>
      </c>
      <c r="AK176" s="475">
        <v>8.9307044885572608</v>
      </c>
      <c r="AL176" s="475">
        <v>5.0625141834134313</v>
      </c>
      <c r="AM176" s="475">
        <v>0.89199372476964522</v>
      </c>
      <c r="AN176" s="475">
        <v>3.0962229119794715</v>
      </c>
      <c r="AO176" s="475">
        <v>6.8793352801268792</v>
      </c>
      <c r="AP176" s="475">
        <v>9.4762586036847782</v>
      </c>
      <c r="AQ176" s="475">
        <v>9.4932065697356407</v>
      </c>
      <c r="AR176" s="475">
        <v>9.4912503499127894</v>
      </c>
      <c r="AS176" s="475">
        <v>9.5</v>
      </c>
      <c r="AT176" s="475">
        <v>8.0788740148336444</v>
      </c>
      <c r="AU176" s="475">
        <v>8.4757607112924962</v>
      </c>
      <c r="AV176" s="475">
        <v>5.5450745135420298</v>
      </c>
      <c r="AW176" s="475">
        <v>8.9191647108220575</v>
      </c>
      <c r="AX176" s="475">
        <v>5.0676251490328275</v>
      </c>
      <c r="AY176" s="475">
        <v>0.8921953194386798</v>
      </c>
      <c r="AZ176" s="475">
        <v>3.1432092553021227</v>
      </c>
      <c r="BA176" s="475">
        <v>6.8366689735362005</v>
      </c>
      <c r="BB176" s="475">
        <v>9.4737542945538724</v>
      </c>
      <c r="BC176" s="475">
        <v>9.4930324636248287</v>
      </c>
      <c r="BD176" s="475">
        <v>0</v>
      </c>
      <c r="BE176" s="475">
        <v>0</v>
      </c>
      <c r="BF176" s="475">
        <v>0</v>
      </c>
      <c r="BG176" s="475">
        <v>0</v>
      </c>
      <c r="BH176" s="475">
        <v>0</v>
      </c>
      <c r="BI176" s="475">
        <v>0</v>
      </c>
      <c r="BJ176" s="475">
        <v>0</v>
      </c>
      <c r="BK176" s="475">
        <v>0</v>
      </c>
      <c r="BL176" s="475">
        <v>0</v>
      </c>
      <c r="BM176" s="475">
        <v>0</v>
      </c>
      <c r="BN176" s="475">
        <v>0</v>
      </c>
      <c r="BO176" s="475">
        <v>0</v>
      </c>
      <c r="BP176" s="475"/>
      <c r="BQ176" s="475"/>
      <c r="BR176" s="475"/>
    </row>
    <row r="177" spans="1:70" hidden="1" x14ac:dyDescent="0.55000000000000004">
      <c r="A177" s="439">
        <v>2</v>
      </c>
      <c r="B177" s="471"/>
      <c r="C177" s="471" t="s">
        <v>194</v>
      </c>
      <c r="D177" s="472" t="s">
        <v>105</v>
      </c>
      <c r="E177" s="472" t="s">
        <v>226</v>
      </c>
      <c r="F177" s="472"/>
      <c r="G177" s="473">
        <v>1</v>
      </c>
      <c r="H177" s="474">
        <v>13.967051641921744</v>
      </c>
      <c r="I177" s="475">
        <v>13.963058906873405</v>
      </c>
      <c r="J177" s="475">
        <v>11.684243902319583</v>
      </c>
      <c r="K177" s="475">
        <v>12.360392889101785</v>
      </c>
      <c r="L177" s="475">
        <v>13.576398246366793</v>
      </c>
      <c r="M177" s="475">
        <v>7.2982979712101521</v>
      </c>
      <c r="N177" s="475">
        <v>9.7214082421460652</v>
      </c>
      <c r="O177" s="475">
        <v>4.7826113423519381</v>
      </c>
      <c r="P177" s="475">
        <v>6.9174063459086979</v>
      </c>
      <c r="Q177" s="475">
        <v>10.871654806967214</v>
      </c>
      <c r="R177" s="475">
        <v>13.946737062834792</v>
      </c>
      <c r="S177" s="475">
        <v>13.975187078895907</v>
      </c>
      <c r="T177" s="475">
        <v>13.967045718889645</v>
      </c>
      <c r="U177" s="475">
        <v>13.963681371528716</v>
      </c>
      <c r="V177" s="475">
        <v>11.728425755239851</v>
      </c>
      <c r="W177" s="475">
        <v>12.374896911403352</v>
      </c>
      <c r="X177" s="475">
        <v>13.581977039747981</v>
      </c>
      <c r="Y177" s="475">
        <v>7.3029776901840844</v>
      </c>
      <c r="Z177" s="475">
        <v>9.9337960032316737</v>
      </c>
      <c r="AA177" s="475">
        <v>4.8722908705101116</v>
      </c>
      <c r="AB177" s="475">
        <v>6.6916088390260962</v>
      </c>
      <c r="AC177" s="475">
        <v>10.737154848834123</v>
      </c>
      <c r="AD177" s="475">
        <v>13.936528781580925</v>
      </c>
      <c r="AE177" s="475">
        <v>13.973608746814612</v>
      </c>
      <c r="AF177" s="475">
        <v>13.967016836198873</v>
      </c>
      <c r="AG177" s="475">
        <v>13.963263023922394</v>
      </c>
      <c r="AH177" s="475">
        <v>11.891805858979779</v>
      </c>
      <c r="AI177" s="475">
        <v>12.50735607348577</v>
      </c>
      <c r="AJ177" s="475">
        <v>12.525389676733861</v>
      </c>
      <c r="AK177" s="475">
        <v>9.0814213694750858</v>
      </c>
      <c r="AL177" s="475">
        <v>9.8714443857123388</v>
      </c>
      <c r="AM177" s="475">
        <v>4.8427423308670798</v>
      </c>
      <c r="AN177" s="475">
        <v>6.6760294313221857</v>
      </c>
      <c r="AO177" s="475">
        <v>10.742829862452538</v>
      </c>
      <c r="AP177" s="475">
        <v>13.936360734736501</v>
      </c>
      <c r="AQ177" s="475">
        <v>13.973743328088712</v>
      </c>
      <c r="AR177" s="475">
        <v>13.966451547958878</v>
      </c>
      <c r="AS177" s="475">
        <v>13.963622778437561</v>
      </c>
      <c r="AT177" s="475">
        <v>11.887622106178661</v>
      </c>
      <c r="AU177" s="475">
        <v>12.48383453373606</v>
      </c>
      <c r="AV177" s="475">
        <v>13.062915143272443</v>
      </c>
      <c r="AW177" s="475">
        <v>9.0701898795863052</v>
      </c>
      <c r="AX177" s="475">
        <v>9.8880703186724581</v>
      </c>
      <c r="AY177" s="475">
        <v>4.845664383832867</v>
      </c>
      <c r="AZ177" s="475">
        <v>6.7264582918737723</v>
      </c>
      <c r="BA177" s="475">
        <v>10.701093712683996</v>
      </c>
      <c r="BB177" s="475">
        <v>13.924773279544592</v>
      </c>
      <c r="BC177" s="475">
        <v>13.973613099622062</v>
      </c>
      <c r="BD177" s="475">
        <v>0</v>
      </c>
      <c r="BE177" s="475">
        <v>0</v>
      </c>
      <c r="BF177" s="475">
        <v>0</v>
      </c>
      <c r="BG177" s="475">
        <v>0</v>
      </c>
      <c r="BH177" s="475">
        <v>0</v>
      </c>
      <c r="BI177" s="475">
        <v>0</v>
      </c>
      <c r="BJ177" s="475">
        <v>0</v>
      </c>
      <c r="BK177" s="475">
        <v>0</v>
      </c>
      <c r="BL177" s="475">
        <v>0</v>
      </c>
      <c r="BM177" s="475">
        <v>0</v>
      </c>
      <c r="BN177" s="475">
        <v>0</v>
      </c>
      <c r="BO177" s="475">
        <v>0</v>
      </c>
      <c r="BP177" s="475"/>
      <c r="BQ177" s="475"/>
      <c r="BR177" s="475"/>
    </row>
    <row r="178" spans="1:70" hidden="1" x14ac:dyDescent="0.55000000000000004">
      <c r="A178" s="439">
        <v>2</v>
      </c>
      <c r="B178" s="471"/>
      <c r="C178" s="471" t="s">
        <v>195</v>
      </c>
      <c r="D178" s="472" t="s">
        <v>105</v>
      </c>
      <c r="E178" s="472" t="s">
        <v>227</v>
      </c>
      <c r="F178" s="472"/>
      <c r="G178" s="473">
        <v>1</v>
      </c>
      <c r="H178" s="474">
        <v>15</v>
      </c>
      <c r="I178" s="475">
        <v>15</v>
      </c>
      <c r="J178" s="475">
        <v>11.187987280395555</v>
      </c>
      <c r="K178" s="475">
        <v>7.0684927920210017</v>
      </c>
      <c r="L178" s="475">
        <v>7.7664892271747492</v>
      </c>
      <c r="M178" s="475">
        <v>7.9575897135908971</v>
      </c>
      <c r="N178" s="475">
        <v>9.0843065141057711</v>
      </c>
      <c r="O178" s="475">
        <v>4.9957232532315352</v>
      </c>
      <c r="P178" s="475">
        <v>6.3708613539914944</v>
      </c>
      <c r="Q178" s="475">
        <v>9.3571865545819684</v>
      </c>
      <c r="R178" s="475">
        <v>12.50441576049743</v>
      </c>
      <c r="S178" s="475">
        <v>17.765417537176724</v>
      </c>
      <c r="T178" s="475">
        <v>18.363990478277593</v>
      </c>
      <c r="U178" s="475">
        <v>20.880114245157959</v>
      </c>
      <c r="V178" s="475">
        <v>17.497260113773102</v>
      </c>
      <c r="W178" s="475">
        <v>18.450251157458666</v>
      </c>
      <c r="X178" s="475">
        <v>20.309551593370582</v>
      </c>
      <c r="Y178" s="475">
        <v>18.597747165863034</v>
      </c>
      <c r="Z178" s="475">
        <v>9.2616424596564695</v>
      </c>
      <c r="AA178" s="475">
        <v>5.0693094953008471</v>
      </c>
      <c r="AB178" s="475">
        <v>6.2476576880066332</v>
      </c>
      <c r="AC178" s="475">
        <v>9.2596435405668824</v>
      </c>
      <c r="AD178" s="475">
        <v>12.31761539020401</v>
      </c>
      <c r="AE178" s="475">
        <v>17.496486964315913</v>
      </c>
      <c r="AF178" s="475">
        <v>18.436813230939983</v>
      </c>
      <c r="AG178" s="475">
        <v>20.878633328916344</v>
      </c>
      <c r="AH178" s="475">
        <v>17.740538579986136</v>
      </c>
      <c r="AI178" s="475">
        <v>18.641060641570256</v>
      </c>
      <c r="AJ178" s="475">
        <v>20.355079932623337</v>
      </c>
      <c r="AK178" s="475">
        <v>18.703689815650808</v>
      </c>
      <c r="AL178" s="475">
        <v>9.2262839625411619</v>
      </c>
      <c r="AM178" s="475">
        <v>5.0578613440905791</v>
      </c>
      <c r="AN178" s="475">
        <v>6.2264136845654345</v>
      </c>
      <c r="AO178" s="475">
        <v>9.3199810604586428</v>
      </c>
      <c r="AP178" s="475">
        <v>12.306988210852607</v>
      </c>
      <c r="AQ178" s="475">
        <v>17.548200254649359</v>
      </c>
      <c r="AR178" s="475">
        <v>18.360893636048388</v>
      </c>
      <c r="AS178" s="475">
        <v>20.884498606178198</v>
      </c>
      <c r="AT178" s="475">
        <v>17.734298733353924</v>
      </c>
      <c r="AU178" s="475">
        <v>18.607784677345194</v>
      </c>
      <c r="AV178" s="475">
        <v>20.348070032654952</v>
      </c>
      <c r="AW178" s="475">
        <v>18.626676652520295</v>
      </c>
      <c r="AX178" s="475">
        <v>9.2319153556316387</v>
      </c>
      <c r="AY178" s="475">
        <v>5.0271204227818362</v>
      </c>
      <c r="AZ178" s="475">
        <v>6.2553624626153406</v>
      </c>
      <c r="BA178" s="475">
        <v>9.2821440934379087</v>
      </c>
      <c r="BB178" s="475">
        <v>12.288002292926137</v>
      </c>
      <c r="BC178" s="475">
        <v>17.534492506008569</v>
      </c>
      <c r="BD178" s="475">
        <v>0</v>
      </c>
      <c r="BE178" s="475">
        <v>0</v>
      </c>
      <c r="BF178" s="475">
        <v>0</v>
      </c>
      <c r="BG178" s="475">
        <v>0</v>
      </c>
      <c r="BH178" s="475">
        <v>0</v>
      </c>
      <c r="BI178" s="475">
        <v>0</v>
      </c>
      <c r="BJ178" s="475">
        <v>0</v>
      </c>
      <c r="BK178" s="475">
        <v>0</v>
      </c>
      <c r="BL178" s="475">
        <v>0</v>
      </c>
      <c r="BM178" s="475">
        <v>0</v>
      </c>
      <c r="BN178" s="475">
        <v>0</v>
      </c>
      <c r="BO178" s="475">
        <v>0</v>
      </c>
      <c r="BP178" s="475"/>
      <c r="BQ178" s="475"/>
      <c r="BR178" s="475"/>
    </row>
    <row r="179" spans="1:70" hidden="1" x14ac:dyDescent="0.55000000000000004">
      <c r="A179" s="439">
        <v>2</v>
      </c>
      <c r="B179" s="471"/>
      <c r="C179" s="471" t="s">
        <v>196</v>
      </c>
      <c r="D179" s="472" t="s">
        <v>105</v>
      </c>
      <c r="E179" s="472" t="s">
        <v>228</v>
      </c>
      <c r="F179" s="472"/>
      <c r="G179" s="473">
        <v>1</v>
      </c>
      <c r="H179" s="474">
        <v>61.571772465699716</v>
      </c>
      <c r="I179" s="475">
        <v>63</v>
      </c>
      <c r="J179" s="475">
        <v>52.660698750827351</v>
      </c>
      <c r="K179" s="475">
        <v>55.664380737165388</v>
      </c>
      <c r="L179" s="475">
        <v>61.161102664001149</v>
      </c>
      <c r="M179" s="475">
        <v>58.025292275327438</v>
      </c>
      <c r="N179" s="475">
        <v>41.697723484289071</v>
      </c>
      <c r="O179" s="475">
        <v>28.938140029848032</v>
      </c>
      <c r="P179" s="475">
        <v>36.70694414899733</v>
      </c>
      <c r="Q179" s="475">
        <v>51.555143257604222</v>
      </c>
      <c r="R179" s="475">
        <v>57.329999999999991</v>
      </c>
      <c r="S179" s="475">
        <v>57.393239508114128</v>
      </c>
      <c r="T179" s="475">
        <v>61.57343691800957</v>
      </c>
      <c r="U179" s="475">
        <v>63</v>
      </c>
      <c r="V179" s="475">
        <v>52.863247917867994</v>
      </c>
      <c r="W179" s="475">
        <v>55.731209505337105</v>
      </c>
      <c r="X179" s="475">
        <v>61.183940996645589</v>
      </c>
      <c r="Y179" s="475">
        <v>58.286925534443419</v>
      </c>
      <c r="Z179" s="475">
        <v>41.042051141480428</v>
      </c>
      <c r="AA179" s="475">
        <v>29.202473288721482</v>
      </c>
      <c r="AB179" s="475">
        <v>36.153776884714198</v>
      </c>
      <c r="AC179" s="475">
        <v>51.184170310826147</v>
      </c>
      <c r="AD179" s="475">
        <v>57.329999999999991</v>
      </c>
      <c r="AE179" s="475">
        <v>57.383310497164409</v>
      </c>
      <c r="AF179" s="475">
        <v>61.603095344595381</v>
      </c>
      <c r="AG179" s="475">
        <v>63</v>
      </c>
      <c r="AH179" s="475">
        <v>53.597945540770674</v>
      </c>
      <c r="AI179" s="475">
        <v>66.438270423939002</v>
      </c>
      <c r="AJ179" s="475">
        <v>81.765781267855033</v>
      </c>
      <c r="AK179" s="475">
        <v>78.206615565850484</v>
      </c>
      <c r="AL179" s="475">
        <v>50.944983583542253</v>
      </c>
      <c r="AM179" s="475">
        <v>29.336021551466565</v>
      </c>
      <c r="AN179" s="475">
        <v>36.154354097171606</v>
      </c>
      <c r="AO179" s="475">
        <v>51.328380652949868</v>
      </c>
      <c r="AP179" s="475">
        <v>57.329999999999991</v>
      </c>
      <c r="AQ179" s="475">
        <v>57.373795501726818</v>
      </c>
      <c r="AR179" s="475">
        <v>61.548905179442528</v>
      </c>
      <c r="AS179" s="475">
        <v>63</v>
      </c>
      <c r="AT179" s="475">
        <v>53.581768565039077</v>
      </c>
      <c r="AU179" s="475">
        <v>56.221360784557362</v>
      </c>
      <c r="AV179" s="475">
        <v>61.292758492227925</v>
      </c>
      <c r="AW179" s="475">
        <v>58.50656317743973</v>
      </c>
      <c r="AX179" s="475">
        <v>41.46345898487403</v>
      </c>
      <c r="AY179" s="475">
        <v>29.294154331193397</v>
      </c>
      <c r="AZ179" s="475">
        <v>36.401911972908358</v>
      </c>
      <c r="BA179" s="475">
        <v>51.299874108617544</v>
      </c>
      <c r="BB179" s="475">
        <v>57.329999999999991</v>
      </c>
      <c r="BC179" s="475">
        <v>57.393604690825477</v>
      </c>
      <c r="BD179" s="475">
        <v>0</v>
      </c>
      <c r="BE179" s="475">
        <v>0</v>
      </c>
      <c r="BF179" s="475">
        <v>0</v>
      </c>
      <c r="BG179" s="475">
        <v>0</v>
      </c>
      <c r="BH179" s="475">
        <v>0</v>
      </c>
      <c r="BI179" s="475">
        <v>0</v>
      </c>
      <c r="BJ179" s="475">
        <v>0</v>
      </c>
      <c r="BK179" s="475">
        <v>0</v>
      </c>
      <c r="BL179" s="475">
        <v>0</v>
      </c>
      <c r="BM179" s="475">
        <v>0</v>
      </c>
      <c r="BN179" s="475">
        <v>0</v>
      </c>
      <c r="BO179" s="475">
        <v>0</v>
      </c>
      <c r="BP179" s="475"/>
      <c r="BQ179" s="475"/>
      <c r="BR179" s="475"/>
    </row>
    <row r="180" spans="1:70" hidden="1" x14ac:dyDescent="0.55000000000000004">
      <c r="A180" s="439">
        <v>2</v>
      </c>
      <c r="B180" s="471"/>
      <c r="C180" s="471" t="s">
        <v>197</v>
      </c>
      <c r="D180" s="472" t="s">
        <v>105</v>
      </c>
      <c r="E180" s="472" t="s">
        <v>229</v>
      </c>
      <c r="F180" s="472"/>
      <c r="G180" s="473">
        <v>1</v>
      </c>
      <c r="H180" s="474">
        <v>35.208638725523713</v>
      </c>
      <c r="I180" s="475">
        <v>36</v>
      </c>
      <c r="J180" s="475">
        <v>30.09182785761563</v>
      </c>
      <c r="K180" s="475">
        <v>31.808217564094505</v>
      </c>
      <c r="L180" s="475">
        <v>34.949201522286373</v>
      </c>
      <c r="M180" s="475">
        <v>33.074021194821775</v>
      </c>
      <c r="N180" s="475">
        <v>20.963971677051763</v>
      </c>
      <c r="O180" s="475">
        <v>13.165412078522573</v>
      </c>
      <c r="P180" s="475">
        <v>14.171934435244546</v>
      </c>
      <c r="Q180" s="475">
        <v>18.157098767243049</v>
      </c>
      <c r="R180" s="475">
        <v>28.026788681011958</v>
      </c>
      <c r="S180" s="475">
        <v>32.777046662112468</v>
      </c>
      <c r="T180" s="475">
        <v>35.208638725523713</v>
      </c>
      <c r="U180" s="475">
        <v>36</v>
      </c>
      <c r="V180" s="475">
        <v>30.207570238781713</v>
      </c>
      <c r="W180" s="475">
        <v>31.846405431621204</v>
      </c>
      <c r="X180" s="475">
        <v>34.962251998083197</v>
      </c>
      <c r="Y180" s="475">
        <v>33.223454707998698</v>
      </c>
      <c r="Z180" s="475">
        <v>21.388032746386646</v>
      </c>
      <c r="AA180" s="475">
        <v>13.310162905813197</v>
      </c>
      <c r="AB180" s="475">
        <v>14.103981958478393</v>
      </c>
      <c r="AC180" s="475">
        <v>17.841387127455036</v>
      </c>
      <c r="AD180" s="475">
        <v>28.044882861236434</v>
      </c>
      <c r="AE180" s="475">
        <v>32.729046084764214</v>
      </c>
      <c r="AF180" s="475">
        <v>35.209547661910584</v>
      </c>
      <c r="AG180" s="475">
        <v>36</v>
      </c>
      <c r="AH180" s="475">
        <v>30.627397451868955</v>
      </c>
      <c r="AI180" s="475">
        <v>32.187485050107092</v>
      </c>
      <c r="AJ180" s="475">
        <v>35.042477686223584</v>
      </c>
      <c r="AK180" s="475">
        <v>33.436493517960955</v>
      </c>
      <c r="AL180" s="475">
        <v>21.522767035915511</v>
      </c>
      <c r="AM180" s="475">
        <v>13.360937228503136</v>
      </c>
      <c r="AN180" s="475">
        <v>14.063804187677444</v>
      </c>
      <c r="AO180" s="475">
        <v>17.928351920923621</v>
      </c>
      <c r="AP180" s="475">
        <v>28.162159984012803</v>
      </c>
      <c r="AQ180" s="475">
        <v>32.725807472190169</v>
      </c>
      <c r="AR180" s="475">
        <v>35.180861766680415</v>
      </c>
      <c r="AS180" s="475">
        <v>36</v>
      </c>
      <c r="AT180" s="475">
        <v>30.618153465736615</v>
      </c>
      <c r="AU180" s="475">
        <v>32.126491876889922</v>
      </c>
      <c r="AV180" s="475">
        <v>35.024433424130244</v>
      </c>
      <c r="AW180" s="475">
        <v>33.391074850513668</v>
      </c>
      <c r="AX180" s="475">
        <v>21.376453902964933</v>
      </c>
      <c r="AY180" s="475">
        <v>13.329263847554415</v>
      </c>
      <c r="AZ180" s="475">
        <v>14.141991955393735</v>
      </c>
      <c r="BA180" s="475">
        <v>17.848653175540925</v>
      </c>
      <c r="BB180" s="475">
        <v>28.094988086156551</v>
      </c>
      <c r="BC180" s="475">
        <v>32.728991836647396</v>
      </c>
      <c r="BD180" s="475">
        <v>0</v>
      </c>
      <c r="BE180" s="475">
        <v>0</v>
      </c>
      <c r="BF180" s="475">
        <v>0</v>
      </c>
      <c r="BG180" s="475">
        <v>0</v>
      </c>
      <c r="BH180" s="475">
        <v>0</v>
      </c>
      <c r="BI180" s="475">
        <v>0</v>
      </c>
      <c r="BJ180" s="475">
        <v>0</v>
      </c>
      <c r="BK180" s="475">
        <v>0</v>
      </c>
      <c r="BL180" s="475">
        <v>0</v>
      </c>
      <c r="BM180" s="475">
        <v>0</v>
      </c>
      <c r="BN180" s="475">
        <v>0</v>
      </c>
      <c r="BO180" s="475">
        <v>0</v>
      </c>
      <c r="BP180" s="475"/>
      <c r="BQ180" s="475"/>
      <c r="BR180" s="475"/>
    </row>
    <row r="181" spans="1:70" hidden="1" x14ac:dyDescent="0.55000000000000004">
      <c r="A181" s="439">
        <v>2</v>
      </c>
      <c r="B181" s="471"/>
      <c r="C181" s="471" t="s">
        <v>198</v>
      </c>
      <c r="D181" s="472" t="s">
        <v>105</v>
      </c>
      <c r="E181" s="472" t="s">
        <v>117</v>
      </c>
      <c r="F181" s="472"/>
      <c r="G181" s="473">
        <v>1</v>
      </c>
      <c r="H181" s="474">
        <v>170.11747772250004</v>
      </c>
      <c r="I181" s="475">
        <v>159.84586481273439</v>
      </c>
      <c r="J181" s="475">
        <v>124.85354003482166</v>
      </c>
      <c r="K181" s="475">
        <v>140.56122323435963</v>
      </c>
      <c r="L181" s="475">
        <v>197.77548923536068</v>
      </c>
      <c r="M181" s="475">
        <v>187.48359005151744</v>
      </c>
      <c r="N181" s="475">
        <v>173.15158371131415</v>
      </c>
      <c r="O181" s="475">
        <v>151.4146952336246</v>
      </c>
      <c r="P181" s="475">
        <v>100.48821365067595</v>
      </c>
      <c r="Q181" s="475">
        <v>98.252461653778994</v>
      </c>
      <c r="R181" s="475">
        <v>130.90243309490049</v>
      </c>
      <c r="S181" s="475">
        <v>150.49215864948258</v>
      </c>
      <c r="T181" s="475">
        <v>170.11747772250004</v>
      </c>
      <c r="U181" s="475">
        <v>159.84586481273439</v>
      </c>
      <c r="V181" s="475">
        <v>125.3337649679504</v>
      </c>
      <c r="W181" s="475">
        <v>140.7299762731443</v>
      </c>
      <c r="X181" s="475">
        <v>197.84934111531922</v>
      </c>
      <c r="Y181" s="475">
        <v>187.64387613878887</v>
      </c>
      <c r="Z181" s="475">
        <v>173.15158371131415</v>
      </c>
      <c r="AA181" s="475">
        <v>151.4146952336246</v>
      </c>
      <c r="AB181" s="475">
        <v>100.48821365067593</v>
      </c>
      <c r="AC181" s="475">
        <v>98.252461653778994</v>
      </c>
      <c r="AD181" s="475">
        <v>130.90243309490049</v>
      </c>
      <c r="AE181" s="475">
        <v>150.49215864948258</v>
      </c>
      <c r="AF181" s="475">
        <v>230.07730969781252</v>
      </c>
      <c r="AG181" s="475">
        <v>217.19466646635371</v>
      </c>
      <c r="AH181" s="475">
        <v>171.1279013130362</v>
      </c>
      <c r="AI181" s="475">
        <v>192.59774567210917</v>
      </c>
      <c r="AJ181" s="475">
        <v>266.89678566260505</v>
      </c>
      <c r="AK181" s="475">
        <v>251.85636121068791</v>
      </c>
      <c r="AL181" s="475">
        <v>229.26345648740786</v>
      </c>
      <c r="AM181" s="475">
        <v>201.90276472846838</v>
      </c>
      <c r="AN181" s="475">
        <v>135.5071851802854</v>
      </c>
      <c r="AO181" s="475">
        <v>132.96863257831035</v>
      </c>
      <c r="AP181" s="475">
        <v>179.36826254419736</v>
      </c>
      <c r="AQ181" s="475">
        <v>203.06921708963881</v>
      </c>
      <c r="AR181" s="475">
        <v>230.07730969781252</v>
      </c>
      <c r="AS181" s="475">
        <v>217.19466646635371</v>
      </c>
      <c r="AT181" s="475">
        <v>171.07625134998989</v>
      </c>
      <c r="AU181" s="475">
        <v>192.23278557520416</v>
      </c>
      <c r="AV181" s="475">
        <v>266.75935372655618</v>
      </c>
      <c r="AW181" s="475">
        <v>251.54483302886743</v>
      </c>
      <c r="AX181" s="475">
        <v>229.26345648740786</v>
      </c>
      <c r="AY181" s="475">
        <v>201.90276472846838</v>
      </c>
      <c r="AZ181" s="475">
        <v>135.5071851802854</v>
      </c>
      <c r="BA181" s="475">
        <v>132.96863257831035</v>
      </c>
      <c r="BB181" s="475">
        <v>179.36826254419736</v>
      </c>
      <c r="BC181" s="475">
        <v>203.06921708963881</v>
      </c>
      <c r="BD181" s="475">
        <v>0</v>
      </c>
      <c r="BE181" s="475">
        <v>0</v>
      </c>
      <c r="BF181" s="475">
        <v>0</v>
      </c>
      <c r="BG181" s="475">
        <v>0</v>
      </c>
      <c r="BH181" s="475">
        <v>0</v>
      </c>
      <c r="BI181" s="475">
        <v>0</v>
      </c>
      <c r="BJ181" s="475">
        <v>0</v>
      </c>
      <c r="BK181" s="475">
        <v>0</v>
      </c>
      <c r="BL181" s="475">
        <v>0</v>
      </c>
      <c r="BM181" s="475">
        <v>0</v>
      </c>
      <c r="BN181" s="475">
        <v>0</v>
      </c>
      <c r="BO181" s="475">
        <v>0</v>
      </c>
      <c r="BP181" s="475"/>
      <c r="BQ181" s="475"/>
      <c r="BR181" s="475"/>
    </row>
    <row r="182" spans="1:70" hidden="1" x14ac:dyDescent="0.55000000000000004">
      <c r="A182" s="439">
        <v>2</v>
      </c>
      <c r="B182" s="471"/>
      <c r="C182" s="471" t="s">
        <v>199</v>
      </c>
      <c r="D182" s="472" t="s">
        <v>105</v>
      </c>
      <c r="E182" s="472" t="s">
        <v>230</v>
      </c>
      <c r="F182" s="472"/>
      <c r="G182" s="473">
        <v>1</v>
      </c>
      <c r="H182" s="474">
        <v>0</v>
      </c>
      <c r="I182" s="475">
        <v>0</v>
      </c>
      <c r="J182" s="475">
        <v>1.625</v>
      </c>
      <c r="K182" s="475">
        <v>2.8105555555555544</v>
      </c>
      <c r="L182" s="475">
        <v>4.5813978494623635</v>
      </c>
      <c r="M182" s="475">
        <v>5.7243888888888854</v>
      </c>
      <c r="N182" s="475">
        <v>5.6133602150537634</v>
      </c>
      <c r="O182" s="475">
        <v>5.4063440860215053</v>
      </c>
      <c r="P182" s="475">
        <v>3.0098379629629624</v>
      </c>
      <c r="Q182" s="475">
        <v>2.8459280303030288</v>
      </c>
      <c r="R182" s="475">
        <v>0</v>
      </c>
      <c r="S182" s="475">
        <v>0</v>
      </c>
      <c r="T182" s="475">
        <v>0</v>
      </c>
      <c r="U182" s="475">
        <v>0</v>
      </c>
      <c r="V182" s="475">
        <v>47.677083333333336</v>
      </c>
      <c r="W182" s="475">
        <v>72.254097222222242</v>
      </c>
      <c r="X182" s="475">
        <v>92.233346774193535</v>
      </c>
      <c r="Y182" s="475">
        <v>91.487625000000008</v>
      </c>
      <c r="Z182" s="475">
        <v>96.784865591397818</v>
      </c>
      <c r="AA182" s="475">
        <v>90.736586021505389</v>
      </c>
      <c r="AB182" s="475">
        <v>64.77490740740744</v>
      </c>
      <c r="AC182" s="475">
        <v>50.513450452101637</v>
      </c>
      <c r="AD182" s="475">
        <v>0</v>
      </c>
      <c r="AE182" s="475">
        <v>0</v>
      </c>
      <c r="AF182" s="475">
        <v>0</v>
      </c>
      <c r="AG182" s="475">
        <v>0</v>
      </c>
      <c r="AH182" s="475">
        <v>49.240017361111093</v>
      </c>
      <c r="AI182" s="475">
        <v>77.08401388888889</v>
      </c>
      <c r="AJ182" s="475">
        <v>97.414059139784953</v>
      </c>
      <c r="AK182" s="475">
        <v>96.944569444444397</v>
      </c>
      <c r="AL182" s="475">
        <v>102.16678763440859</v>
      </c>
      <c r="AM182" s="475">
        <v>97.767143104900683</v>
      </c>
      <c r="AN182" s="475">
        <v>70.162866038359823</v>
      </c>
      <c r="AO182" s="475">
        <v>50.513450452101637</v>
      </c>
      <c r="AP182" s="475">
        <v>0</v>
      </c>
      <c r="AQ182" s="475">
        <v>0</v>
      </c>
      <c r="AR182" s="475">
        <v>0</v>
      </c>
      <c r="AS182" s="475">
        <v>0</v>
      </c>
      <c r="AT182" s="475">
        <v>64.281684027777814</v>
      </c>
      <c r="AU182" s="475">
        <v>95.913180555555584</v>
      </c>
      <c r="AV182" s="475">
        <v>120.19866935483874</v>
      </c>
      <c r="AW182" s="475">
        <v>119.47720833333327</v>
      </c>
      <c r="AX182" s="475">
        <v>126.44098118279575</v>
      </c>
      <c r="AY182" s="475">
        <v>120.07090654576086</v>
      </c>
      <c r="AZ182" s="475">
        <v>87.97918548280424</v>
      </c>
      <c r="BA182" s="475">
        <v>63.28096939149556</v>
      </c>
      <c r="BB182" s="475">
        <v>0</v>
      </c>
      <c r="BC182" s="475">
        <v>0</v>
      </c>
      <c r="BD182" s="475">
        <v>0</v>
      </c>
      <c r="BE182" s="475">
        <v>0</v>
      </c>
      <c r="BF182" s="475">
        <v>0</v>
      </c>
      <c r="BG182" s="475">
        <v>0</v>
      </c>
      <c r="BH182" s="475">
        <v>0</v>
      </c>
      <c r="BI182" s="475">
        <v>0</v>
      </c>
      <c r="BJ182" s="475">
        <v>0</v>
      </c>
      <c r="BK182" s="475">
        <v>0</v>
      </c>
      <c r="BL182" s="475">
        <v>0</v>
      </c>
      <c r="BM182" s="475">
        <v>0</v>
      </c>
      <c r="BN182" s="475">
        <v>0</v>
      </c>
      <c r="BO182" s="475">
        <v>0</v>
      </c>
      <c r="BP182" s="475"/>
      <c r="BQ182" s="475"/>
      <c r="BR182" s="475"/>
    </row>
    <row r="183" spans="1:70" hidden="1" x14ac:dyDescent="0.55000000000000004">
      <c r="A183" s="439">
        <v>2</v>
      </c>
      <c r="B183" s="471"/>
      <c r="C183" s="471" t="s">
        <v>200</v>
      </c>
      <c r="D183" s="472" t="s">
        <v>105</v>
      </c>
      <c r="E183" s="472" t="s">
        <v>231</v>
      </c>
      <c r="F183" s="472"/>
      <c r="G183" s="473">
        <v>1</v>
      </c>
      <c r="H183" s="476">
        <v>36.4</v>
      </c>
      <c r="I183" s="475">
        <v>44.6</v>
      </c>
      <c r="J183" s="475">
        <v>47.1</v>
      </c>
      <c r="K183" s="475">
        <v>43.9</v>
      </c>
      <c r="L183" s="475">
        <v>26.8</v>
      </c>
      <c r="M183" s="475">
        <v>28.4</v>
      </c>
      <c r="N183" s="475">
        <v>23.1</v>
      </c>
      <c r="O183" s="475">
        <v>22.7</v>
      </c>
      <c r="P183" s="475">
        <v>28.1</v>
      </c>
      <c r="Q183" s="475">
        <v>32.5</v>
      </c>
      <c r="R183" s="475">
        <v>44</v>
      </c>
      <c r="S183" s="475">
        <v>41.9</v>
      </c>
      <c r="T183" s="475">
        <v>36.4</v>
      </c>
      <c r="U183" s="475">
        <v>44.6</v>
      </c>
      <c r="V183" s="475">
        <v>47.1</v>
      </c>
      <c r="W183" s="475">
        <v>43.9</v>
      </c>
      <c r="X183" s="475">
        <v>26.8</v>
      </c>
      <c r="Y183" s="475">
        <v>28.4</v>
      </c>
      <c r="Z183" s="475">
        <v>23.1</v>
      </c>
      <c r="AA183" s="475">
        <v>22.7</v>
      </c>
      <c r="AB183" s="475">
        <v>28.1</v>
      </c>
      <c r="AC183" s="475">
        <v>32.5</v>
      </c>
      <c r="AD183" s="475">
        <v>44</v>
      </c>
      <c r="AE183" s="475">
        <v>41.9</v>
      </c>
      <c r="AF183" s="475">
        <v>36.4</v>
      </c>
      <c r="AG183" s="475">
        <v>44.6</v>
      </c>
      <c r="AH183" s="475">
        <v>47.1</v>
      </c>
      <c r="AI183" s="475">
        <v>43.9</v>
      </c>
      <c r="AJ183" s="475">
        <v>26.8</v>
      </c>
      <c r="AK183" s="475">
        <v>28.4</v>
      </c>
      <c r="AL183" s="475">
        <v>23.1</v>
      </c>
      <c r="AM183" s="475">
        <v>22.7</v>
      </c>
      <c r="AN183" s="475">
        <v>28.1</v>
      </c>
      <c r="AO183" s="475">
        <v>32.5</v>
      </c>
      <c r="AP183" s="475">
        <v>44</v>
      </c>
      <c r="AQ183" s="475">
        <v>41.9</v>
      </c>
      <c r="AR183" s="475">
        <v>36.4</v>
      </c>
      <c r="AS183" s="475">
        <v>44.6</v>
      </c>
      <c r="AT183" s="475">
        <v>47.1</v>
      </c>
      <c r="AU183" s="475">
        <v>43.9</v>
      </c>
      <c r="AV183" s="475">
        <v>26.8</v>
      </c>
      <c r="AW183" s="475">
        <v>28.4</v>
      </c>
      <c r="AX183" s="475">
        <v>23.1</v>
      </c>
      <c r="AY183" s="475">
        <v>22.7</v>
      </c>
      <c r="AZ183" s="475">
        <v>28.1</v>
      </c>
      <c r="BA183" s="475">
        <v>32.5</v>
      </c>
      <c r="BB183" s="475">
        <v>44</v>
      </c>
      <c r="BC183" s="475">
        <v>41.9</v>
      </c>
      <c r="BD183" s="475">
        <v>36.4</v>
      </c>
      <c r="BE183" s="475">
        <v>44.6</v>
      </c>
      <c r="BF183" s="475">
        <v>47.1</v>
      </c>
      <c r="BG183" s="475">
        <v>43.9</v>
      </c>
      <c r="BH183" s="475">
        <v>26.8</v>
      </c>
      <c r="BI183" s="475">
        <v>28.4</v>
      </c>
      <c r="BJ183" s="475">
        <v>23.1</v>
      </c>
      <c r="BK183" s="475">
        <v>22.7</v>
      </c>
      <c r="BL183" s="475">
        <v>28.1</v>
      </c>
      <c r="BM183" s="475">
        <v>32.5</v>
      </c>
      <c r="BN183" s="475">
        <v>44</v>
      </c>
      <c r="BO183" s="475">
        <v>41.9</v>
      </c>
      <c r="BP183" s="475"/>
      <c r="BQ183" s="475"/>
      <c r="BR183" s="475"/>
    </row>
    <row r="184" spans="1:70" hidden="1" x14ac:dyDescent="0.55000000000000004">
      <c r="A184" s="439">
        <v>2</v>
      </c>
      <c r="B184" s="471"/>
      <c r="C184" s="471" t="s">
        <v>201</v>
      </c>
      <c r="D184" s="472" t="s">
        <v>105</v>
      </c>
      <c r="E184" s="472" t="s">
        <v>231</v>
      </c>
      <c r="F184" s="472"/>
      <c r="G184" s="473">
        <v>1</v>
      </c>
      <c r="H184" s="476">
        <v>32.71706989247312</v>
      </c>
      <c r="I184" s="475">
        <v>54.732886904761898</v>
      </c>
      <c r="J184" s="475">
        <v>49.058467741935488</v>
      </c>
      <c r="K184" s="475">
        <v>53.795138888888886</v>
      </c>
      <c r="L184" s="475">
        <v>44.260080645161288</v>
      </c>
      <c r="M184" s="475">
        <v>38.889583333333327</v>
      </c>
      <c r="N184" s="475">
        <v>25.311155913978496</v>
      </c>
      <c r="O184" s="475">
        <v>33.832661290322584</v>
      </c>
      <c r="P184" s="475">
        <v>36.438194444444441</v>
      </c>
      <c r="Q184" s="475">
        <v>37.184811827956985</v>
      </c>
      <c r="R184" s="475">
        <v>52.479166666666664</v>
      </c>
      <c r="S184" s="475">
        <v>38.66532258064516</v>
      </c>
      <c r="T184" s="475">
        <v>32.71706989247312</v>
      </c>
      <c r="U184" s="475">
        <v>54.732886904761898</v>
      </c>
      <c r="V184" s="475">
        <v>49.058467741935488</v>
      </c>
      <c r="W184" s="475">
        <v>53.795138888888886</v>
      </c>
      <c r="X184" s="475">
        <v>44.260080645161288</v>
      </c>
      <c r="Y184" s="475">
        <v>38.889583333333327</v>
      </c>
      <c r="Z184" s="475">
        <v>25.311155913978496</v>
      </c>
      <c r="AA184" s="475">
        <v>33.832661290322584</v>
      </c>
      <c r="AB184" s="475">
        <v>36.438194444444441</v>
      </c>
      <c r="AC184" s="475">
        <v>37.184811827956985</v>
      </c>
      <c r="AD184" s="475">
        <v>52.479166666666664</v>
      </c>
      <c r="AE184" s="475">
        <v>38.66532258064516</v>
      </c>
      <c r="AF184" s="475">
        <v>32.71706989247312</v>
      </c>
      <c r="AG184" s="475">
        <v>54.732886904761898</v>
      </c>
      <c r="AH184" s="475">
        <v>49.058467741935488</v>
      </c>
      <c r="AI184" s="475">
        <v>53.795138888888886</v>
      </c>
      <c r="AJ184" s="475">
        <v>44.260080645161288</v>
      </c>
      <c r="AK184" s="475">
        <v>38.889583333333327</v>
      </c>
      <c r="AL184" s="475">
        <v>25.311155913978496</v>
      </c>
      <c r="AM184" s="475">
        <v>33.832661290322584</v>
      </c>
      <c r="AN184" s="475">
        <v>36.438194444444441</v>
      </c>
      <c r="AO184" s="475">
        <v>37.184811827956985</v>
      </c>
      <c r="AP184" s="475">
        <v>52.479166666666664</v>
      </c>
      <c r="AQ184" s="475">
        <v>38.66532258064516</v>
      </c>
      <c r="AR184" s="475">
        <v>32.71706989247312</v>
      </c>
      <c r="AS184" s="475">
        <v>54.732886904761898</v>
      </c>
      <c r="AT184" s="475">
        <v>49.058467741935488</v>
      </c>
      <c r="AU184" s="475">
        <v>53.795138888888886</v>
      </c>
      <c r="AV184" s="475">
        <v>44.260080645161288</v>
      </c>
      <c r="AW184" s="475">
        <v>38.889583333333327</v>
      </c>
      <c r="AX184" s="475">
        <v>25.311155913978496</v>
      </c>
      <c r="AY184" s="475">
        <v>33.832661290322584</v>
      </c>
      <c r="AZ184" s="475">
        <v>36.438194444444441</v>
      </c>
      <c r="BA184" s="475">
        <v>37.184811827956985</v>
      </c>
      <c r="BB184" s="475">
        <v>52.479166666666664</v>
      </c>
      <c r="BC184" s="475">
        <v>38.66532258064516</v>
      </c>
      <c r="BD184" s="475">
        <v>32.71706989247312</v>
      </c>
      <c r="BE184" s="475">
        <v>54.732886904761898</v>
      </c>
      <c r="BF184" s="475">
        <v>49.058467741935488</v>
      </c>
      <c r="BG184" s="475">
        <v>53.795138888888886</v>
      </c>
      <c r="BH184" s="475">
        <v>44.260080645161288</v>
      </c>
      <c r="BI184" s="475">
        <v>38.889583333333327</v>
      </c>
      <c r="BJ184" s="475">
        <v>25.311155913978496</v>
      </c>
      <c r="BK184" s="475">
        <v>33.832661290322584</v>
      </c>
      <c r="BL184" s="475">
        <v>36.438194444444441</v>
      </c>
      <c r="BM184" s="475">
        <v>37.184811827956985</v>
      </c>
      <c r="BN184" s="475">
        <v>52.479166666666664</v>
      </c>
      <c r="BO184" s="475">
        <v>38.66532258064516</v>
      </c>
      <c r="BP184" s="475"/>
      <c r="BQ184" s="475"/>
      <c r="BR184" s="475"/>
    </row>
    <row r="185" spans="1:70" hidden="1" x14ac:dyDescent="0.55000000000000004">
      <c r="A185" s="439">
        <v>2</v>
      </c>
      <c r="B185" s="471"/>
      <c r="C185" s="471" t="s">
        <v>202</v>
      </c>
      <c r="D185" s="472" t="s">
        <v>105</v>
      </c>
      <c r="E185" s="472" t="s">
        <v>231</v>
      </c>
      <c r="F185" s="472"/>
      <c r="G185" s="473">
        <v>1</v>
      </c>
      <c r="H185" s="476">
        <v>0</v>
      </c>
      <c r="I185" s="475">
        <v>0</v>
      </c>
      <c r="J185" s="475">
        <v>0</v>
      </c>
      <c r="K185" s="475">
        <v>0</v>
      </c>
      <c r="L185" s="475">
        <v>0</v>
      </c>
      <c r="M185" s="475">
        <v>0</v>
      </c>
      <c r="N185" s="475">
        <v>0</v>
      </c>
      <c r="O185" s="475">
        <v>0</v>
      </c>
      <c r="P185" s="475">
        <v>36.472999999999963</v>
      </c>
      <c r="Q185" s="475">
        <v>50.438999999999787</v>
      </c>
      <c r="R185" s="475">
        <v>49.731999999999978</v>
      </c>
      <c r="S185" s="475">
        <v>48.979999999999663</v>
      </c>
      <c r="T185" s="475">
        <v>48.50499999999991</v>
      </c>
      <c r="U185" s="475">
        <v>28.796000000000149</v>
      </c>
      <c r="V185" s="475">
        <v>32.858000000000139</v>
      </c>
      <c r="W185" s="475">
        <v>36.224000000000132</v>
      </c>
      <c r="X185" s="475">
        <v>30.689000000000181</v>
      </c>
      <c r="Y185" s="475">
        <v>29.978999999999846</v>
      </c>
      <c r="Z185" s="475">
        <v>25.820999999999927</v>
      </c>
      <c r="AA185" s="475">
        <v>30.676999999999797</v>
      </c>
      <c r="AB185" s="475">
        <v>36.472999999999963</v>
      </c>
      <c r="AC185" s="475">
        <v>50.438999999999787</v>
      </c>
      <c r="AD185" s="475">
        <v>49.731999999999978</v>
      </c>
      <c r="AE185" s="475">
        <v>48.979999999999663</v>
      </c>
      <c r="AF185" s="475">
        <v>48.50499999999991</v>
      </c>
      <c r="AG185" s="475">
        <v>28.796000000000149</v>
      </c>
      <c r="AH185" s="475">
        <v>32.858000000000139</v>
      </c>
      <c r="AI185" s="475">
        <v>36.224000000000132</v>
      </c>
      <c r="AJ185" s="475">
        <v>30.689000000000181</v>
      </c>
      <c r="AK185" s="475">
        <v>29.978999999999846</v>
      </c>
      <c r="AL185" s="475">
        <v>25.820999999999927</v>
      </c>
      <c r="AM185" s="475">
        <v>30.676999999999797</v>
      </c>
      <c r="AN185" s="475">
        <v>36.472999999999963</v>
      </c>
      <c r="AO185" s="475">
        <v>50.438999999999787</v>
      </c>
      <c r="AP185" s="475">
        <v>49.731999999999978</v>
      </c>
      <c r="AQ185" s="475">
        <v>48.979999999999663</v>
      </c>
      <c r="AR185" s="475">
        <v>48.50499999999991</v>
      </c>
      <c r="AS185" s="475">
        <v>28.796000000000149</v>
      </c>
      <c r="AT185" s="475">
        <v>32.858000000000139</v>
      </c>
      <c r="AU185" s="475">
        <v>36.224000000000132</v>
      </c>
      <c r="AV185" s="475">
        <v>30.689000000000181</v>
      </c>
      <c r="AW185" s="475">
        <v>29.978999999999846</v>
      </c>
      <c r="AX185" s="475">
        <v>25.820999999999927</v>
      </c>
      <c r="AY185" s="475">
        <v>30.676999999999797</v>
      </c>
      <c r="AZ185" s="475">
        <v>36.472999999999963</v>
      </c>
      <c r="BA185" s="475">
        <v>50.438999999999787</v>
      </c>
      <c r="BB185" s="475">
        <v>49.731999999999978</v>
      </c>
      <c r="BC185" s="475">
        <v>48.979999999999663</v>
      </c>
      <c r="BD185" s="475">
        <v>48.50499999999991</v>
      </c>
      <c r="BE185" s="475">
        <v>28.796000000000149</v>
      </c>
      <c r="BF185" s="475">
        <v>32.858000000000139</v>
      </c>
      <c r="BG185" s="475">
        <v>36.224000000000132</v>
      </c>
      <c r="BH185" s="475">
        <v>30.689000000000181</v>
      </c>
      <c r="BI185" s="475">
        <v>29.978999999999846</v>
      </c>
      <c r="BJ185" s="475">
        <v>25.820999999999927</v>
      </c>
      <c r="BK185" s="475">
        <v>30.676999999999797</v>
      </c>
      <c r="BL185" s="475">
        <v>36.472999999999963</v>
      </c>
      <c r="BM185" s="475">
        <v>50.438999999999787</v>
      </c>
      <c r="BN185" s="475">
        <v>49.731999999999978</v>
      </c>
      <c r="BO185" s="475">
        <v>48.979999999999663</v>
      </c>
      <c r="BP185" s="475"/>
      <c r="BQ185" s="475"/>
      <c r="BR185" s="475"/>
    </row>
    <row r="186" spans="1:70" hidden="1" x14ac:dyDescent="0.55000000000000004">
      <c r="A186" s="439">
        <v>2</v>
      </c>
      <c r="B186" s="471"/>
      <c r="C186" s="471" t="s">
        <v>203</v>
      </c>
      <c r="D186" s="472" t="s">
        <v>105</v>
      </c>
      <c r="E186" s="472" t="s">
        <v>231</v>
      </c>
      <c r="F186" s="472"/>
      <c r="G186" s="473">
        <v>1</v>
      </c>
      <c r="H186" s="476">
        <v>0</v>
      </c>
      <c r="I186" s="475">
        <v>0</v>
      </c>
      <c r="J186" s="475">
        <v>0</v>
      </c>
      <c r="K186" s="475">
        <v>0</v>
      </c>
      <c r="L186" s="475">
        <v>0</v>
      </c>
      <c r="M186" s="475">
        <v>0</v>
      </c>
      <c r="N186" s="475">
        <v>0</v>
      </c>
      <c r="O186" s="475">
        <v>0</v>
      </c>
      <c r="P186" s="475">
        <v>0</v>
      </c>
      <c r="Q186" s="475">
        <v>0</v>
      </c>
      <c r="R186" s="475">
        <v>0</v>
      </c>
      <c r="S186" s="475">
        <v>0</v>
      </c>
      <c r="T186" s="475">
        <v>0</v>
      </c>
      <c r="U186" s="475">
        <v>0</v>
      </c>
      <c r="V186" s="475">
        <v>0</v>
      </c>
      <c r="W186" s="475">
        <v>0</v>
      </c>
      <c r="X186" s="475">
        <v>0</v>
      </c>
      <c r="Y186" s="475">
        <v>0</v>
      </c>
      <c r="Z186" s="475">
        <v>0</v>
      </c>
      <c r="AA186" s="475">
        <v>0</v>
      </c>
      <c r="AB186" s="475">
        <v>0</v>
      </c>
      <c r="AC186" s="475">
        <v>0</v>
      </c>
      <c r="AD186" s="475">
        <v>0</v>
      </c>
      <c r="AE186" s="475">
        <v>0</v>
      </c>
      <c r="AF186" s="475">
        <v>0</v>
      </c>
      <c r="AG186" s="475">
        <v>0</v>
      </c>
      <c r="AH186" s="475">
        <v>0</v>
      </c>
      <c r="AI186" s="475">
        <v>0</v>
      </c>
      <c r="AJ186" s="475">
        <v>0</v>
      </c>
      <c r="AK186" s="475">
        <v>0.40142307692307405</v>
      </c>
      <c r="AL186" s="475">
        <v>11.349999999999993</v>
      </c>
      <c r="AM186" s="475">
        <v>10.682999999999995</v>
      </c>
      <c r="AN186" s="475">
        <v>8.0489999999999799</v>
      </c>
      <c r="AO186" s="475">
        <v>5.1649999999999743</v>
      </c>
      <c r="AP186" s="475">
        <v>2.1929999999999903</v>
      </c>
      <c r="AQ186" s="475">
        <v>1.6409999999999969</v>
      </c>
      <c r="AR186" s="475">
        <v>2.2809999999999802</v>
      </c>
      <c r="AS186" s="475">
        <v>3.3079999999999932</v>
      </c>
      <c r="AT186" s="475">
        <v>6.0909999999999389</v>
      </c>
      <c r="AU186" s="475">
        <v>8.1390000000000207</v>
      </c>
      <c r="AV186" s="475">
        <v>9.5090000000000128</v>
      </c>
      <c r="AW186" s="475">
        <v>10.436999999999925</v>
      </c>
      <c r="AX186" s="475">
        <v>11.349999999999993</v>
      </c>
      <c r="AY186" s="475">
        <v>10.682999999999995</v>
      </c>
      <c r="AZ186" s="475">
        <v>8.0489999999999799</v>
      </c>
      <c r="BA186" s="475">
        <v>5.1649999999999743</v>
      </c>
      <c r="BB186" s="475">
        <v>2.1929999999999903</v>
      </c>
      <c r="BC186" s="475">
        <v>1.6409999999999969</v>
      </c>
      <c r="BD186" s="475">
        <v>2.2809999999999802</v>
      </c>
      <c r="BE186" s="475">
        <v>3.3079999999999932</v>
      </c>
      <c r="BF186" s="475">
        <v>6.0909999999999389</v>
      </c>
      <c r="BG186" s="475">
        <v>8.1390000000000207</v>
      </c>
      <c r="BH186" s="475">
        <v>9.5090000000000128</v>
      </c>
      <c r="BI186" s="475">
        <v>10.436999999999925</v>
      </c>
      <c r="BJ186" s="475">
        <v>11.349999999999993</v>
      </c>
      <c r="BK186" s="475">
        <v>10.682999999999995</v>
      </c>
      <c r="BL186" s="475">
        <v>8.0489999999999799</v>
      </c>
      <c r="BM186" s="475">
        <v>5.1649999999999743</v>
      </c>
      <c r="BN186" s="475">
        <v>2.1929999999999903</v>
      </c>
      <c r="BO186" s="475">
        <v>1.6409999999999969</v>
      </c>
      <c r="BP186" s="475"/>
      <c r="BQ186" s="475"/>
      <c r="BR186" s="475"/>
    </row>
    <row r="187" spans="1:70" hidden="1" x14ac:dyDescent="0.55000000000000004">
      <c r="A187" s="439">
        <v>2</v>
      </c>
      <c r="B187" s="471"/>
      <c r="C187" s="471" t="s">
        <v>204</v>
      </c>
      <c r="D187" s="472" t="s">
        <v>105</v>
      </c>
      <c r="E187" s="472" t="s">
        <v>231</v>
      </c>
      <c r="F187" s="472"/>
      <c r="G187" s="473">
        <v>1</v>
      </c>
      <c r="H187" s="476">
        <v>2.75</v>
      </c>
      <c r="I187" s="475">
        <v>5.25</v>
      </c>
      <c r="J187" s="475">
        <v>7</v>
      </c>
      <c r="K187" s="475">
        <v>9.625</v>
      </c>
      <c r="L187" s="475">
        <v>11.25</v>
      </c>
      <c r="M187" s="475">
        <v>12.1875</v>
      </c>
      <c r="N187" s="475">
        <v>13.125</v>
      </c>
      <c r="O187" s="475">
        <v>11.25</v>
      </c>
      <c r="P187" s="475">
        <v>9.625</v>
      </c>
      <c r="Q187" s="475">
        <v>6.75</v>
      </c>
      <c r="R187" s="475">
        <v>3</v>
      </c>
      <c r="S187" s="475">
        <v>1.875</v>
      </c>
      <c r="T187" s="475">
        <v>2.75</v>
      </c>
      <c r="U187" s="475">
        <v>5.25</v>
      </c>
      <c r="V187" s="475">
        <v>7</v>
      </c>
      <c r="W187" s="475">
        <v>9.625</v>
      </c>
      <c r="X187" s="475">
        <v>11.25</v>
      </c>
      <c r="Y187" s="475">
        <v>12.1875</v>
      </c>
      <c r="Z187" s="475">
        <v>13.125</v>
      </c>
      <c r="AA187" s="475">
        <v>11.25</v>
      </c>
      <c r="AB187" s="475">
        <v>9.625</v>
      </c>
      <c r="AC187" s="475">
        <v>6.75</v>
      </c>
      <c r="AD187" s="475">
        <v>3</v>
      </c>
      <c r="AE187" s="475">
        <v>1.875</v>
      </c>
      <c r="AF187" s="475">
        <v>2.75</v>
      </c>
      <c r="AG187" s="475">
        <v>5.25</v>
      </c>
      <c r="AH187" s="475">
        <v>7</v>
      </c>
      <c r="AI187" s="475">
        <v>9.625</v>
      </c>
      <c r="AJ187" s="475">
        <v>11.25</v>
      </c>
      <c r="AK187" s="475">
        <v>12.1875</v>
      </c>
      <c r="AL187" s="475">
        <v>13.125</v>
      </c>
      <c r="AM187" s="475">
        <v>11.25</v>
      </c>
      <c r="AN187" s="475">
        <v>9.625</v>
      </c>
      <c r="AO187" s="475">
        <v>6.75</v>
      </c>
      <c r="AP187" s="475">
        <v>3</v>
      </c>
      <c r="AQ187" s="475">
        <v>1.875</v>
      </c>
      <c r="AR187" s="475">
        <v>2.75</v>
      </c>
      <c r="AS187" s="475">
        <v>5.25</v>
      </c>
      <c r="AT187" s="475">
        <v>7</v>
      </c>
      <c r="AU187" s="475">
        <v>9.625</v>
      </c>
      <c r="AV187" s="475">
        <v>11.25</v>
      </c>
      <c r="AW187" s="475">
        <v>12.1875</v>
      </c>
      <c r="AX187" s="475">
        <v>13.125</v>
      </c>
      <c r="AY187" s="475">
        <v>11.25</v>
      </c>
      <c r="AZ187" s="475">
        <v>9.625</v>
      </c>
      <c r="BA187" s="475">
        <v>6.75</v>
      </c>
      <c r="BB187" s="475">
        <v>3</v>
      </c>
      <c r="BC187" s="475">
        <v>1.875</v>
      </c>
      <c r="BD187" s="475">
        <v>2.75</v>
      </c>
      <c r="BE187" s="475">
        <v>5.25</v>
      </c>
      <c r="BF187" s="475">
        <v>7</v>
      </c>
      <c r="BG187" s="475">
        <v>9.625</v>
      </c>
      <c r="BH187" s="475">
        <v>11.25</v>
      </c>
      <c r="BI187" s="475">
        <v>12.1875</v>
      </c>
      <c r="BJ187" s="475">
        <v>13.125</v>
      </c>
      <c r="BK187" s="475">
        <v>11.25</v>
      </c>
      <c r="BL187" s="475">
        <v>9.625</v>
      </c>
      <c r="BM187" s="475">
        <v>6.75</v>
      </c>
      <c r="BN187" s="475">
        <v>3</v>
      </c>
      <c r="BO187" s="475">
        <v>1.875</v>
      </c>
      <c r="BP187" s="475"/>
      <c r="BQ187" s="475"/>
      <c r="BR187" s="475"/>
    </row>
    <row r="188" spans="1:70" hidden="1" x14ac:dyDescent="0.55000000000000004">
      <c r="A188" s="439">
        <v>2</v>
      </c>
      <c r="B188" s="471"/>
      <c r="C188" s="471" t="s">
        <v>205</v>
      </c>
      <c r="D188" s="472" t="s">
        <v>105</v>
      </c>
      <c r="E188" s="472"/>
      <c r="F188" s="472"/>
      <c r="G188" s="473">
        <v>1</v>
      </c>
      <c r="H188" s="476">
        <v>199.34859312429825</v>
      </c>
      <c r="I188" s="475">
        <v>199.34859312056597</v>
      </c>
      <c r="J188" s="475">
        <v>199.34859311345255</v>
      </c>
      <c r="K188" s="475">
        <v>139.54401518700877</v>
      </c>
      <c r="L188" s="475">
        <v>99.626751611750279</v>
      </c>
      <c r="M188" s="475">
        <v>166.065032472242</v>
      </c>
      <c r="N188" s="475">
        <v>199.34859312429748</v>
      </c>
      <c r="O188" s="475">
        <v>199.34859312429822</v>
      </c>
      <c r="P188" s="475">
        <v>199.34859312429822</v>
      </c>
      <c r="Q188" s="475">
        <v>199.34859312429822</v>
      </c>
      <c r="R188" s="475">
        <v>199.34859312429825</v>
      </c>
      <c r="S188" s="475">
        <v>199.34859312429825</v>
      </c>
      <c r="T188" s="475">
        <v>199.34859312429825</v>
      </c>
      <c r="U188" s="475">
        <v>199.34859312429805</v>
      </c>
      <c r="V188" s="475">
        <v>199.3485931242605</v>
      </c>
      <c r="W188" s="475">
        <v>146.18896829115207</v>
      </c>
      <c r="X188" s="475">
        <v>99.601613114489638</v>
      </c>
      <c r="Y188" s="475">
        <v>105.95777592250928</v>
      </c>
      <c r="Z188" s="475">
        <v>199.34859312429091</v>
      </c>
      <c r="AA188" s="475">
        <v>199.34859312429825</v>
      </c>
      <c r="AB188" s="475">
        <v>199.34859312429825</v>
      </c>
      <c r="AC188" s="475">
        <v>199.34859312429822</v>
      </c>
      <c r="AD188" s="475">
        <v>199.34859312429822</v>
      </c>
      <c r="AE188" s="475">
        <v>199.34859312429825</v>
      </c>
      <c r="AF188" s="475">
        <v>0</v>
      </c>
      <c r="AG188" s="475">
        <v>0</v>
      </c>
      <c r="AH188" s="475">
        <v>0</v>
      </c>
      <c r="AI188" s="475">
        <v>0</v>
      </c>
      <c r="AJ188" s="475">
        <v>0</v>
      </c>
      <c r="AK188" s="475">
        <v>0</v>
      </c>
      <c r="AL188" s="475">
        <v>0</v>
      </c>
      <c r="AM188" s="475">
        <v>0</v>
      </c>
      <c r="AN188" s="475">
        <v>0</v>
      </c>
      <c r="AO188" s="475">
        <v>0</v>
      </c>
      <c r="AP188" s="475">
        <v>0</v>
      </c>
      <c r="AQ188" s="475">
        <v>0</v>
      </c>
      <c r="AR188" s="475">
        <v>0</v>
      </c>
      <c r="AS188" s="475">
        <v>0</v>
      </c>
      <c r="AT188" s="475">
        <v>0</v>
      </c>
      <c r="AU188" s="475">
        <v>0</v>
      </c>
      <c r="AV188" s="475">
        <v>0</v>
      </c>
      <c r="AW188" s="475">
        <v>0</v>
      </c>
      <c r="AX188" s="475">
        <v>0</v>
      </c>
      <c r="AY188" s="475">
        <v>0</v>
      </c>
      <c r="AZ188" s="475">
        <v>0</v>
      </c>
      <c r="BA188" s="475">
        <v>0</v>
      </c>
      <c r="BB188" s="475">
        <v>0</v>
      </c>
      <c r="BC188" s="475">
        <v>0</v>
      </c>
      <c r="BD188" s="475">
        <v>0</v>
      </c>
      <c r="BE188" s="475">
        <v>0</v>
      </c>
      <c r="BF188" s="475">
        <v>0</v>
      </c>
      <c r="BG188" s="475">
        <v>0</v>
      </c>
      <c r="BH188" s="475">
        <v>0</v>
      </c>
      <c r="BI188" s="475">
        <v>0</v>
      </c>
      <c r="BJ188" s="475">
        <v>0</v>
      </c>
      <c r="BK188" s="475">
        <v>0</v>
      </c>
      <c r="BL188" s="475">
        <v>0</v>
      </c>
      <c r="BM188" s="475">
        <v>0</v>
      </c>
      <c r="BN188" s="475">
        <v>0</v>
      </c>
      <c r="BO188" s="475">
        <v>0</v>
      </c>
      <c r="BP188" s="475"/>
      <c r="BQ188" s="475"/>
      <c r="BR188" s="475"/>
    </row>
    <row r="189" spans="1:70" hidden="1" x14ac:dyDescent="0.55000000000000004">
      <c r="A189" s="439">
        <v>2</v>
      </c>
      <c r="B189" s="471"/>
      <c r="C189" s="471" t="s">
        <v>206</v>
      </c>
      <c r="D189" s="472" t="s">
        <v>105</v>
      </c>
      <c r="E189" s="472"/>
      <c r="F189" s="472"/>
      <c r="G189" s="473">
        <v>1</v>
      </c>
      <c r="H189" s="475">
        <v>43.456874999999997</v>
      </c>
      <c r="I189" s="475">
        <v>43.456874999989424</v>
      </c>
      <c r="J189" s="475">
        <v>43.456874999991207</v>
      </c>
      <c r="K189" s="475">
        <v>21.728437499999998</v>
      </c>
      <c r="L189" s="475">
        <v>21.63635484596891</v>
      </c>
      <c r="M189" s="475">
        <v>43.353501166367998</v>
      </c>
      <c r="N189" s="475">
        <v>43.456874999999982</v>
      </c>
      <c r="O189" s="475">
        <v>43.456874999999997</v>
      </c>
      <c r="P189" s="475">
        <v>43.456874999999997</v>
      </c>
      <c r="Q189" s="475">
        <v>43.456874999999997</v>
      </c>
      <c r="R189" s="475">
        <v>43.456874999999997</v>
      </c>
      <c r="S189" s="475">
        <v>43.456874999999997</v>
      </c>
      <c r="T189" s="475">
        <v>43.456874999999997</v>
      </c>
      <c r="U189" s="475">
        <v>43.456874999999997</v>
      </c>
      <c r="V189" s="475">
        <v>43.456874999999975</v>
      </c>
      <c r="W189" s="475">
        <v>21.728437499999895</v>
      </c>
      <c r="X189" s="475">
        <v>21.608726749002571</v>
      </c>
      <c r="Y189" s="475">
        <v>42.807474164563061</v>
      </c>
      <c r="Z189" s="475">
        <v>43.456874999999968</v>
      </c>
      <c r="AA189" s="475">
        <v>43.456874999999997</v>
      </c>
      <c r="AB189" s="475">
        <v>43.456874999999997</v>
      </c>
      <c r="AC189" s="475">
        <v>43.456874999999997</v>
      </c>
      <c r="AD189" s="475">
        <v>43.456874999999997</v>
      </c>
      <c r="AE189" s="475">
        <v>43.456874999999997</v>
      </c>
      <c r="AF189" s="475">
        <v>43.456874999999997</v>
      </c>
      <c r="AG189" s="475">
        <v>43.45687499999994</v>
      </c>
      <c r="AH189" s="475">
        <v>43.456874999999982</v>
      </c>
      <c r="AI189" s="475">
        <v>21.728437499992136</v>
      </c>
      <c r="AJ189" s="475">
        <v>21.639791985665667</v>
      </c>
      <c r="AK189" s="475">
        <v>42.98791058830485</v>
      </c>
      <c r="AL189" s="475">
        <v>43.456874999996231</v>
      </c>
      <c r="AM189" s="475">
        <v>43.456874999999997</v>
      </c>
      <c r="AN189" s="475">
        <v>43.456874999999997</v>
      </c>
      <c r="AO189" s="475">
        <v>43.456874999999997</v>
      </c>
      <c r="AP189" s="475">
        <v>43.456874999999997</v>
      </c>
      <c r="AQ189" s="475">
        <v>43.456874999999997</v>
      </c>
      <c r="AR189" s="475">
        <v>43.456874999999997</v>
      </c>
      <c r="AS189" s="475">
        <v>43.456874999976726</v>
      </c>
      <c r="AT189" s="475">
        <v>43.456874999993254</v>
      </c>
      <c r="AU189" s="475">
        <v>21.728437499999913</v>
      </c>
      <c r="AV189" s="475">
        <v>21.686300075158567</v>
      </c>
      <c r="AW189" s="475">
        <v>43.141310141232388</v>
      </c>
      <c r="AX189" s="475">
        <v>43.456874999919492</v>
      </c>
      <c r="AY189" s="475">
        <v>43.456874999999997</v>
      </c>
      <c r="AZ189" s="475">
        <v>43.456874999999997</v>
      </c>
      <c r="BA189" s="475">
        <v>43.456874999999997</v>
      </c>
      <c r="BB189" s="475">
        <v>43.456874999999997</v>
      </c>
      <c r="BC189" s="475">
        <v>43.456874999999997</v>
      </c>
      <c r="BD189" s="475">
        <v>43.456874999999997</v>
      </c>
      <c r="BE189" s="475">
        <v>43.456874999691493</v>
      </c>
      <c r="BF189" s="475">
        <v>43.45687499988248</v>
      </c>
      <c r="BG189" s="475">
        <v>21.728437499998659</v>
      </c>
      <c r="BH189" s="475">
        <v>21.668182996387007</v>
      </c>
      <c r="BI189" s="475">
        <v>43.059809112724288</v>
      </c>
      <c r="BJ189" s="475">
        <v>43.456874999530356</v>
      </c>
      <c r="BK189" s="475">
        <v>43.456874999999982</v>
      </c>
      <c r="BL189" s="475">
        <v>43.456874999999997</v>
      </c>
      <c r="BM189" s="475">
        <v>43.456874999999997</v>
      </c>
      <c r="BN189" s="475">
        <v>43.456874999999997</v>
      </c>
      <c r="BO189" s="475">
        <v>43.456874999999997</v>
      </c>
      <c r="BP189" s="475"/>
      <c r="BQ189" s="475"/>
      <c r="BR189" s="475"/>
    </row>
    <row r="190" spans="1:70" hidden="1" x14ac:dyDescent="0.55000000000000004">
      <c r="A190" s="439">
        <v>2</v>
      </c>
      <c r="B190" s="471"/>
      <c r="C190" s="471" t="s">
        <v>242</v>
      </c>
      <c r="D190" s="472" t="s">
        <v>105</v>
      </c>
      <c r="E190" s="477">
        <v>1</v>
      </c>
      <c r="F190" s="471"/>
      <c r="G190" s="473">
        <v>1</v>
      </c>
      <c r="H190" s="475">
        <v>289.22293433199997</v>
      </c>
      <c r="I190" s="475">
        <v>286.88652374000003</v>
      </c>
      <c r="J190" s="475">
        <v>282.37834893999997</v>
      </c>
      <c r="K190" s="475">
        <v>277.41935666000001</v>
      </c>
      <c r="L190" s="475">
        <v>209.02387569844137</v>
      </c>
      <c r="M190" s="475">
        <v>175.92030626583627</v>
      </c>
      <c r="N190" s="475">
        <v>255.62723169199995</v>
      </c>
      <c r="O190" s="475">
        <v>258.14396927599995</v>
      </c>
      <c r="P190" s="475">
        <v>268.10115535599999</v>
      </c>
      <c r="Q190" s="475">
        <v>251.79654767716127</v>
      </c>
      <c r="R190" s="475">
        <v>285.840823194</v>
      </c>
      <c r="S190" s="475">
        <v>289.71491340799997</v>
      </c>
      <c r="T190" s="475">
        <v>289.22293433199997</v>
      </c>
      <c r="U190" s="475">
        <v>286.88652374000003</v>
      </c>
      <c r="V190" s="475">
        <v>282.37834893999991</v>
      </c>
      <c r="W190" s="475">
        <v>277.41935665863502</v>
      </c>
      <c r="X190" s="475">
        <v>121.30417934081767</v>
      </c>
      <c r="Y190" s="475">
        <v>258.13760816995659</v>
      </c>
      <c r="Z190" s="475">
        <v>255.62723169199995</v>
      </c>
      <c r="AA190" s="475">
        <v>258.14396927599995</v>
      </c>
      <c r="AB190" s="475">
        <v>268.10115535599999</v>
      </c>
      <c r="AC190" s="475">
        <v>251.79654767716127</v>
      </c>
      <c r="AD190" s="475">
        <v>285.840823194</v>
      </c>
      <c r="AE190" s="475">
        <v>289.71491340799997</v>
      </c>
      <c r="AF190" s="475">
        <v>289.22293433199997</v>
      </c>
      <c r="AG190" s="475">
        <v>286.88652373997547</v>
      </c>
      <c r="AH190" s="475">
        <v>282.37834893991061</v>
      </c>
      <c r="AI190" s="475">
        <v>27.741935631005102</v>
      </c>
      <c r="AJ190" s="475">
        <v>120.90699487760772</v>
      </c>
      <c r="AK190" s="475">
        <v>257.89976093663216</v>
      </c>
      <c r="AL190" s="475">
        <v>255.62723169199995</v>
      </c>
      <c r="AM190" s="475">
        <v>258.14396927599995</v>
      </c>
      <c r="AN190" s="475">
        <v>268.10115535599999</v>
      </c>
      <c r="AO190" s="475">
        <v>251.79654767716079</v>
      </c>
      <c r="AP190" s="475">
        <v>285.840823194</v>
      </c>
      <c r="AQ190" s="475">
        <v>289.71491340799997</v>
      </c>
      <c r="AR190" s="475">
        <v>289.22293433199991</v>
      </c>
      <c r="AS190" s="475">
        <v>286.8802210706271</v>
      </c>
      <c r="AT190" s="475">
        <v>282.29570427446174</v>
      </c>
      <c r="AU190" s="475">
        <v>277.36864971964252</v>
      </c>
      <c r="AV190" s="475">
        <v>55.29681266656933</v>
      </c>
      <c r="AW190" s="475">
        <v>196.93984078043033</v>
      </c>
      <c r="AX190" s="475">
        <v>255.627231152094</v>
      </c>
      <c r="AY190" s="475">
        <v>258.1439692749247</v>
      </c>
      <c r="AZ190" s="475">
        <v>268.10115535599999</v>
      </c>
      <c r="BA190" s="475">
        <v>251.79632347614336</v>
      </c>
      <c r="BB190" s="475">
        <v>285.84082286496425</v>
      </c>
      <c r="BC190" s="475">
        <v>289.7149134079794</v>
      </c>
      <c r="BD190" s="475">
        <v>289.22293433198075</v>
      </c>
      <c r="BE190" s="475">
        <v>286.85611373563398</v>
      </c>
      <c r="BF190" s="475">
        <v>281.82342646774634</v>
      </c>
      <c r="BG190" s="475">
        <v>277.20294618463078</v>
      </c>
      <c r="BH190" s="475">
        <v>38.253876126279614</v>
      </c>
      <c r="BI190" s="475">
        <v>80.644469701389781</v>
      </c>
      <c r="BJ190" s="475">
        <v>255.62722680611839</v>
      </c>
      <c r="BK190" s="475">
        <v>258.14396921475384</v>
      </c>
      <c r="BL190" s="475">
        <v>268.10115535599999</v>
      </c>
      <c r="BM190" s="475">
        <v>251.79125934623136</v>
      </c>
      <c r="BN190" s="475">
        <v>285.84036677522039</v>
      </c>
      <c r="BO190" s="475">
        <v>289.71491340643234</v>
      </c>
      <c r="BP190" s="475"/>
      <c r="BQ190" s="475"/>
      <c r="BR190" s="475"/>
    </row>
    <row r="191" spans="1:70" hidden="1" x14ac:dyDescent="0.55000000000000004">
      <c r="A191" s="439">
        <v>2</v>
      </c>
      <c r="B191" s="471"/>
      <c r="C191" s="471" t="s">
        <v>243</v>
      </c>
      <c r="D191" s="472" t="s">
        <v>105</v>
      </c>
      <c r="E191" s="477">
        <v>2</v>
      </c>
      <c r="F191" s="477"/>
      <c r="G191" s="473">
        <v>1</v>
      </c>
      <c r="H191" s="475">
        <v>14.84681717982301</v>
      </c>
      <c r="I191" s="475">
        <v>14.874976701222929</v>
      </c>
      <c r="J191" s="475">
        <v>15.256927106440573</v>
      </c>
      <c r="K191" s="475">
        <v>16.105837960140313</v>
      </c>
      <c r="L191" s="475">
        <v>13.708027051593477</v>
      </c>
      <c r="M191" s="475">
        <v>12.844924803542348</v>
      </c>
      <c r="N191" s="475">
        <v>21.645695720615187</v>
      </c>
      <c r="O191" s="475">
        <v>20.873538951111218</v>
      </c>
      <c r="P191" s="475">
        <v>18.233071340920237</v>
      </c>
      <c r="Q191" s="475">
        <v>14.389310538373907</v>
      </c>
      <c r="R191" s="475">
        <v>14.944379216318438</v>
      </c>
      <c r="S191" s="475">
        <v>14.869741194508508</v>
      </c>
      <c r="T191" s="475">
        <v>14.84681717982301</v>
      </c>
      <c r="U191" s="475">
        <v>14.87497670122149</v>
      </c>
      <c r="V191" s="475">
        <v>15.256927106439699</v>
      </c>
      <c r="W191" s="475">
        <v>16.105837957045249</v>
      </c>
      <c r="X191" s="475">
        <v>7.9186637670259454</v>
      </c>
      <c r="Y191" s="475">
        <v>18.579971347995873</v>
      </c>
      <c r="Z191" s="475">
        <v>21.645695720615187</v>
      </c>
      <c r="AA191" s="475">
        <v>20.873538951111218</v>
      </c>
      <c r="AB191" s="475">
        <v>18.233071340920237</v>
      </c>
      <c r="AC191" s="475">
        <v>14.389310538373904</v>
      </c>
      <c r="AD191" s="475">
        <v>14.944379216318438</v>
      </c>
      <c r="AE191" s="475">
        <v>14.869741194508508</v>
      </c>
      <c r="AF191" s="475">
        <v>14.84681717982301</v>
      </c>
      <c r="AG191" s="475">
        <v>14.874976691740891</v>
      </c>
      <c r="AH191" s="475">
        <v>15.256927103186911</v>
      </c>
      <c r="AI191" s="475">
        <v>1.6105837309886688</v>
      </c>
      <c r="AJ191" s="475">
        <v>7.861162672891151</v>
      </c>
      <c r="AK191" s="475">
        <v>18.519479989550693</v>
      </c>
      <c r="AL191" s="475">
        <v>21.645695720615159</v>
      </c>
      <c r="AM191" s="475">
        <v>20.873538951111218</v>
      </c>
      <c r="AN191" s="475">
        <v>18.233071340920237</v>
      </c>
      <c r="AO191" s="475">
        <v>14.389310538364976</v>
      </c>
      <c r="AP191" s="475">
        <v>14.944379216318438</v>
      </c>
      <c r="AQ191" s="475">
        <v>14.869741194508508</v>
      </c>
      <c r="AR191" s="475">
        <v>14.846817179752712</v>
      </c>
      <c r="AS191" s="475">
        <v>14.860955537292783</v>
      </c>
      <c r="AT191" s="475">
        <v>15.211967945037042</v>
      </c>
      <c r="AU191" s="475">
        <v>16.093930345003201</v>
      </c>
      <c r="AV191" s="475">
        <v>3.5012157217950941</v>
      </c>
      <c r="AW191" s="475">
        <v>13.776876439033881</v>
      </c>
      <c r="AX191" s="475">
        <v>21.645695375804873</v>
      </c>
      <c r="AY191" s="475">
        <v>20.873538950380354</v>
      </c>
      <c r="AZ191" s="475">
        <v>18.233071340920237</v>
      </c>
      <c r="BA191" s="475">
        <v>14.389180144456926</v>
      </c>
      <c r="BB191" s="475">
        <v>14.944376302686019</v>
      </c>
      <c r="BC191" s="475">
        <v>14.869741189769403</v>
      </c>
      <c r="BD191" s="475">
        <v>14.846817170981355</v>
      </c>
      <c r="BE191" s="475">
        <v>14.834475764029952</v>
      </c>
      <c r="BF191" s="475">
        <v>15.055005310882621</v>
      </c>
      <c r="BG191" s="475">
        <v>16.064364215072846</v>
      </c>
      <c r="BH191" s="475">
        <v>2.4077184494871471</v>
      </c>
      <c r="BI191" s="475">
        <v>5.6188104881511398</v>
      </c>
      <c r="BJ191" s="475">
        <v>21.645693219217812</v>
      </c>
      <c r="BK191" s="475">
        <v>20.87353891986632</v>
      </c>
      <c r="BL191" s="475">
        <v>18.233071340920237</v>
      </c>
      <c r="BM191" s="475">
        <v>14.387305187009032</v>
      </c>
      <c r="BN191" s="475">
        <v>14.943115025446875</v>
      </c>
      <c r="BO191" s="475">
        <v>14.869741090953735</v>
      </c>
      <c r="BP191" s="475"/>
      <c r="BQ191" s="475"/>
      <c r="BR191" s="475"/>
    </row>
    <row r="192" spans="1:70" hidden="1" x14ac:dyDescent="0.55000000000000004">
      <c r="A192" s="439">
        <v>2</v>
      </c>
      <c r="B192" s="471"/>
      <c r="C192" s="471" t="s">
        <v>244</v>
      </c>
      <c r="D192" s="472" t="s">
        <v>105</v>
      </c>
      <c r="E192" s="477">
        <v>3</v>
      </c>
      <c r="F192" s="477"/>
      <c r="G192" s="473">
        <v>1</v>
      </c>
      <c r="H192" s="475">
        <v>245.52795454545455</v>
      </c>
      <c r="I192" s="475">
        <v>243.5558424607521</v>
      </c>
      <c r="J192" s="475">
        <v>225.07524373152435</v>
      </c>
      <c r="K192" s="475">
        <v>0</v>
      </c>
      <c r="L192" s="475">
        <v>22.13425335987375</v>
      </c>
      <c r="M192" s="475">
        <v>224.70836436541234</v>
      </c>
      <c r="N192" s="475">
        <v>216.93232931726908</v>
      </c>
      <c r="O192" s="475">
        <v>217.91838535962032</v>
      </c>
      <c r="P192" s="475">
        <v>226.79288974078131</v>
      </c>
      <c r="Q192" s="475">
        <v>235.66739412194232</v>
      </c>
      <c r="R192" s="475">
        <v>241.58373037604963</v>
      </c>
      <c r="S192" s="475">
        <v>245.52795454545455</v>
      </c>
      <c r="T192" s="475">
        <v>245.52795454545455</v>
      </c>
      <c r="U192" s="475">
        <v>243.55584246075213</v>
      </c>
      <c r="V192" s="475">
        <v>241.58373037604957</v>
      </c>
      <c r="W192" s="475">
        <v>126.74106997516255</v>
      </c>
      <c r="X192" s="475">
        <v>229.26197637114916</v>
      </c>
      <c r="Y192" s="475">
        <v>220.0359539359273</v>
      </c>
      <c r="Z192" s="475">
        <v>217.91838535962032</v>
      </c>
      <c r="AA192" s="475">
        <v>218.90444140197152</v>
      </c>
      <c r="AB192" s="475">
        <v>227.77894578313254</v>
      </c>
      <c r="AC192" s="475">
        <v>237.63950620664477</v>
      </c>
      <c r="AD192" s="475">
        <v>243.55584246075213</v>
      </c>
      <c r="AE192" s="475">
        <v>246.51401058780579</v>
      </c>
      <c r="AF192" s="475">
        <v>246.51401058780579</v>
      </c>
      <c r="AG192" s="475">
        <v>244.54189850295407</v>
      </c>
      <c r="AH192" s="475">
        <v>241.58373037568234</v>
      </c>
      <c r="AI192" s="475">
        <v>126.215172983643</v>
      </c>
      <c r="AJ192" s="475">
        <v>227.32361728787197</v>
      </c>
      <c r="AK192" s="475">
        <v>219.68146235895026</v>
      </c>
      <c r="AL192" s="475">
        <v>217.91838535962032</v>
      </c>
      <c r="AM192" s="475">
        <v>218.90444140197152</v>
      </c>
      <c r="AN192" s="475">
        <v>226.79288974078133</v>
      </c>
      <c r="AO192" s="475">
        <v>236.65345016429134</v>
      </c>
      <c r="AP192" s="475">
        <v>242.56978641840089</v>
      </c>
      <c r="AQ192" s="475">
        <v>246.51401058780579</v>
      </c>
      <c r="AR192" s="475">
        <v>246.51401058780283</v>
      </c>
      <c r="AS192" s="475">
        <v>244.51284045801017</v>
      </c>
      <c r="AT192" s="475">
        <v>240.33542386299558</v>
      </c>
      <c r="AU192" s="475">
        <v>126.13553520585063</v>
      </c>
      <c r="AV192" s="475">
        <v>201.74779629548399</v>
      </c>
      <c r="AW192" s="475">
        <v>186.45876549890653</v>
      </c>
      <c r="AX192" s="475">
        <v>216.93232682585489</v>
      </c>
      <c r="AY192" s="475">
        <v>217.91838535444543</v>
      </c>
      <c r="AZ192" s="475">
        <v>226.79288974078133</v>
      </c>
      <c r="BA192" s="475">
        <v>236.65219610584705</v>
      </c>
      <c r="BB192" s="475">
        <v>242.56978152765498</v>
      </c>
      <c r="BC192" s="475">
        <v>245.52795454456415</v>
      </c>
      <c r="BD192" s="475">
        <v>245.52795454401794</v>
      </c>
      <c r="BE192" s="475">
        <v>243.4272084189478</v>
      </c>
      <c r="BF192" s="475">
        <v>239.08325859500007</v>
      </c>
      <c r="BG192" s="475">
        <v>125.37878280692567</v>
      </c>
      <c r="BH192" s="475">
        <v>192.72698148576552</v>
      </c>
      <c r="BI192" s="475">
        <v>179.0980958484887</v>
      </c>
      <c r="BJ192" s="475">
        <v>216.93230789288998</v>
      </c>
      <c r="BK192" s="475">
        <v>217.9183850920293</v>
      </c>
      <c r="BL192" s="475">
        <v>226.79288974078133</v>
      </c>
      <c r="BM192" s="475">
        <v>235.64295595235797</v>
      </c>
      <c r="BN192" s="475">
        <v>241.57980455218365</v>
      </c>
      <c r="BO192" s="475">
        <v>245.52795448725141</v>
      </c>
      <c r="BP192" s="475"/>
      <c r="BQ192" s="475"/>
      <c r="BR192" s="475"/>
    </row>
    <row r="193" spans="1:70" hidden="1" x14ac:dyDescent="0.55000000000000004">
      <c r="A193" s="439">
        <v>2</v>
      </c>
      <c r="B193" s="471"/>
      <c r="C193" s="471" t="s">
        <v>245</v>
      </c>
      <c r="D193" s="472" t="s">
        <v>105</v>
      </c>
      <c r="E193" s="477">
        <v>4</v>
      </c>
      <c r="F193" s="477"/>
      <c r="G193" s="473">
        <v>1</v>
      </c>
      <c r="H193" s="475">
        <v>0</v>
      </c>
      <c r="I193" s="475">
        <v>18.782142843491179</v>
      </c>
      <c r="J193" s="475">
        <v>4.9514105268266331</v>
      </c>
      <c r="K193" s="475">
        <v>0</v>
      </c>
      <c r="L193" s="475">
        <v>0.2595869469488517</v>
      </c>
      <c r="M193" s="475">
        <v>2.6821376849236462</v>
      </c>
      <c r="N193" s="475">
        <v>13.409433049031575</v>
      </c>
      <c r="O193" s="475">
        <v>18.771399322836324</v>
      </c>
      <c r="P193" s="475">
        <v>18.769601597433411</v>
      </c>
      <c r="Q193" s="475">
        <v>10.724497459447866</v>
      </c>
      <c r="R193" s="475">
        <v>2.6808700999974224</v>
      </c>
      <c r="S193" s="475">
        <v>5.361250508549781</v>
      </c>
      <c r="T193" s="475">
        <v>13.659595681403088</v>
      </c>
      <c r="U193" s="475">
        <v>10.720491932983849</v>
      </c>
      <c r="V193" s="475">
        <v>16.161010621910187</v>
      </c>
      <c r="W193" s="475">
        <v>0</v>
      </c>
      <c r="X193" s="475">
        <v>0</v>
      </c>
      <c r="Y193" s="475">
        <v>0</v>
      </c>
      <c r="Z193" s="475">
        <v>18.844946580521526</v>
      </c>
      <c r="AA193" s="475">
        <v>18.842545005409225</v>
      </c>
      <c r="AB193" s="475">
        <v>18.840154990406585</v>
      </c>
      <c r="AC193" s="475">
        <v>5.3822437071692031</v>
      </c>
      <c r="AD193" s="475">
        <v>5.3815672529989884</v>
      </c>
      <c r="AE193" s="475">
        <v>5.3809156768642339</v>
      </c>
      <c r="AF193" s="475">
        <v>8.0703682662488134</v>
      </c>
      <c r="AG193" s="475">
        <v>10.720491932983849</v>
      </c>
      <c r="AH193" s="475">
        <v>16.161010621910187</v>
      </c>
      <c r="AI193" s="475">
        <v>0</v>
      </c>
      <c r="AJ193" s="475">
        <v>0</v>
      </c>
      <c r="AK193" s="475">
        <v>0</v>
      </c>
      <c r="AL193" s="475">
        <v>18.844946580521526</v>
      </c>
      <c r="AM193" s="475">
        <v>18.842545005409225</v>
      </c>
      <c r="AN193" s="475">
        <v>18.840154990406585</v>
      </c>
      <c r="AO193" s="475">
        <v>5.3822437071692031</v>
      </c>
      <c r="AP193" s="475">
        <v>5.3815672529989884</v>
      </c>
      <c r="AQ193" s="475">
        <v>5.3809156768642339</v>
      </c>
      <c r="AR193" s="475">
        <v>8.3931829968987657</v>
      </c>
      <c r="AS193" s="475">
        <v>10.720491932983849</v>
      </c>
      <c r="AT193" s="475">
        <v>15.562454672950549</v>
      </c>
      <c r="AU193" s="475">
        <v>0</v>
      </c>
      <c r="AV193" s="475">
        <v>0</v>
      </c>
      <c r="AW193" s="475">
        <v>0</v>
      </c>
      <c r="AX193" s="475">
        <v>18.844946580521526</v>
      </c>
      <c r="AY193" s="475">
        <v>18.842545005409225</v>
      </c>
      <c r="AZ193" s="475">
        <v>18.840154990406585</v>
      </c>
      <c r="BA193" s="475">
        <v>5.589253080521865</v>
      </c>
      <c r="BB193" s="475">
        <v>5.1663045628790289</v>
      </c>
      <c r="BC193" s="475">
        <v>5.3809156768642339</v>
      </c>
      <c r="BD193" s="475">
        <v>8.3931829968987657</v>
      </c>
      <c r="BE193" s="475">
        <v>10.291672255664496</v>
      </c>
      <c r="BF193" s="475">
        <v>15.562454672950549</v>
      </c>
      <c r="BG193" s="475">
        <v>0</v>
      </c>
      <c r="BH193" s="475">
        <v>0</v>
      </c>
      <c r="BI193" s="475">
        <v>0</v>
      </c>
      <c r="BJ193" s="475">
        <v>19.598744443742387</v>
      </c>
      <c r="BK193" s="475">
        <v>18.144672968171847</v>
      </c>
      <c r="BL193" s="475">
        <v>18.840154990406585</v>
      </c>
      <c r="BM193" s="475">
        <v>5.589253080521865</v>
      </c>
      <c r="BN193" s="475">
        <v>5.1663045628790289</v>
      </c>
      <c r="BO193" s="475">
        <v>5.596152303938803</v>
      </c>
      <c r="BP193" s="475"/>
      <c r="BQ193" s="475"/>
      <c r="BR193" s="475"/>
    </row>
    <row r="194" spans="1:70" hidden="1" x14ac:dyDescent="0.55000000000000004">
      <c r="A194" s="439">
        <v>2</v>
      </c>
      <c r="B194" s="471"/>
      <c r="C194" s="471" t="s">
        <v>246</v>
      </c>
      <c r="D194" s="472" t="s">
        <v>105</v>
      </c>
      <c r="E194" s="477">
        <v>5</v>
      </c>
      <c r="F194" s="477"/>
      <c r="G194" s="473">
        <v>1</v>
      </c>
      <c r="H194" s="475">
        <v>23.443800000000003</v>
      </c>
      <c r="I194" s="475">
        <v>23.443799999997125</v>
      </c>
      <c r="J194" s="475">
        <v>12.856277419345131</v>
      </c>
      <c r="K194" s="475">
        <v>19.536499997453223</v>
      </c>
      <c r="L194" s="475">
        <v>23.274417926665357</v>
      </c>
      <c r="M194" s="475">
        <v>23.250461266014533</v>
      </c>
      <c r="N194" s="475">
        <v>23.443799999999996</v>
      </c>
      <c r="O194" s="475">
        <v>23.443799999999996</v>
      </c>
      <c r="P194" s="475">
        <v>23.4438</v>
      </c>
      <c r="Q194" s="475">
        <v>23.443799999999616</v>
      </c>
      <c r="R194" s="475">
        <v>23.443799999988517</v>
      </c>
      <c r="S194" s="475">
        <v>23.443799999999989</v>
      </c>
      <c r="T194" s="475">
        <v>23.443800000000003</v>
      </c>
      <c r="U194" s="475">
        <v>23.443799923037332</v>
      </c>
      <c r="V194" s="475">
        <v>12.478151494615769</v>
      </c>
      <c r="W194" s="475">
        <v>11.72184841901154</v>
      </c>
      <c r="X194" s="475">
        <v>21.097415468675653</v>
      </c>
      <c r="Y194" s="475">
        <v>20.314109209535573</v>
      </c>
      <c r="Z194" s="475">
        <v>23.443799999997818</v>
      </c>
      <c r="AA194" s="475">
        <v>23.443799999999776</v>
      </c>
      <c r="AB194" s="475">
        <v>23.4438</v>
      </c>
      <c r="AC194" s="475">
        <v>23.443799997840344</v>
      </c>
      <c r="AD194" s="475">
        <v>23.443799999933152</v>
      </c>
      <c r="AE194" s="475">
        <v>23.443799999676397</v>
      </c>
      <c r="AF194" s="475">
        <v>23.443799999999996</v>
      </c>
      <c r="AG194" s="475">
        <v>18.001436816835785</v>
      </c>
      <c r="AH194" s="475">
        <v>11.721877878079589</v>
      </c>
      <c r="AI194" s="475">
        <v>16.798989838971774</v>
      </c>
      <c r="AJ194" s="475">
        <v>21.273205799618758</v>
      </c>
      <c r="AK194" s="475">
        <v>20.293043324553292</v>
      </c>
      <c r="AL194" s="475">
        <v>23.443799999391906</v>
      </c>
      <c r="AM194" s="475">
        <v>23.443799999996472</v>
      </c>
      <c r="AN194" s="475">
        <v>23.4438</v>
      </c>
      <c r="AO194" s="475">
        <v>23.443799095058697</v>
      </c>
      <c r="AP194" s="475">
        <v>23.443799996661401</v>
      </c>
      <c r="AQ194" s="475">
        <v>23.443799998619813</v>
      </c>
      <c r="AR194" s="475">
        <v>23.40028310544163</v>
      </c>
      <c r="AS194" s="475">
        <v>15.487935236879487</v>
      </c>
      <c r="AT194" s="475">
        <v>12.08554520072626</v>
      </c>
      <c r="AU194" s="475">
        <v>15.310368181229098</v>
      </c>
      <c r="AV194" s="475">
        <v>10.560687854293764</v>
      </c>
      <c r="AW194" s="475">
        <v>10.524267529806364</v>
      </c>
      <c r="AX194" s="475">
        <v>23.43196661421845</v>
      </c>
      <c r="AY194" s="475">
        <v>23.443740928145409</v>
      </c>
      <c r="AZ194" s="475">
        <v>23.443799993339425</v>
      </c>
      <c r="BA194" s="475">
        <v>21.53407376980832</v>
      </c>
      <c r="BB194" s="475">
        <v>22.219313901419024</v>
      </c>
      <c r="BC194" s="475">
        <v>23.327105689384442</v>
      </c>
      <c r="BD194" s="475">
        <v>22.875239966815567</v>
      </c>
      <c r="BE194" s="475">
        <v>11.337074765449136</v>
      </c>
      <c r="BF194" s="475">
        <v>6.80794372497341</v>
      </c>
      <c r="BG194" s="475">
        <v>11.334270882094277</v>
      </c>
      <c r="BH194" s="475">
        <v>8.9992791074054725</v>
      </c>
      <c r="BI194" s="475">
        <v>9.3245738777021181</v>
      </c>
      <c r="BJ194" s="475">
        <v>23.397402851282838</v>
      </c>
      <c r="BK194" s="475">
        <v>23.442805523134346</v>
      </c>
      <c r="BL194" s="475">
        <v>23.443799344013737</v>
      </c>
      <c r="BM194" s="475">
        <v>17.55208590750086</v>
      </c>
      <c r="BN194" s="475">
        <v>14.33228656482534</v>
      </c>
      <c r="BO194" s="475">
        <v>22.697994115943967</v>
      </c>
      <c r="BP194" s="475"/>
      <c r="BQ194" s="475"/>
      <c r="BR194" s="475"/>
    </row>
    <row r="195" spans="1:70" hidden="1" x14ac:dyDescent="0.55000000000000004">
      <c r="A195" s="439">
        <v>2</v>
      </c>
      <c r="B195" s="471"/>
      <c r="C195" s="471" t="s">
        <v>247</v>
      </c>
      <c r="D195" s="472" t="s">
        <v>105</v>
      </c>
      <c r="E195" s="477">
        <v>6</v>
      </c>
      <c r="F195" s="477"/>
      <c r="G195" s="473">
        <v>1</v>
      </c>
      <c r="H195" s="475">
        <v>7.0228490573119995</v>
      </c>
      <c r="I195" s="475">
        <v>7.0228481472103477</v>
      </c>
      <c r="J195" s="475">
        <v>7.0228468470251837</v>
      </c>
      <c r="K195" s="475">
        <v>7.0228161308176489</v>
      </c>
      <c r="L195" s="475">
        <v>6.5826644717746001</v>
      </c>
      <c r="M195" s="475">
        <v>6.6630213480414833</v>
      </c>
      <c r="N195" s="475">
        <v>7.0228490571704896</v>
      </c>
      <c r="O195" s="475">
        <v>7.0228490573109843</v>
      </c>
      <c r="P195" s="475">
        <v>7.0228490573119986</v>
      </c>
      <c r="Q195" s="475">
        <v>7.0228489726800216</v>
      </c>
      <c r="R195" s="475">
        <v>7.0228428400024585</v>
      </c>
      <c r="S195" s="475">
        <v>7.0228489267392744</v>
      </c>
      <c r="T195" s="475">
        <v>7.0228490556731868</v>
      </c>
      <c r="U195" s="475">
        <v>7.0223785321368259</v>
      </c>
      <c r="V195" s="475">
        <v>7.0220921813953003</v>
      </c>
      <c r="W195" s="475">
        <v>6.994992005872823</v>
      </c>
      <c r="X195" s="475">
        <v>5.1671255901088085</v>
      </c>
      <c r="Y195" s="475">
        <v>4.5675404474017958</v>
      </c>
      <c r="Z195" s="475">
        <v>7.022849033458618</v>
      </c>
      <c r="AA195" s="475">
        <v>7.0228490561877903</v>
      </c>
      <c r="AB195" s="475">
        <v>7.0228490573119986</v>
      </c>
      <c r="AC195" s="475">
        <v>7.0228248918602141</v>
      </c>
      <c r="AD195" s="475">
        <v>7.0228306180732885</v>
      </c>
      <c r="AE195" s="475">
        <v>7.0227193399509371</v>
      </c>
      <c r="AF195" s="475">
        <v>7.0228488831935403</v>
      </c>
      <c r="AG195" s="475">
        <v>6.9855346928820019</v>
      </c>
      <c r="AH195" s="475">
        <v>7.0027617996537259</v>
      </c>
      <c r="AI195" s="475">
        <v>6.8032561875430702</v>
      </c>
      <c r="AJ195" s="475">
        <v>4.8531837927422323</v>
      </c>
      <c r="AK195" s="475">
        <v>4.5828458396183303</v>
      </c>
      <c r="AL195" s="475">
        <v>7.0228470986273948</v>
      </c>
      <c r="AM195" s="475">
        <v>7.0228490465248665</v>
      </c>
      <c r="AN195" s="475">
        <v>7.0228490573119986</v>
      </c>
      <c r="AO195" s="475">
        <v>7.0213134623325866</v>
      </c>
      <c r="AP195" s="475">
        <v>7.022586345118083</v>
      </c>
      <c r="AQ195" s="475">
        <v>7.0224967656991319</v>
      </c>
      <c r="AR195" s="475">
        <v>6.8636349013118725</v>
      </c>
      <c r="AS195" s="475">
        <v>2.8870365719217013</v>
      </c>
      <c r="AT195" s="475">
        <v>2.47696658212837</v>
      </c>
      <c r="AU195" s="475">
        <v>4.0582792930645191</v>
      </c>
      <c r="AV195" s="475">
        <v>2.8839238001459675</v>
      </c>
      <c r="AW195" s="475">
        <v>2.8499629189366922</v>
      </c>
      <c r="AX195" s="475">
        <v>7.0132713169319016</v>
      </c>
      <c r="AY195" s="475">
        <v>7.0227897389474787</v>
      </c>
      <c r="AZ195" s="475">
        <v>7.022849028380973</v>
      </c>
      <c r="BA195" s="475">
        <v>6.1083497376157032</v>
      </c>
      <c r="BB195" s="475">
        <v>6.0532952642187672</v>
      </c>
      <c r="BC195" s="475">
        <v>6.7766812250121671</v>
      </c>
      <c r="BD195" s="475">
        <v>6.2606521505216337</v>
      </c>
      <c r="BE195" s="475">
        <v>1.9913183915361541</v>
      </c>
      <c r="BF195" s="475">
        <v>1.3044657703099487</v>
      </c>
      <c r="BG195" s="475">
        <v>3.0609086256544162</v>
      </c>
      <c r="BH195" s="475">
        <v>2.5213417713259454</v>
      </c>
      <c r="BI195" s="475">
        <v>2.5803237767731213</v>
      </c>
      <c r="BJ195" s="475">
        <v>6.9951412052310982</v>
      </c>
      <c r="BK195" s="475">
        <v>7.0221728297550916</v>
      </c>
      <c r="BL195" s="475">
        <v>7.0228479782131892</v>
      </c>
      <c r="BM195" s="475">
        <v>4.8263133699547955</v>
      </c>
      <c r="BN195" s="475">
        <v>3.0165457145641237</v>
      </c>
      <c r="BO195" s="475">
        <v>6.2872457504630015</v>
      </c>
      <c r="BP195" s="475"/>
      <c r="BQ195" s="475"/>
      <c r="BR195" s="475"/>
    </row>
    <row r="196" spans="1:70" hidden="1" x14ac:dyDescent="0.55000000000000004">
      <c r="A196" s="439">
        <v>2</v>
      </c>
      <c r="B196" s="471"/>
      <c r="C196" s="471" t="s">
        <v>248</v>
      </c>
      <c r="D196" s="472" t="s">
        <v>105</v>
      </c>
      <c r="E196" s="477">
        <v>7</v>
      </c>
      <c r="F196" s="477"/>
      <c r="G196" s="473">
        <v>1</v>
      </c>
      <c r="H196" s="475">
        <v>153.40626657076663</v>
      </c>
      <c r="I196" s="475">
        <v>152.00148094924228</v>
      </c>
      <c r="J196" s="475">
        <v>148.55219100463768</v>
      </c>
      <c r="K196" s="475">
        <v>100.94455884214501</v>
      </c>
      <c r="L196" s="475">
        <v>115.43232985403094</v>
      </c>
      <c r="M196" s="475">
        <v>134.13831330335978</v>
      </c>
      <c r="N196" s="475">
        <v>130.9091552050792</v>
      </c>
      <c r="O196" s="475">
        <v>131.49164020789806</v>
      </c>
      <c r="P196" s="475">
        <v>136.89538772327944</v>
      </c>
      <c r="Q196" s="475">
        <v>144.02004714115557</v>
      </c>
      <c r="R196" s="475">
        <v>149.81295041546247</v>
      </c>
      <c r="S196" s="475">
        <v>153.66722620556857</v>
      </c>
      <c r="T196" s="475">
        <v>153.40626656977054</v>
      </c>
      <c r="U196" s="475">
        <v>152.00027108614205</v>
      </c>
      <c r="V196" s="475">
        <v>148.55197632431032</v>
      </c>
      <c r="W196" s="475">
        <v>108.14699748942338</v>
      </c>
      <c r="X196" s="475">
        <v>69.077403485871301</v>
      </c>
      <c r="Y196" s="475">
        <v>107.72944751698026</v>
      </c>
      <c r="Z196" s="475">
        <v>130.90915520172962</v>
      </c>
      <c r="AA196" s="475">
        <v>131.49164020766563</v>
      </c>
      <c r="AB196" s="475">
        <v>136.89538772327944</v>
      </c>
      <c r="AC196" s="475">
        <v>144.02004440965973</v>
      </c>
      <c r="AD196" s="475">
        <v>149.81294625699434</v>
      </c>
      <c r="AE196" s="475">
        <v>153.66703037849638</v>
      </c>
      <c r="AF196" s="475">
        <v>153.40626649471588</v>
      </c>
      <c r="AG196" s="475">
        <v>151.81809647642089</v>
      </c>
      <c r="AH196" s="475">
        <v>148.51974620943832</v>
      </c>
      <c r="AI196" s="475">
        <v>107.96012675053159</v>
      </c>
      <c r="AJ196" s="475">
        <v>42.531380821007417</v>
      </c>
      <c r="AK196" s="475">
        <v>106.36979691567308</v>
      </c>
      <c r="AL196" s="475">
        <v>130.90915467804081</v>
      </c>
      <c r="AM196" s="475">
        <v>131.49164020499194</v>
      </c>
      <c r="AN196" s="475">
        <v>136.89538772327944</v>
      </c>
      <c r="AO196" s="475">
        <v>144.01941564026171</v>
      </c>
      <c r="AP196" s="475">
        <v>149.81286123328604</v>
      </c>
      <c r="AQ196" s="475">
        <v>153.66678496435614</v>
      </c>
      <c r="AR196" s="475">
        <v>145.138786398977</v>
      </c>
      <c r="AS196" s="475">
        <v>46.69266704762078</v>
      </c>
      <c r="AT196" s="475">
        <v>42.592625760757386</v>
      </c>
      <c r="AU196" s="475">
        <v>58.857112361594936</v>
      </c>
      <c r="AV196" s="475">
        <v>27.526597012221671</v>
      </c>
      <c r="AW196" s="475">
        <v>26.871431554371007</v>
      </c>
      <c r="AX196" s="475">
        <v>130.69341509720516</v>
      </c>
      <c r="AY196" s="475">
        <v>131.4902308568609</v>
      </c>
      <c r="AZ196" s="475">
        <v>136.89538633406727</v>
      </c>
      <c r="BA196" s="475">
        <v>121.09011622618389</v>
      </c>
      <c r="BB196" s="475">
        <v>119.61166000590653</v>
      </c>
      <c r="BC196" s="475">
        <v>143.03116646767853</v>
      </c>
      <c r="BD196" s="475">
        <v>120.44023862462691</v>
      </c>
      <c r="BE196" s="475">
        <v>28.470196750313974</v>
      </c>
      <c r="BF196" s="475">
        <v>19.239047404442918</v>
      </c>
      <c r="BG196" s="475">
        <v>41.269228744483073</v>
      </c>
      <c r="BH196" s="475">
        <v>23.347521497873178</v>
      </c>
      <c r="BI196" s="475">
        <v>23.763932045914153</v>
      </c>
      <c r="BJ196" s="475">
        <v>130.21534502185767</v>
      </c>
      <c r="BK196" s="475">
        <v>131.47360716910995</v>
      </c>
      <c r="BL196" s="475">
        <v>136.89531941866471</v>
      </c>
      <c r="BM196" s="475">
        <v>89.39993072524733</v>
      </c>
      <c r="BN196" s="475">
        <v>46.168315307268564</v>
      </c>
      <c r="BO196" s="475">
        <v>124.66497148285598</v>
      </c>
      <c r="BP196" s="475"/>
      <c r="BQ196" s="475"/>
      <c r="BR196" s="475"/>
    </row>
    <row r="197" spans="1:70" hidden="1" x14ac:dyDescent="0.55000000000000004">
      <c r="A197" s="439">
        <v>2</v>
      </c>
      <c r="B197" s="471"/>
      <c r="C197" s="471" t="s">
        <v>249</v>
      </c>
      <c r="D197" s="472" t="s">
        <v>105</v>
      </c>
      <c r="E197" s="477">
        <v>8</v>
      </c>
      <c r="F197" s="477"/>
      <c r="G197" s="473">
        <v>1</v>
      </c>
      <c r="H197" s="475">
        <v>0</v>
      </c>
      <c r="I197" s="475">
        <v>0</v>
      </c>
      <c r="J197" s="475">
        <v>0</v>
      </c>
      <c r="K197" s="475">
        <v>0</v>
      </c>
      <c r="L197" s="475">
        <v>0</v>
      </c>
      <c r="M197" s="475">
        <v>0</v>
      </c>
      <c r="N197" s="475">
        <v>0</v>
      </c>
      <c r="O197" s="475">
        <v>0</v>
      </c>
      <c r="P197" s="475">
        <v>0</v>
      </c>
      <c r="Q197" s="475">
        <v>0</v>
      </c>
      <c r="R197" s="475">
        <v>0</v>
      </c>
      <c r="S197" s="475">
        <v>0</v>
      </c>
      <c r="T197" s="475">
        <v>0</v>
      </c>
      <c r="U197" s="475">
        <v>0</v>
      </c>
      <c r="V197" s="475">
        <v>0</v>
      </c>
      <c r="W197" s="475">
        <v>0</v>
      </c>
      <c r="X197" s="475">
        <v>0</v>
      </c>
      <c r="Y197" s="475">
        <v>0</v>
      </c>
      <c r="Z197" s="475">
        <v>0</v>
      </c>
      <c r="AA197" s="475">
        <v>0</v>
      </c>
      <c r="AB197" s="475">
        <v>0</v>
      </c>
      <c r="AC197" s="475">
        <v>0</v>
      </c>
      <c r="AD197" s="475">
        <v>0</v>
      </c>
      <c r="AE197" s="475">
        <v>0</v>
      </c>
      <c r="AF197" s="475">
        <v>0</v>
      </c>
      <c r="AG197" s="475">
        <v>0</v>
      </c>
      <c r="AH197" s="475">
        <v>0</v>
      </c>
      <c r="AI197" s="475">
        <v>0</v>
      </c>
      <c r="AJ197" s="475">
        <v>0</v>
      </c>
      <c r="AK197" s="475">
        <v>0</v>
      </c>
      <c r="AL197" s="475">
        <v>0</v>
      </c>
      <c r="AM197" s="475">
        <v>0</v>
      </c>
      <c r="AN197" s="475">
        <v>0</v>
      </c>
      <c r="AO197" s="475">
        <v>0</v>
      </c>
      <c r="AP197" s="475">
        <v>0</v>
      </c>
      <c r="AQ197" s="475">
        <v>0</v>
      </c>
      <c r="AR197" s="475">
        <v>0</v>
      </c>
      <c r="AS197" s="475">
        <v>0</v>
      </c>
      <c r="AT197" s="475">
        <v>0</v>
      </c>
      <c r="AU197" s="475">
        <v>0</v>
      </c>
      <c r="AV197" s="475">
        <v>0</v>
      </c>
      <c r="AW197" s="475">
        <v>0</v>
      </c>
      <c r="AX197" s="475">
        <v>0</v>
      </c>
      <c r="AY197" s="475">
        <v>0</v>
      </c>
      <c r="AZ197" s="475">
        <v>0</v>
      </c>
      <c r="BA197" s="475">
        <v>0</v>
      </c>
      <c r="BB197" s="475">
        <v>0</v>
      </c>
      <c r="BC197" s="475">
        <v>0</v>
      </c>
      <c r="BD197" s="475">
        <v>0</v>
      </c>
      <c r="BE197" s="475">
        <v>0</v>
      </c>
      <c r="BF197" s="475">
        <v>0</v>
      </c>
      <c r="BG197" s="475">
        <v>0</v>
      </c>
      <c r="BH197" s="475">
        <v>0</v>
      </c>
      <c r="BI197" s="475">
        <v>0</v>
      </c>
      <c r="BJ197" s="475">
        <v>0</v>
      </c>
      <c r="BK197" s="475">
        <v>0</v>
      </c>
      <c r="BL197" s="475">
        <v>0</v>
      </c>
      <c r="BM197" s="475">
        <v>0</v>
      </c>
      <c r="BN197" s="475">
        <v>0</v>
      </c>
      <c r="BO197" s="475">
        <v>0</v>
      </c>
      <c r="BP197" s="475"/>
      <c r="BQ197" s="475"/>
      <c r="BR197" s="475"/>
    </row>
    <row r="198" spans="1:70" hidden="1" x14ac:dyDescent="0.55000000000000004">
      <c r="A198" s="439">
        <v>2</v>
      </c>
      <c r="B198" s="471"/>
      <c r="C198" s="471" t="s">
        <v>82</v>
      </c>
      <c r="D198" s="472" t="s">
        <v>105</v>
      </c>
      <c r="E198" s="472"/>
      <c r="F198" s="472"/>
      <c r="G198" s="473">
        <v>1</v>
      </c>
      <c r="H198" s="475">
        <v>0</v>
      </c>
      <c r="I198" s="475">
        <v>0</v>
      </c>
      <c r="J198" s="475">
        <v>0</v>
      </c>
      <c r="K198" s="475">
        <v>0</v>
      </c>
      <c r="L198" s="475">
        <v>0</v>
      </c>
      <c r="M198" s="475">
        <v>0</v>
      </c>
      <c r="N198" s="475">
        <v>0</v>
      </c>
      <c r="O198" s="475">
        <v>0</v>
      </c>
      <c r="P198" s="475">
        <v>0</v>
      </c>
      <c r="Q198" s="475">
        <v>0</v>
      </c>
      <c r="R198" s="475">
        <v>0</v>
      </c>
      <c r="S198" s="475">
        <v>0</v>
      </c>
      <c r="T198" s="475">
        <v>0</v>
      </c>
      <c r="U198" s="475">
        <v>0</v>
      </c>
      <c r="V198" s="475">
        <v>0</v>
      </c>
      <c r="W198" s="475">
        <v>0</v>
      </c>
      <c r="X198" s="475">
        <v>0</v>
      </c>
      <c r="Y198" s="475">
        <v>0</v>
      </c>
      <c r="Z198" s="475">
        <v>0</v>
      </c>
      <c r="AA198" s="475">
        <v>0</v>
      </c>
      <c r="AB198" s="475">
        <v>0</v>
      </c>
      <c r="AC198" s="475">
        <v>0</v>
      </c>
      <c r="AD198" s="475">
        <v>0</v>
      </c>
      <c r="AE198" s="475">
        <v>0</v>
      </c>
      <c r="AF198" s="475">
        <v>0</v>
      </c>
      <c r="AG198" s="475">
        <v>0</v>
      </c>
      <c r="AH198" s="475">
        <v>0</v>
      </c>
      <c r="AI198" s="475">
        <v>0</v>
      </c>
      <c r="AJ198" s="475">
        <v>0</v>
      </c>
      <c r="AK198" s="475">
        <v>0</v>
      </c>
      <c r="AL198" s="475">
        <v>0</v>
      </c>
      <c r="AM198" s="475">
        <v>0</v>
      </c>
      <c r="AN198" s="475">
        <v>0</v>
      </c>
      <c r="AO198" s="475">
        <v>0</v>
      </c>
      <c r="AP198" s="475">
        <v>0</v>
      </c>
      <c r="AQ198" s="475">
        <v>0</v>
      </c>
      <c r="AR198" s="475">
        <v>0</v>
      </c>
      <c r="AS198" s="475">
        <v>0</v>
      </c>
      <c r="AT198" s="475">
        <v>0</v>
      </c>
      <c r="AU198" s="475">
        <v>0</v>
      </c>
      <c r="AV198" s="475">
        <v>0</v>
      </c>
      <c r="AW198" s="475">
        <v>0</v>
      </c>
      <c r="AX198" s="475">
        <v>0</v>
      </c>
      <c r="AY198" s="475">
        <v>0</v>
      </c>
      <c r="AZ198" s="475">
        <v>0</v>
      </c>
      <c r="BA198" s="475">
        <v>0</v>
      </c>
      <c r="BB198" s="475">
        <v>0</v>
      </c>
      <c r="BC198" s="475">
        <v>0</v>
      </c>
      <c r="BD198" s="475">
        <v>0</v>
      </c>
      <c r="BE198" s="475">
        <v>0</v>
      </c>
      <c r="BF198" s="475">
        <v>0</v>
      </c>
      <c r="BG198" s="475">
        <v>0</v>
      </c>
      <c r="BH198" s="475">
        <v>0</v>
      </c>
      <c r="BI198" s="475">
        <v>0</v>
      </c>
      <c r="BJ198" s="475">
        <v>0</v>
      </c>
      <c r="BK198" s="475">
        <v>0</v>
      </c>
      <c r="BL198" s="475">
        <v>0</v>
      </c>
      <c r="BM198" s="475">
        <v>0</v>
      </c>
      <c r="BN198" s="475">
        <v>0</v>
      </c>
      <c r="BO198" s="475">
        <v>0</v>
      </c>
      <c r="BP198" s="475"/>
      <c r="BQ198" s="475"/>
      <c r="BR198" s="475"/>
    </row>
    <row r="199" spans="1:70" hidden="1" x14ac:dyDescent="0.55000000000000004">
      <c r="A199" s="439">
        <v>2</v>
      </c>
      <c r="B199" s="471"/>
      <c r="C199" s="471" t="s">
        <v>207</v>
      </c>
      <c r="D199" s="472" t="s">
        <v>105</v>
      </c>
      <c r="E199" s="472" t="s">
        <v>232</v>
      </c>
      <c r="F199" s="472" t="s">
        <v>219</v>
      </c>
      <c r="G199" s="473">
        <v>-1</v>
      </c>
      <c r="H199" s="474">
        <v>339.20426778329198</v>
      </c>
      <c r="I199" s="475">
        <v>256.01778160919537</v>
      </c>
      <c r="J199" s="475">
        <v>224.63959139784947</v>
      </c>
      <c r="K199" s="475">
        <v>148.86987916666666</v>
      </c>
      <c r="L199" s="475">
        <v>150.24676209677421</v>
      </c>
      <c r="M199" s="475">
        <v>150.95418333333333</v>
      </c>
      <c r="N199" s="475">
        <v>103.0290430107527</v>
      </c>
      <c r="O199" s="475">
        <v>103.75363978494624</v>
      </c>
      <c r="P199" s="475">
        <v>125.39810833333333</v>
      </c>
      <c r="Q199" s="475">
        <v>148.18063037634408</v>
      </c>
      <c r="R199" s="475">
        <v>120.75124861111112</v>
      </c>
      <c r="S199" s="475">
        <v>119.5140309139785</v>
      </c>
      <c r="T199" s="475">
        <v>95.124940860215048</v>
      </c>
      <c r="U199" s="475">
        <v>96.491898809523803</v>
      </c>
      <c r="V199" s="475">
        <v>94.889591397849472</v>
      </c>
      <c r="W199" s="475">
        <v>94.119879166666664</v>
      </c>
      <c r="X199" s="475">
        <v>95.496762096774205</v>
      </c>
      <c r="Y199" s="475">
        <v>96.204183333333333</v>
      </c>
      <c r="Z199" s="475">
        <v>98.279043010752702</v>
      </c>
      <c r="AA199" s="475">
        <v>99.003639784946245</v>
      </c>
      <c r="AB199" s="475">
        <v>98.221024999999997</v>
      </c>
      <c r="AC199" s="475">
        <v>98.180630376344084</v>
      </c>
      <c r="AD199" s="475">
        <v>95.751248611111123</v>
      </c>
      <c r="AE199" s="475">
        <v>94.514030913978502</v>
      </c>
      <c r="AF199" s="475">
        <v>94.124940860215048</v>
      </c>
      <c r="AG199" s="475">
        <v>95.491898809523803</v>
      </c>
      <c r="AH199" s="475">
        <v>93.889591397849472</v>
      </c>
      <c r="AI199" s="475">
        <v>93.119879166666664</v>
      </c>
      <c r="AJ199" s="475">
        <v>94.496762096774205</v>
      </c>
      <c r="AK199" s="475">
        <v>95.204183333333333</v>
      </c>
      <c r="AL199" s="475">
        <v>97.279043010752702</v>
      </c>
      <c r="AM199" s="475">
        <v>98.003639784946245</v>
      </c>
      <c r="AN199" s="475">
        <v>97.221024999999997</v>
      </c>
      <c r="AO199" s="475">
        <v>97.180630376344084</v>
      </c>
      <c r="AP199" s="475">
        <v>94.751248611111123</v>
      </c>
      <c r="AQ199" s="475">
        <v>93.514030913978502</v>
      </c>
      <c r="AR199" s="475">
        <v>94.124940860215048</v>
      </c>
      <c r="AS199" s="475">
        <v>95.491898809523803</v>
      </c>
      <c r="AT199" s="475">
        <v>93.889591397849472</v>
      </c>
      <c r="AU199" s="475">
        <v>93.119879166666664</v>
      </c>
      <c r="AV199" s="475">
        <v>94.496762096774205</v>
      </c>
      <c r="AW199" s="475">
        <v>95.204183333333333</v>
      </c>
      <c r="AX199" s="475">
        <v>97.279043010752702</v>
      </c>
      <c r="AY199" s="475">
        <v>98.003639784946245</v>
      </c>
      <c r="AZ199" s="475">
        <v>97.221024999999997</v>
      </c>
      <c r="BA199" s="475">
        <v>97.180630376344084</v>
      </c>
      <c r="BB199" s="475">
        <v>94.751248611111123</v>
      </c>
      <c r="BC199" s="475">
        <v>93.514030913978502</v>
      </c>
      <c r="BD199" s="475">
        <v>94.124940860215048</v>
      </c>
      <c r="BE199" s="475">
        <v>93.785281609195408</v>
      </c>
      <c r="BF199" s="475">
        <v>93.889591397849472</v>
      </c>
      <c r="BG199" s="475">
        <v>93.119879166666664</v>
      </c>
      <c r="BH199" s="475">
        <v>94.496762096774205</v>
      </c>
      <c r="BI199" s="475">
        <v>95.204183333333333</v>
      </c>
      <c r="BJ199" s="475">
        <v>97.279043010752702</v>
      </c>
      <c r="BK199" s="475">
        <v>98.003639784946245</v>
      </c>
      <c r="BL199" s="475">
        <v>97.221024999999997</v>
      </c>
      <c r="BM199" s="475">
        <v>97.180630376344084</v>
      </c>
      <c r="BN199" s="475">
        <v>94.751248611111123</v>
      </c>
      <c r="BO199" s="475">
        <v>93.514030913978502</v>
      </c>
      <c r="BP199" s="475"/>
      <c r="BQ199" s="475"/>
      <c r="BR199" s="475"/>
    </row>
    <row r="200" spans="1:70" hidden="1" x14ac:dyDescent="0.55000000000000004">
      <c r="A200" s="439">
        <v>2</v>
      </c>
      <c r="B200" s="471"/>
      <c r="C200" s="471" t="s">
        <v>208</v>
      </c>
      <c r="D200" s="472" t="s">
        <v>105</v>
      </c>
      <c r="E200" s="472" t="s">
        <v>232</v>
      </c>
      <c r="F200" s="472" t="s">
        <v>220</v>
      </c>
      <c r="G200" s="473">
        <v>-1</v>
      </c>
      <c r="H200" s="474">
        <v>125</v>
      </c>
      <c r="I200" s="475">
        <v>125</v>
      </c>
      <c r="J200" s="475">
        <v>125</v>
      </c>
      <c r="K200" s="475">
        <v>100</v>
      </c>
      <c r="L200" s="475">
        <v>100</v>
      </c>
      <c r="M200" s="475">
        <v>100</v>
      </c>
      <c r="N200" s="475">
        <v>75</v>
      </c>
      <c r="O200" s="475">
        <v>75</v>
      </c>
      <c r="P200" s="475">
        <v>75</v>
      </c>
      <c r="Q200" s="475">
        <v>75</v>
      </c>
      <c r="R200" s="475">
        <v>75</v>
      </c>
      <c r="S200" s="475">
        <v>75</v>
      </c>
      <c r="T200" s="475">
        <v>0</v>
      </c>
      <c r="U200" s="475">
        <v>0</v>
      </c>
      <c r="V200" s="475">
        <v>0</v>
      </c>
      <c r="W200" s="475">
        <v>0</v>
      </c>
      <c r="X200" s="475">
        <v>0</v>
      </c>
      <c r="Y200" s="475">
        <v>0</v>
      </c>
      <c r="Z200" s="475">
        <v>0</v>
      </c>
      <c r="AA200" s="475">
        <v>0</v>
      </c>
      <c r="AB200" s="475">
        <v>0</v>
      </c>
      <c r="AC200" s="475">
        <v>0</v>
      </c>
      <c r="AD200" s="475">
        <v>0</v>
      </c>
      <c r="AE200" s="475">
        <v>0</v>
      </c>
      <c r="AF200" s="475">
        <v>0</v>
      </c>
      <c r="AG200" s="475">
        <v>0</v>
      </c>
      <c r="AH200" s="475">
        <v>0</v>
      </c>
      <c r="AI200" s="475">
        <v>0</v>
      </c>
      <c r="AJ200" s="475">
        <v>0</v>
      </c>
      <c r="AK200" s="475">
        <v>0</v>
      </c>
      <c r="AL200" s="475">
        <v>0</v>
      </c>
      <c r="AM200" s="475">
        <v>0</v>
      </c>
      <c r="AN200" s="475">
        <v>0</v>
      </c>
      <c r="AO200" s="475">
        <v>0</v>
      </c>
      <c r="AP200" s="475">
        <v>0</v>
      </c>
      <c r="AQ200" s="475">
        <v>0</v>
      </c>
      <c r="AR200" s="475">
        <v>0</v>
      </c>
      <c r="AS200" s="475">
        <v>0</v>
      </c>
      <c r="AT200" s="475">
        <v>0</v>
      </c>
      <c r="AU200" s="475">
        <v>0</v>
      </c>
      <c r="AV200" s="475">
        <v>0</v>
      </c>
      <c r="AW200" s="475">
        <v>0</v>
      </c>
      <c r="AX200" s="475">
        <v>0</v>
      </c>
      <c r="AY200" s="475">
        <v>0</v>
      </c>
      <c r="AZ200" s="475">
        <v>0</v>
      </c>
      <c r="BA200" s="475">
        <v>0</v>
      </c>
      <c r="BB200" s="475">
        <v>0</v>
      </c>
      <c r="BC200" s="475">
        <v>0</v>
      </c>
      <c r="BD200" s="475">
        <v>0</v>
      </c>
      <c r="BE200" s="475">
        <v>0</v>
      </c>
      <c r="BF200" s="475">
        <v>0</v>
      </c>
      <c r="BG200" s="475">
        <v>0</v>
      </c>
      <c r="BH200" s="475">
        <v>0</v>
      </c>
      <c r="BI200" s="475">
        <v>0</v>
      </c>
      <c r="BJ200" s="475">
        <v>0</v>
      </c>
      <c r="BK200" s="475">
        <v>0</v>
      </c>
      <c r="BL200" s="475">
        <v>0</v>
      </c>
      <c r="BM200" s="475">
        <v>0</v>
      </c>
      <c r="BN200" s="475">
        <v>0</v>
      </c>
      <c r="BO200" s="475">
        <v>0</v>
      </c>
      <c r="BP200" s="475"/>
      <c r="BQ200" s="475"/>
      <c r="BR200" s="475"/>
    </row>
    <row r="201" spans="1:70" hidden="1" x14ac:dyDescent="0.55000000000000004">
      <c r="A201" s="439">
        <v>2</v>
      </c>
      <c r="B201" s="471"/>
      <c r="C201" s="471" t="s">
        <v>209</v>
      </c>
      <c r="D201" s="472" t="s">
        <v>105</v>
      </c>
      <c r="E201" s="472" t="s">
        <v>232</v>
      </c>
      <c r="F201" s="472" t="s">
        <v>221</v>
      </c>
      <c r="G201" s="473">
        <v>-1</v>
      </c>
      <c r="H201" s="474">
        <v>18.235576923076923</v>
      </c>
      <c r="I201" s="475">
        <v>76.58</v>
      </c>
      <c r="J201" s="475">
        <v>76.418269230769226</v>
      </c>
      <c r="K201" s="475">
        <v>116.41826923076923</v>
      </c>
      <c r="L201" s="475">
        <v>107.41826923076923</v>
      </c>
      <c r="M201" s="475">
        <v>106.42</v>
      </c>
      <c r="N201" s="475">
        <v>109.41826923076923</v>
      </c>
      <c r="O201" s="475">
        <v>111.42129629629629</v>
      </c>
      <c r="P201" s="475">
        <v>111.421875</v>
      </c>
      <c r="Q201" s="475">
        <v>112.42129629629629</v>
      </c>
      <c r="R201" s="475">
        <v>112.42</v>
      </c>
      <c r="S201" s="475">
        <v>110.42</v>
      </c>
      <c r="T201" s="475">
        <v>51.418269230769234</v>
      </c>
      <c r="U201" s="475">
        <v>51.421875</v>
      </c>
      <c r="V201" s="475">
        <v>51.418269230769234</v>
      </c>
      <c r="W201" s="475">
        <v>51.418269230769234</v>
      </c>
      <c r="X201" s="475">
        <v>51.418269230769234</v>
      </c>
      <c r="Y201" s="475">
        <v>51.42</v>
      </c>
      <c r="Z201" s="475">
        <v>51.418269230769234</v>
      </c>
      <c r="AA201" s="475">
        <v>51.418269230769234</v>
      </c>
      <c r="AB201" s="475">
        <v>51.42</v>
      </c>
      <c r="AC201" s="475">
        <v>51.421296296296298</v>
      </c>
      <c r="AD201" s="475">
        <v>51.421875</v>
      </c>
      <c r="AE201" s="475">
        <v>51.418269230769234</v>
      </c>
      <c r="AF201" s="475">
        <v>46</v>
      </c>
      <c r="AG201" s="475">
        <v>46</v>
      </c>
      <c r="AH201" s="475">
        <v>46</v>
      </c>
      <c r="AI201" s="475">
        <v>46</v>
      </c>
      <c r="AJ201" s="475">
        <v>46</v>
      </c>
      <c r="AK201" s="475">
        <v>46</v>
      </c>
      <c r="AL201" s="475">
        <v>46</v>
      </c>
      <c r="AM201" s="475">
        <v>46</v>
      </c>
      <c r="AN201" s="475">
        <v>46</v>
      </c>
      <c r="AO201" s="475">
        <v>46</v>
      </c>
      <c r="AP201" s="475">
        <v>46</v>
      </c>
      <c r="AQ201" s="475">
        <v>46</v>
      </c>
      <c r="AR201" s="475">
        <v>0</v>
      </c>
      <c r="AS201" s="475">
        <v>0</v>
      </c>
      <c r="AT201" s="475">
        <v>0</v>
      </c>
      <c r="AU201" s="475">
        <v>0</v>
      </c>
      <c r="AV201" s="475">
        <v>0</v>
      </c>
      <c r="AW201" s="475">
        <v>0</v>
      </c>
      <c r="AX201" s="475">
        <v>0</v>
      </c>
      <c r="AY201" s="475">
        <v>0</v>
      </c>
      <c r="AZ201" s="475">
        <v>0</v>
      </c>
      <c r="BA201" s="475">
        <v>0</v>
      </c>
      <c r="BB201" s="475">
        <v>0</v>
      </c>
      <c r="BC201" s="475">
        <v>0</v>
      </c>
      <c r="BD201" s="475">
        <v>0</v>
      </c>
      <c r="BE201" s="475">
        <v>0</v>
      </c>
      <c r="BF201" s="475">
        <v>0</v>
      </c>
      <c r="BG201" s="475">
        <v>0</v>
      </c>
      <c r="BH201" s="475">
        <v>0</v>
      </c>
      <c r="BI201" s="475">
        <v>0</v>
      </c>
      <c r="BJ201" s="475">
        <v>0</v>
      </c>
      <c r="BK201" s="475">
        <v>0</v>
      </c>
      <c r="BL201" s="475">
        <v>0</v>
      </c>
      <c r="BM201" s="475">
        <v>0</v>
      </c>
      <c r="BN201" s="475">
        <v>0</v>
      </c>
      <c r="BO201" s="475">
        <v>0</v>
      </c>
      <c r="BP201" s="475"/>
      <c r="BQ201" s="475"/>
      <c r="BR201" s="475"/>
    </row>
    <row r="202" spans="1:70" hidden="1" x14ac:dyDescent="0.55000000000000004">
      <c r="A202" s="439">
        <v>2</v>
      </c>
      <c r="B202" s="471"/>
      <c r="C202" s="471" t="s">
        <v>210</v>
      </c>
      <c r="D202" s="472" t="s">
        <v>105</v>
      </c>
      <c r="E202" s="472"/>
      <c r="F202" s="472"/>
      <c r="G202" s="473">
        <v>-1</v>
      </c>
      <c r="H202" s="475">
        <v>1353.9488685119568</v>
      </c>
      <c r="I202" s="475">
        <v>1307.5714351954668</v>
      </c>
      <c r="J202" s="475">
        <v>1107.2213280215949</v>
      </c>
      <c r="K202" s="475">
        <v>998.10841892499843</v>
      </c>
      <c r="L202" s="475">
        <v>935.73694695883148</v>
      </c>
      <c r="M202" s="475">
        <v>985.95615034419711</v>
      </c>
      <c r="N202" s="475">
        <v>1252.0749955240681</v>
      </c>
      <c r="O202" s="475">
        <v>1246.5767118833135</v>
      </c>
      <c r="P202" s="475">
        <v>961.57832227851634</v>
      </c>
      <c r="Q202" s="475">
        <v>992.2379391685555</v>
      </c>
      <c r="R202" s="475">
        <v>1141.6747242578481</v>
      </c>
      <c r="S202" s="475">
        <v>1362.6793053930035</v>
      </c>
      <c r="T202" s="475">
        <v>1352.5989091514539</v>
      </c>
      <c r="U202" s="475">
        <v>1307.6954175642136</v>
      </c>
      <c r="V202" s="475">
        <v>1108.0954740102397</v>
      </c>
      <c r="W202" s="475">
        <v>997.79450577731393</v>
      </c>
      <c r="X202" s="475">
        <v>931.68308543170156</v>
      </c>
      <c r="Y202" s="475">
        <v>991.66634162462276</v>
      </c>
      <c r="Z202" s="475">
        <v>1253.2743528941485</v>
      </c>
      <c r="AA202" s="475">
        <v>1248.0527321202374</v>
      </c>
      <c r="AB202" s="475">
        <v>965.02165193243422</v>
      </c>
      <c r="AC202" s="475">
        <v>992.0081805433656</v>
      </c>
      <c r="AD202" s="475">
        <v>1140.0762736468225</v>
      </c>
      <c r="AE202" s="475">
        <v>1363.3469142187923</v>
      </c>
      <c r="AF202" s="475">
        <v>1348.2331770594367</v>
      </c>
      <c r="AG202" s="475">
        <v>1307.7992657311613</v>
      </c>
      <c r="AH202" s="475">
        <v>1112.1896351784592</v>
      </c>
      <c r="AI202" s="475">
        <v>997.49524155949678</v>
      </c>
      <c r="AJ202" s="475">
        <v>931.48343210041219</v>
      </c>
      <c r="AK202" s="475">
        <v>991.3366210416682</v>
      </c>
      <c r="AL202" s="475">
        <v>1256.6486126940783</v>
      </c>
      <c r="AM202" s="475">
        <v>1248.8798548068048</v>
      </c>
      <c r="AN202" s="475">
        <v>965.69880182817133</v>
      </c>
      <c r="AO202" s="475">
        <v>988.74976785740603</v>
      </c>
      <c r="AP202" s="475">
        <v>1146.121029087855</v>
      </c>
      <c r="AQ202" s="475">
        <v>1364.2847531086302</v>
      </c>
      <c r="AR202" s="475">
        <v>1348.8251781261756</v>
      </c>
      <c r="AS202" s="475">
        <v>1309.4624313516099</v>
      </c>
      <c r="AT202" s="475">
        <v>1114.2522653010976</v>
      </c>
      <c r="AU202" s="475">
        <v>996.67671299989934</v>
      </c>
      <c r="AV202" s="475">
        <v>932.86368193954854</v>
      </c>
      <c r="AW202" s="475">
        <v>991.93943288593323</v>
      </c>
      <c r="AX202" s="475">
        <v>1251.7878239639101</v>
      </c>
      <c r="AY202" s="475">
        <v>1253.3865864668064</v>
      </c>
      <c r="AZ202" s="475">
        <v>964.91704885379136</v>
      </c>
      <c r="BA202" s="475">
        <v>986.72944446055942</v>
      </c>
      <c r="BB202" s="475">
        <v>1145.948555462056</v>
      </c>
      <c r="BC202" s="475">
        <v>1367.2941733367572</v>
      </c>
      <c r="BD202" s="475">
        <v>1353.6587391565834</v>
      </c>
      <c r="BE202" s="475">
        <v>1309.5246683683802</v>
      </c>
      <c r="BF202" s="475">
        <v>1112.296567022069</v>
      </c>
      <c r="BG202" s="475">
        <v>993.11686046386183</v>
      </c>
      <c r="BH202" s="475">
        <v>938.61163255607403</v>
      </c>
      <c r="BI202" s="475">
        <v>992.4340849355666</v>
      </c>
      <c r="BJ202" s="475">
        <v>1248.3416220813813</v>
      </c>
      <c r="BK202" s="475">
        <v>1254.3231231246714</v>
      </c>
      <c r="BL202" s="475">
        <v>958.54800075778758</v>
      </c>
      <c r="BM202" s="475">
        <v>993.57538278622928</v>
      </c>
      <c r="BN202" s="475">
        <v>1147.184583100686</v>
      </c>
      <c r="BO202" s="475">
        <v>1364.5588103791047</v>
      </c>
      <c r="BP202" s="475"/>
      <c r="BQ202" s="475"/>
      <c r="BR202" s="475"/>
    </row>
    <row r="203" spans="1:70" hidden="1" x14ac:dyDescent="0.55000000000000004">
      <c r="A203" s="439">
        <v>2</v>
      </c>
      <c r="B203" s="471"/>
      <c r="C203" s="471"/>
      <c r="D203" s="472" t="s">
        <v>105</v>
      </c>
      <c r="E203" s="472"/>
      <c r="F203" s="472"/>
      <c r="G203" s="473"/>
      <c r="H203" s="475"/>
      <c r="I203" s="475"/>
      <c r="J203" s="475"/>
      <c r="K203" s="475"/>
      <c r="L203" s="475"/>
      <c r="M203" s="475"/>
      <c r="N203" s="475"/>
      <c r="O203" s="475"/>
      <c r="P203" s="475"/>
      <c r="Q203" s="475"/>
      <c r="R203" s="475"/>
      <c r="S203" s="475"/>
      <c r="T203" s="475"/>
      <c r="U203" s="475"/>
      <c r="V203" s="475"/>
      <c r="W203" s="475"/>
      <c r="X203" s="475"/>
      <c r="Y203" s="475"/>
      <c r="Z203" s="475"/>
      <c r="AA203" s="475"/>
      <c r="AB203" s="475"/>
      <c r="AC203" s="475"/>
      <c r="AD203" s="475"/>
      <c r="AE203" s="475"/>
      <c r="AF203" s="475"/>
      <c r="AG203" s="475"/>
      <c r="AH203" s="475"/>
      <c r="AI203" s="475"/>
      <c r="AJ203" s="475"/>
      <c r="AK203" s="475"/>
      <c r="AL203" s="475"/>
      <c r="AM203" s="475"/>
      <c r="AN203" s="475"/>
      <c r="AO203" s="475"/>
      <c r="AP203" s="475"/>
      <c r="AQ203" s="475"/>
      <c r="AR203" s="475"/>
      <c r="AS203" s="475"/>
      <c r="AT203" s="475"/>
      <c r="AU203" s="475"/>
      <c r="AV203" s="475"/>
      <c r="AW203" s="475"/>
      <c r="AX203" s="475"/>
      <c r="AY203" s="475"/>
      <c r="AZ203" s="475"/>
      <c r="BA203" s="475"/>
      <c r="BB203" s="475"/>
      <c r="BC203" s="475"/>
      <c r="BD203" s="475"/>
      <c r="BE203" s="475"/>
      <c r="BF203" s="475"/>
      <c r="BG203" s="475"/>
      <c r="BH203" s="475"/>
      <c r="BI203" s="475"/>
      <c r="BJ203" s="475"/>
      <c r="BK203" s="475"/>
      <c r="BL203" s="475"/>
      <c r="BM203" s="475"/>
      <c r="BN203" s="475"/>
      <c r="BO203" s="475"/>
      <c r="BP203" s="475"/>
      <c r="BQ203" s="475"/>
      <c r="BR203" s="475"/>
    </row>
    <row r="204" spans="1:70" hidden="1" x14ac:dyDescent="0.55000000000000004">
      <c r="A204" s="439">
        <v>2</v>
      </c>
      <c r="B204" s="471"/>
      <c r="C204" s="478" t="s">
        <v>211</v>
      </c>
      <c r="D204" s="479" t="s">
        <v>105</v>
      </c>
      <c r="E204" s="479"/>
      <c r="F204" s="479"/>
      <c r="G204" s="480"/>
      <c r="H204" s="481">
        <v>192.11598800239119</v>
      </c>
      <c r="I204" s="481">
        <v>200.15993901641693</v>
      </c>
      <c r="J204" s="481">
        <v>274.96641894580205</v>
      </c>
      <c r="K204" s="481">
        <v>252.94840571486236</v>
      </c>
      <c r="L204" s="481">
        <v>499.30736955979887</v>
      </c>
      <c r="M204" s="481">
        <v>674.83927678495593</v>
      </c>
      <c r="N204" s="481">
        <v>336.42410363774962</v>
      </c>
      <c r="O204" s="481">
        <v>60.794873484383409</v>
      </c>
      <c r="P204" s="481">
        <v>321.09227806897678</v>
      </c>
      <c r="Q204" s="481">
        <v>345.45361110213202</v>
      </c>
      <c r="R204" s="481">
        <v>396.46089488422899</v>
      </c>
      <c r="S204" s="481">
        <v>261.73333885279595</v>
      </c>
      <c r="T204" s="481">
        <v>362.52073793020088</v>
      </c>
      <c r="U204" s="481">
        <v>404.79559405793162</v>
      </c>
      <c r="V204" s="481">
        <v>546.97980952125681</v>
      </c>
      <c r="W204" s="481">
        <v>620.35111384127993</v>
      </c>
      <c r="X204" s="481">
        <v>805.27930866277063</v>
      </c>
      <c r="Y204" s="481">
        <v>889.15040218662216</v>
      </c>
      <c r="Z204" s="481">
        <v>532.45487700732281</v>
      </c>
      <c r="AA204" s="481">
        <v>247.90074680148652</v>
      </c>
      <c r="AB204" s="481">
        <v>463.26674975424839</v>
      </c>
      <c r="AC204" s="481">
        <v>495.87862160394934</v>
      </c>
      <c r="AD204" s="481">
        <v>495.99291210963781</v>
      </c>
      <c r="AE204" s="481">
        <v>347.46136901761543</v>
      </c>
      <c r="AF204" s="481">
        <v>210.14429200887051</v>
      </c>
      <c r="AG204" s="481">
        <v>244.10806454267396</v>
      </c>
      <c r="AH204" s="481">
        <v>382.59953527625106</v>
      </c>
      <c r="AI204" s="481">
        <v>280.3408654338981</v>
      </c>
      <c r="AJ204" s="481">
        <v>763.30097545190586</v>
      </c>
      <c r="AK204" s="481">
        <v>877.31282597254165</v>
      </c>
      <c r="AL204" s="481">
        <v>399.21083733231717</v>
      </c>
      <c r="AM204" s="481">
        <v>101.47111080504993</v>
      </c>
      <c r="AN204" s="481">
        <v>298.43553796925841</v>
      </c>
      <c r="AO204" s="481">
        <v>327.53608019833109</v>
      </c>
      <c r="AP204" s="481">
        <v>324.12787680873339</v>
      </c>
      <c r="AQ204" s="481">
        <v>188.82873016057238</v>
      </c>
      <c r="AR204" s="481">
        <v>203.74730015613886</v>
      </c>
      <c r="AS204" s="481">
        <v>126.68691268331924</v>
      </c>
      <c r="AT204" s="481">
        <v>278.80168552300967</v>
      </c>
      <c r="AU204" s="481">
        <v>504.46439263511417</v>
      </c>
      <c r="AV204" s="481">
        <v>644.81065804109403</v>
      </c>
      <c r="AW204" s="481">
        <v>688.40450401958378</v>
      </c>
      <c r="AX204" s="481">
        <v>415.91107816612822</v>
      </c>
      <c r="AY204" s="481">
        <v>114.25442739267723</v>
      </c>
      <c r="AZ204" s="481">
        <v>316.14372139018678</v>
      </c>
      <c r="BA204" s="481">
        <v>313.16082580986591</v>
      </c>
      <c r="BB204" s="481">
        <v>286.51348828076726</v>
      </c>
      <c r="BC204" s="481">
        <v>167.81335749552701</v>
      </c>
      <c r="BD204" s="481">
        <v>-527.21778690235806</v>
      </c>
      <c r="BE204" s="481">
        <v>-586.5165607914646</v>
      </c>
      <c r="BF204" s="481">
        <v>-401.98411705380812</v>
      </c>
      <c r="BG204" s="481">
        <v>-399.28738389598232</v>
      </c>
      <c r="BH204" s="481">
        <v>-586.67435367923383</v>
      </c>
      <c r="BI204" s="481">
        <v>-591.48580908596114</v>
      </c>
      <c r="BJ204" s="481">
        <v>-489.10925500269576</v>
      </c>
      <c r="BK204" s="481">
        <v>-483.01851032913606</v>
      </c>
      <c r="BL204" s="481">
        <v>-154.03610461912274</v>
      </c>
      <c r="BM204" s="481">
        <v>-255.06039970059146</v>
      </c>
      <c r="BN204" s="481">
        <v>-397.17919043070077</v>
      </c>
      <c r="BO204" s="481">
        <v>-527.07461915505951</v>
      </c>
      <c r="BP204" s="481"/>
      <c r="BQ204" s="481"/>
      <c r="BR204" s="481"/>
    </row>
    <row r="205" spans="1:70" hidden="1" x14ac:dyDescent="0.55000000000000004">
      <c r="A205" s="439">
        <v>2</v>
      </c>
      <c r="B205" s="471"/>
      <c r="C205" s="482" t="s">
        <v>212</v>
      </c>
      <c r="D205" s="483" t="s">
        <v>105</v>
      </c>
      <c r="E205" s="483"/>
      <c r="F205" s="483"/>
      <c r="G205" s="484"/>
      <c r="H205" s="485">
        <v>45.128694587756627</v>
      </c>
      <c r="I205" s="485">
        <v>112.09221451451799</v>
      </c>
      <c r="J205" s="485">
        <v>188.03966419289827</v>
      </c>
      <c r="K205" s="485">
        <v>242.9794738121941</v>
      </c>
      <c r="L205" s="485">
        <v>483.50340050889065</v>
      </c>
      <c r="M205" s="485">
        <v>648.35171843741773</v>
      </c>
      <c r="N205" s="485">
        <v>333.61094208072745</v>
      </c>
      <c r="O205" s="485">
        <v>59.818977749661144</v>
      </c>
      <c r="P205" s="485">
        <v>319.46712553648774</v>
      </c>
      <c r="Q205" s="485">
        <v>344.73167995188658</v>
      </c>
      <c r="R205" s="485">
        <v>394.66064594801242</v>
      </c>
      <c r="S205" s="485">
        <v>257.49430994001659</v>
      </c>
      <c r="T205" s="485">
        <v>374.19124378399306</v>
      </c>
      <c r="U205" s="485">
        <v>416.68385582008909</v>
      </c>
      <c r="V205" s="485">
        <v>559.67979493126882</v>
      </c>
      <c r="W205" s="485">
        <v>642.94356377395786</v>
      </c>
      <c r="X205" s="485">
        <v>835.86404203715279</v>
      </c>
      <c r="Y205" s="485">
        <v>912.91475619779806</v>
      </c>
      <c r="Z205" s="485">
        <v>546.55090713029472</v>
      </c>
      <c r="AA205" s="485">
        <v>261.90687396252997</v>
      </c>
      <c r="AB205" s="485">
        <v>476.62478055862402</v>
      </c>
      <c r="AC205" s="485">
        <v>509.2043496401684</v>
      </c>
      <c r="AD205" s="485">
        <v>508.12846029141315</v>
      </c>
      <c r="AE205" s="485">
        <v>359.20640814430885</v>
      </c>
      <c r="AF205" s="485">
        <v>232.45302961845141</v>
      </c>
      <c r="AG205" s="485">
        <v>266.83503588970962</v>
      </c>
      <c r="AH205" s="485">
        <v>405.91327668119652</v>
      </c>
      <c r="AI205" s="485">
        <v>314.40365788000793</v>
      </c>
      <c r="AJ205" s="485">
        <v>798.34551074878902</v>
      </c>
      <c r="AK205" s="485">
        <v>904.2556142507849</v>
      </c>
      <c r="AL205" s="485">
        <v>423.88000524491054</v>
      </c>
      <c r="AM205" s="485">
        <v>126.05037561175254</v>
      </c>
      <c r="AN205" s="485">
        <v>322.37891960698448</v>
      </c>
      <c r="AO205" s="485">
        <v>351.44599107823331</v>
      </c>
      <c r="AP205" s="485">
        <v>346.84692040063669</v>
      </c>
      <c r="AQ205" s="485">
        <v>211.14693643488613</v>
      </c>
      <c r="AR205" s="485">
        <v>180.63677298077823</v>
      </c>
      <c r="AS205" s="485">
        <v>111.06985909580521</v>
      </c>
      <c r="AT205" s="485">
        <v>263.73699504204478</v>
      </c>
      <c r="AU205" s="485">
        <v>490.78640315077791</v>
      </c>
      <c r="AV205" s="485">
        <v>637.32098112510153</v>
      </c>
      <c r="AW205" s="485">
        <v>677.24995465017764</v>
      </c>
      <c r="AX205" s="485">
        <v>394.61029446832208</v>
      </c>
      <c r="AY205" s="485">
        <v>92.84774028029733</v>
      </c>
      <c r="AZ205" s="485">
        <v>294.08710312635253</v>
      </c>
      <c r="BA205" s="485">
        <v>292.80573859594108</v>
      </c>
      <c r="BB205" s="485">
        <v>265.44793065172053</v>
      </c>
      <c r="BC205" s="485">
        <v>144.90375001361781</v>
      </c>
      <c r="BD205" s="485">
        <v>-548.53921533848245</v>
      </c>
      <c r="BE205" s="485">
        <v>-600.5906279915464</v>
      </c>
      <c r="BF205" s="485">
        <v>-415.07028780586859</v>
      </c>
      <c r="BG205" s="485">
        <v>-411.47716178277983</v>
      </c>
      <c r="BH205" s="485">
        <v>-593.27877795777829</v>
      </c>
      <c r="BI205" s="485">
        <v>-599.70805469980814</v>
      </c>
      <c r="BJ205" s="485">
        <v>-510.38477273828494</v>
      </c>
      <c r="BK205" s="485">
        <v>-504.41409342099314</v>
      </c>
      <c r="BL205" s="485">
        <v>-176.09271814434328</v>
      </c>
      <c r="BM205" s="485">
        <v>-272.93179968887023</v>
      </c>
      <c r="BN205" s="485">
        <v>-412.57055154274246</v>
      </c>
      <c r="BO205" s="485">
        <v>-548.65317107459919</v>
      </c>
      <c r="BP205" s="485"/>
      <c r="BQ205" s="485"/>
      <c r="BR205" s="485"/>
    </row>
    <row r="206" spans="1:70" hidden="1" x14ac:dyDescent="0.55000000000000004">
      <c r="A206" s="439">
        <v>2</v>
      </c>
      <c r="B206" s="471"/>
      <c r="C206" s="486" t="s">
        <v>213</v>
      </c>
      <c r="D206" s="487" t="s">
        <v>105</v>
      </c>
      <c r="E206" s="488"/>
      <c r="F206" s="488"/>
      <c r="G206" s="489"/>
      <c r="H206" s="490">
        <v>4116155.740689178</v>
      </c>
      <c r="I206" s="490">
        <v>3876148.7779120319</v>
      </c>
      <c r="J206" s="490">
        <v>5377934.3959168904</v>
      </c>
      <c r="K206" s="490">
        <v>6696514.2982640695</v>
      </c>
      <c r="L206" s="490">
        <v>10609998.620767096</v>
      </c>
      <c r="M206" s="490">
        <v>17920441.49761023</v>
      </c>
      <c r="N206" s="490">
        <v>20144229.349095322</v>
      </c>
      <c r="O206" s="490">
        <v>5143809.9691022625</v>
      </c>
      <c r="P206" s="490">
        <v>18297032.361126587</v>
      </c>
      <c r="Q206" s="490">
        <v>11616078.68765877</v>
      </c>
      <c r="R206" s="490">
        <v>14791881.010131504</v>
      </c>
      <c r="S206" s="490">
        <v>13801695.012784891</v>
      </c>
      <c r="T206" s="490">
        <v>21061279.318133295</v>
      </c>
      <c r="U206" s="490">
        <v>18344756.762792915</v>
      </c>
      <c r="V206" s="490">
        <v>18614502.235578056</v>
      </c>
      <c r="W206" s="490">
        <v>16542680.718478428</v>
      </c>
      <c r="X206" s="490">
        <v>18029253.041124571</v>
      </c>
      <c r="Y206" s="490">
        <v>19627667.258252658</v>
      </c>
      <c r="Z206" s="490">
        <v>31330921.441062722</v>
      </c>
      <c r="AA206" s="490">
        <v>19355546.562328476</v>
      </c>
      <c r="AB206" s="490">
        <v>27424989.873343226</v>
      </c>
      <c r="AC206" s="490">
        <v>19027948.137353815</v>
      </c>
      <c r="AD206" s="490">
        <v>18741403.626620248</v>
      </c>
      <c r="AE206" s="490">
        <v>16803388.407864254</v>
      </c>
      <c r="AF206" s="490">
        <v>11444499.479022989</v>
      </c>
      <c r="AG206" s="490">
        <v>10354053.26463558</v>
      </c>
      <c r="AH206" s="490">
        <v>13838070.697994007</v>
      </c>
      <c r="AI206" s="490">
        <v>7599010.6494966391</v>
      </c>
      <c r="AJ206" s="490">
        <v>17371998.31389365</v>
      </c>
      <c r="AK206" s="490">
        <v>21573368.742549527</v>
      </c>
      <c r="AL206" s="490">
        <v>21318790.535789628</v>
      </c>
      <c r="AM206" s="490">
        <v>8704534.7382451836</v>
      </c>
      <c r="AN206" s="490">
        <v>15641825.179330887</v>
      </c>
      <c r="AO206" s="490">
        <v>12032104.950554395</v>
      </c>
      <c r="AP206" s="490">
        <v>11720651.134178314</v>
      </c>
      <c r="AQ206" s="490">
        <v>9258033.0336985905</v>
      </c>
      <c r="AR206" s="490">
        <v>7539778.9042176837</v>
      </c>
      <c r="AS206" s="490">
        <v>3759670.3024493684</v>
      </c>
      <c r="AT206" s="490">
        <v>8197578.7746948525</v>
      </c>
      <c r="AU206" s="490">
        <v>13005447.054373095</v>
      </c>
      <c r="AV206" s="490">
        <v>15244717.868512429</v>
      </c>
      <c r="AW206" s="490">
        <v>17383110.035997041</v>
      </c>
      <c r="AX206" s="490">
        <v>18295396.004493713</v>
      </c>
      <c r="AY206" s="490">
        <v>6079521.4771694206</v>
      </c>
      <c r="AZ206" s="490">
        <v>13480952.807312001</v>
      </c>
      <c r="BA206" s="490">
        <v>9263436.5908120684</v>
      </c>
      <c r="BB206" s="490">
        <v>9019920.6835454646</v>
      </c>
      <c r="BC206" s="490">
        <v>6088275.9605721654</v>
      </c>
      <c r="BD206" s="490">
        <v>-21151672.143451884</v>
      </c>
      <c r="BE206" s="490">
        <v>-20035703.34979799</v>
      </c>
      <c r="BF206" s="490">
        <v>-12291725.474967871</v>
      </c>
      <c r="BG206" s="490">
        <v>-10138797.266327694</v>
      </c>
      <c r="BH206" s="490">
        <v>-14401011.744635927</v>
      </c>
      <c r="BI206" s="490">
        <v>-15080978.393147016</v>
      </c>
      <c r="BJ206" s="490">
        <v>-21783222.100470003</v>
      </c>
      <c r="BK206" s="490">
        <v>-31040836.246578448</v>
      </c>
      <c r="BL206" s="490">
        <v>-7663555.0936418185</v>
      </c>
      <c r="BM206" s="490">
        <v>-8021574.7655757722</v>
      </c>
      <c r="BN206" s="490">
        <v>-12789687.097825017</v>
      </c>
      <c r="BO206" s="490">
        <v>-20464763.281082548</v>
      </c>
      <c r="BP206" s="490"/>
      <c r="BQ206" s="490"/>
      <c r="BR206" s="490"/>
    </row>
    <row r="207" spans="1:70" ht="15" hidden="1" customHeight="1" x14ac:dyDescent="0.55000000000000004">
      <c r="A207" s="439">
        <v>2</v>
      </c>
      <c r="B207" s="471"/>
      <c r="C207" s="471"/>
      <c r="D207" s="471"/>
      <c r="E207" s="471"/>
      <c r="F207" s="471"/>
      <c r="G207" s="491"/>
      <c r="H207" s="475"/>
      <c r="I207" s="475"/>
      <c r="J207" s="471"/>
      <c r="K207" s="471"/>
      <c r="L207" s="471"/>
      <c r="M207" s="471"/>
      <c r="N207" s="471"/>
      <c r="O207" s="471"/>
      <c r="P207" s="471"/>
      <c r="Q207" s="471"/>
      <c r="R207" s="471"/>
      <c r="S207" s="471"/>
      <c r="T207" s="471"/>
      <c r="U207" s="471"/>
      <c r="V207" s="471"/>
      <c r="W207" s="471"/>
      <c r="X207" s="471"/>
      <c r="Y207" s="471"/>
      <c r="Z207" s="471"/>
      <c r="AA207" s="471"/>
      <c r="AB207" s="471"/>
      <c r="AC207" s="471"/>
      <c r="AD207" s="471"/>
      <c r="AE207" s="471"/>
      <c r="AF207" s="471"/>
      <c r="AG207" s="471"/>
      <c r="AH207" s="471"/>
      <c r="AI207" s="471"/>
      <c r="AJ207" s="471"/>
      <c r="AK207" s="471"/>
      <c r="AL207" s="471"/>
      <c r="AM207" s="471"/>
      <c r="AN207" s="471"/>
      <c r="AO207" s="471"/>
      <c r="AP207" s="475"/>
      <c r="AQ207" s="475"/>
      <c r="AR207" s="475"/>
      <c r="AS207" s="475"/>
      <c r="AT207" s="475"/>
      <c r="AU207" s="475"/>
      <c r="AV207" s="475"/>
      <c r="AW207" s="475"/>
      <c r="AX207" s="475"/>
      <c r="AY207" s="475"/>
      <c r="AZ207" s="475"/>
      <c r="BA207" s="475"/>
      <c r="BB207" s="475"/>
      <c r="BC207" s="475"/>
      <c r="BD207" s="475"/>
      <c r="BE207" s="475"/>
      <c r="BF207" s="475"/>
      <c r="BG207" s="475"/>
      <c r="BH207" s="475"/>
      <c r="BI207" s="475"/>
      <c r="BJ207" s="475"/>
      <c r="BK207" s="475"/>
      <c r="BL207" s="475"/>
      <c r="BM207" s="475"/>
      <c r="BN207" s="475"/>
      <c r="BO207" s="475"/>
      <c r="BP207" s="475"/>
      <c r="BQ207" s="475"/>
      <c r="BR207" s="475"/>
    </row>
    <row r="208" spans="1:70" ht="18.3" hidden="1" x14ac:dyDescent="0.7">
      <c r="A208" s="439">
        <v>2</v>
      </c>
      <c r="B208" s="469">
        <v>45322</v>
      </c>
      <c r="C208" s="470" t="s">
        <v>214</v>
      </c>
      <c r="D208" s="471"/>
      <c r="E208" s="471"/>
      <c r="F208" s="471"/>
      <c r="G208" s="491"/>
      <c r="H208" s="471"/>
      <c r="I208" s="471"/>
      <c r="J208" s="471"/>
      <c r="K208" s="471"/>
      <c r="L208" s="471"/>
      <c r="M208" s="471"/>
      <c r="N208" s="471"/>
      <c r="O208" s="471"/>
      <c r="P208" s="471"/>
      <c r="Q208" s="471"/>
      <c r="R208" s="471"/>
      <c r="S208" s="471"/>
      <c r="T208" s="471"/>
      <c r="U208" s="471"/>
      <c r="V208" s="471"/>
      <c r="W208" s="471"/>
      <c r="X208" s="471"/>
      <c r="Y208" s="471"/>
      <c r="Z208" s="471"/>
      <c r="AA208" s="471"/>
      <c r="AB208" s="471"/>
      <c r="AC208" s="471"/>
      <c r="AD208" s="471"/>
      <c r="AE208" s="471"/>
      <c r="AF208" s="471"/>
      <c r="AG208" s="471"/>
      <c r="AH208" s="471"/>
      <c r="AI208" s="471"/>
      <c r="AJ208" s="471"/>
      <c r="AK208" s="471"/>
      <c r="AL208" s="471"/>
      <c r="AM208" s="471"/>
      <c r="AN208" s="471"/>
      <c r="AO208" s="471"/>
      <c r="AP208" s="471"/>
      <c r="AQ208" s="471"/>
      <c r="AR208" s="471"/>
      <c r="AS208" s="471"/>
      <c r="AT208" s="471"/>
      <c r="AU208" s="471"/>
      <c r="AV208" s="471"/>
      <c r="AW208" s="471"/>
      <c r="AX208" s="471"/>
      <c r="AY208" s="471"/>
      <c r="AZ208" s="471"/>
      <c r="BA208" s="471"/>
      <c r="BB208" s="471"/>
      <c r="BC208" s="471"/>
      <c r="BD208" s="471"/>
      <c r="BE208" s="471"/>
      <c r="BF208" s="471"/>
      <c r="BG208" s="471"/>
      <c r="BH208" s="471"/>
      <c r="BI208" s="471"/>
      <c r="BJ208" s="471"/>
      <c r="BK208" s="471"/>
      <c r="BL208" s="471"/>
      <c r="BM208" s="471"/>
      <c r="BN208" s="471"/>
      <c r="BO208" s="471"/>
      <c r="BP208" s="471"/>
      <c r="BQ208" s="471"/>
      <c r="BR208" s="471"/>
    </row>
    <row r="209" spans="1:70" hidden="1" x14ac:dyDescent="0.55000000000000004">
      <c r="A209" s="439">
        <v>2</v>
      </c>
      <c r="B209" s="471"/>
      <c r="C209" s="471" t="s">
        <v>187</v>
      </c>
      <c r="D209" s="472" t="s">
        <v>106</v>
      </c>
      <c r="E209" s="472" t="s">
        <v>218</v>
      </c>
      <c r="F209" s="472" t="s">
        <v>219</v>
      </c>
      <c r="G209" s="473">
        <v>1</v>
      </c>
      <c r="H209" s="474">
        <v>156.26071990558614</v>
      </c>
      <c r="I209" s="475">
        <v>81.304054054054049</v>
      </c>
      <c r="J209" s="475">
        <v>77.675840978593271</v>
      </c>
      <c r="K209" s="475">
        <v>78.03947368421052</v>
      </c>
      <c r="L209" s="475">
        <v>77.609756097560975</v>
      </c>
      <c r="M209" s="475">
        <v>74.946875000000006</v>
      </c>
      <c r="N209" s="475">
        <v>69.570121951219505</v>
      </c>
      <c r="O209" s="475">
        <v>69.294871794871796</v>
      </c>
      <c r="P209" s="475">
        <v>69.116071428571431</v>
      </c>
      <c r="Q209" s="475">
        <v>74.141025641025635</v>
      </c>
      <c r="R209" s="475">
        <v>72.9190031152648</v>
      </c>
      <c r="S209" s="475">
        <v>73.023255813953483</v>
      </c>
      <c r="T209" s="475">
        <v>74.856707317073173</v>
      </c>
      <c r="U209" s="475">
        <v>75.381944444444443</v>
      </c>
      <c r="V209" s="475">
        <v>76.675840978593271</v>
      </c>
      <c r="W209" s="475">
        <v>77.03947368421052</v>
      </c>
      <c r="X209" s="475">
        <v>76.609756097560975</v>
      </c>
      <c r="Y209" s="475">
        <v>73.946875000000006</v>
      </c>
      <c r="Z209" s="475">
        <v>68.570121951219505</v>
      </c>
      <c r="AA209" s="475">
        <v>68.295731707317074</v>
      </c>
      <c r="AB209" s="475">
        <v>68.115624999999994</v>
      </c>
      <c r="AC209" s="475">
        <v>73.141025641025635</v>
      </c>
      <c r="AD209" s="475">
        <v>72.931750741839764</v>
      </c>
      <c r="AE209" s="475">
        <v>73.012195121951223</v>
      </c>
      <c r="AF209" s="475">
        <v>72.856707317073173</v>
      </c>
      <c r="AG209" s="475">
        <v>73.381944444444443</v>
      </c>
      <c r="AH209" s="475">
        <v>74.675840978593271</v>
      </c>
      <c r="AI209" s="475">
        <v>75.03947368421052</v>
      </c>
      <c r="AJ209" s="475">
        <v>74.630813953488371</v>
      </c>
      <c r="AK209" s="475">
        <v>71.950657894736835</v>
      </c>
      <c r="AL209" s="475">
        <v>66.570121951219505</v>
      </c>
      <c r="AM209" s="475">
        <v>66.295731707317074</v>
      </c>
      <c r="AN209" s="475">
        <v>66.115624999999994</v>
      </c>
      <c r="AO209" s="475">
        <v>71.141025641025635</v>
      </c>
      <c r="AP209" s="475">
        <v>70.931750741839764</v>
      </c>
      <c r="AQ209" s="475">
        <v>71.012195121951223</v>
      </c>
      <c r="AR209" s="475">
        <v>24.875</v>
      </c>
      <c r="AS209" s="475">
        <v>25.381944444444443</v>
      </c>
      <c r="AT209" s="475">
        <v>26.678456591639872</v>
      </c>
      <c r="AU209" s="475">
        <v>27.039473684210527</v>
      </c>
      <c r="AV209" s="475">
        <v>26.630813953488371</v>
      </c>
      <c r="AW209" s="475">
        <v>23.950657894736842</v>
      </c>
      <c r="AX209" s="475">
        <v>18.570121951219512</v>
      </c>
      <c r="AY209" s="475">
        <v>18.295731707317074</v>
      </c>
      <c r="AZ209" s="475">
        <v>18.115625000000001</v>
      </c>
      <c r="BA209" s="475">
        <v>23.14329268292683</v>
      </c>
      <c r="BB209" s="475">
        <v>22.915887850467289</v>
      </c>
      <c r="BC209" s="475">
        <v>23.012195121951219</v>
      </c>
      <c r="BD209" s="475">
        <v>24.875</v>
      </c>
      <c r="BE209" s="475">
        <v>25.364864864864863</v>
      </c>
      <c r="BF209" s="475">
        <v>26.678456591639872</v>
      </c>
      <c r="BG209" s="475">
        <v>27.037500000000001</v>
      </c>
      <c r="BH209" s="475">
        <v>26.609756097560975</v>
      </c>
      <c r="BI209" s="475">
        <v>23.950657894736842</v>
      </c>
      <c r="BJ209" s="475">
        <v>18.572674418604652</v>
      </c>
      <c r="BK209" s="475">
        <v>18.294871794871796</v>
      </c>
      <c r="BL209" s="475">
        <v>18.115625000000001</v>
      </c>
      <c r="BM209" s="475">
        <v>23.14329268292683</v>
      </c>
      <c r="BN209" s="475">
        <v>22.915887850467289</v>
      </c>
      <c r="BO209" s="475">
        <v>23.023255813953487</v>
      </c>
      <c r="BP209" s="475"/>
      <c r="BQ209" s="475"/>
      <c r="BR209" s="475"/>
    </row>
    <row r="210" spans="1:70" hidden="1" x14ac:dyDescent="0.55000000000000004">
      <c r="A210" s="439">
        <v>2</v>
      </c>
      <c r="B210" s="471"/>
      <c r="C210" s="471" t="s">
        <v>188</v>
      </c>
      <c r="D210" s="472" t="s">
        <v>106</v>
      </c>
      <c r="E210" s="472" t="s">
        <v>218</v>
      </c>
      <c r="F210" s="472" t="s">
        <v>220</v>
      </c>
      <c r="G210" s="473">
        <v>1</v>
      </c>
      <c r="H210" s="474">
        <v>0</v>
      </c>
      <c r="I210" s="475">
        <v>0</v>
      </c>
      <c r="J210" s="475">
        <v>0</v>
      </c>
      <c r="K210" s="475">
        <v>0</v>
      </c>
      <c r="L210" s="475">
        <v>0</v>
      </c>
      <c r="M210" s="475">
        <v>0</v>
      </c>
      <c r="N210" s="475">
        <v>0</v>
      </c>
      <c r="O210" s="475">
        <v>0</v>
      </c>
      <c r="P210" s="475">
        <v>0</v>
      </c>
      <c r="Q210" s="475">
        <v>0</v>
      </c>
      <c r="R210" s="475">
        <v>0</v>
      </c>
      <c r="S210" s="475">
        <v>0</v>
      </c>
      <c r="T210" s="475">
        <v>0</v>
      </c>
      <c r="U210" s="475">
        <v>0</v>
      </c>
      <c r="V210" s="475">
        <v>0</v>
      </c>
      <c r="W210" s="475">
        <v>0</v>
      </c>
      <c r="X210" s="475">
        <v>0</v>
      </c>
      <c r="Y210" s="475">
        <v>0</v>
      </c>
      <c r="Z210" s="475">
        <v>0</v>
      </c>
      <c r="AA210" s="475">
        <v>0</v>
      </c>
      <c r="AB210" s="475">
        <v>0</v>
      </c>
      <c r="AC210" s="475">
        <v>0</v>
      </c>
      <c r="AD210" s="475">
        <v>0</v>
      </c>
      <c r="AE210" s="475">
        <v>0</v>
      </c>
      <c r="AF210" s="475">
        <v>0</v>
      </c>
      <c r="AG210" s="475">
        <v>0</v>
      </c>
      <c r="AH210" s="475">
        <v>0</v>
      </c>
      <c r="AI210" s="475">
        <v>0</v>
      </c>
      <c r="AJ210" s="475">
        <v>0</v>
      </c>
      <c r="AK210" s="475">
        <v>0</v>
      </c>
      <c r="AL210" s="475">
        <v>0</v>
      </c>
      <c r="AM210" s="475">
        <v>0</v>
      </c>
      <c r="AN210" s="475">
        <v>0</v>
      </c>
      <c r="AO210" s="475">
        <v>0</v>
      </c>
      <c r="AP210" s="475">
        <v>0</v>
      </c>
      <c r="AQ210" s="475">
        <v>0</v>
      </c>
      <c r="AR210" s="475">
        <v>0</v>
      </c>
      <c r="AS210" s="475">
        <v>0</v>
      </c>
      <c r="AT210" s="475">
        <v>0</v>
      </c>
      <c r="AU210" s="475">
        <v>0</v>
      </c>
      <c r="AV210" s="475">
        <v>0</v>
      </c>
      <c r="AW210" s="475">
        <v>0</v>
      </c>
      <c r="AX210" s="475">
        <v>0</v>
      </c>
      <c r="AY210" s="475">
        <v>0</v>
      </c>
      <c r="AZ210" s="475">
        <v>0</v>
      </c>
      <c r="BA210" s="475">
        <v>0</v>
      </c>
      <c r="BB210" s="475">
        <v>0</v>
      </c>
      <c r="BC210" s="475">
        <v>0</v>
      </c>
      <c r="BD210" s="475">
        <v>0</v>
      </c>
      <c r="BE210" s="475">
        <v>0</v>
      </c>
      <c r="BF210" s="475">
        <v>0</v>
      </c>
      <c r="BG210" s="475">
        <v>0</v>
      </c>
      <c r="BH210" s="475">
        <v>0</v>
      </c>
      <c r="BI210" s="475">
        <v>0</v>
      </c>
      <c r="BJ210" s="475">
        <v>0</v>
      </c>
      <c r="BK210" s="475">
        <v>0</v>
      </c>
      <c r="BL210" s="475">
        <v>0</v>
      </c>
      <c r="BM210" s="475">
        <v>0</v>
      </c>
      <c r="BN210" s="475">
        <v>0</v>
      </c>
      <c r="BO210" s="475">
        <v>0</v>
      </c>
      <c r="BP210" s="475"/>
      <c r="BQ210" s="475"/>
      <c r="BR210" s="475"/>
    </row>
    <row r="211" spans="1:70" hidden="1" x14ac:dyDescent="0.55000000000000004">
      <c r="A211" s="439">
        <v>2</v>
      </c>
      <c r="B211" s="471"/>
      <c r="C211" s="471" t="s">
        <v>189</v>
      </c>
      <c r="D211" s="472" t="s">
        <v>106</v>
      </c>
      <c r="E211" s="472" t="s">
        <v>218</v>
      </c>
      <c r="F211" s="472" t="s">
        <v>221</v>
      </c>
      <c r="G211" s="473">
        <v>1</v>
      </c>
      <c r="H211" s="474">
        <v>0.50304878048780488</v>
      </c>
      <c r="I211" s="475">
        <v>0</v>
      </c>
      <c r="J211" s="475">
        <v>0</v>
      </c>
      <c r="K211" s="475">
        <v>0</v>
      </c>
      <c r="L211" s="475">
        <v>0</v>
      </c>
      <c r="M211" s="475">
        <v>0</v>
      </c>
      <c r="N211" s="475">
        <v>0</v>
      </c>
      <c r="O211" s="475">
        <v>0</v>
      </c>
      <c r="P211" s="475">
        <v>0</v>
      </c>
      <c r="Q211" s="475">
        <v>0</v>
      </c>
      <c r="R211" s="475">
        <v>0</v>
      </c>
      <c r="S211" s="475">
        <v>0</v>
      </c>
      <c r="T211" s="475">
        <v>0</v>
      </c>
      <c r="U211" s="475">
        <v>0</v>
      </c>
      <c r="V211" s="475">
        <v>0</v>
      </c>
      <c r="W211" s="475">
        <v>0</v>
      </c>
      <c r="X211" s="475">
        <v>0</v>
      </c>
      <c r="Y211" s="475">
        <v>0</v>
      </c>
      <c r="Z211" s="475">
        <v>0</v>
      </c>
      <c r="AA211" s="475">
        <v>0</v>
      </c>
      <c r="AB211" s="475">
        <v>0</v>
      </c>
      <c r="AC211" s="475">
        <v>0</v>
      </c>
      <c r="AD211" s="475">
        <v>0</v>
      </c>
      <c r="AE211" s="475">
        <v>0</v>
      </c>
      <c r="AF211" s="475">
        <v>0</v>
      </c>
      <c r="AG211" s="475">
        <v>0</v>
      </c>
      <c r="AH211" s="475">
        <v>0</v>
      </c>
      <c r="AI211" s="475">
        <v>0</v>
      </c>
      <c r="AJ211" s="475">
        <v>0</v>
      </c>
      <c r="AK211" s="475">
        <v>0</v>
      </c>
      <c r="AL211" s="475">
        <v>0</v>
      </c>
      <c r="AM211" s="475">
        <v>0</v>
      </c>
      <c r="AN211" s="475">
        <v>0</v>
      </c>
      <c r="AO211" s="475">
        <v>0</v>
      </c>
      <c r="AP211" s="475">
        <v>0</v>
      </c>
      <c r="AQ211" s="475">
        <v>0</v>
      </c>
      <c r="AR211" s="475">
        <v>0</v>
      </c>
      <c r="AS211" s="475">
        <v>0</v>
      </c>
      <c r="AT211" s="475">
        <v>0</v>
      </c>
      <c r="AU211" s="475">
        <v>0</v>
      </c>
      <c r="AV211" s="475">
        <v>0</v>
      </c>
      <c r="AW211" s="475">
        <v>0</v>
      </c>
      <c r="AX211" s="475">
        <v>0</v>
      </c>
      <c r="AY211" s="475">
        <v>0</v>
      </c>
      <c r="AZ211" s="475">
        <v>0</v>
      </c>
      <c r="BA211" s="475">
        <v>0</v>
      </c>
      <c r="BB211" s="475">
        <v>0</v>
      </c>
      <c r="BC211" s="475">
        <v>0</v>
      </c>
      <c r="BD211" s="475">
        <v>0</v>
      </c>
      <c r="BE211" s="475">
        <v>0</v>
      </c>
      <c r="BF211" s="475">
        <v>0</v>
      </c>
      <c r="BG211" s="475">
        <v>0</v>
      </c>
      <c r="BH211" s="475">
        <v>0</v>
      </c>
      <c r="BI211" s="475">
        <v>0</v>
      </c>
      <c r="BJ211" s="475">
        <v>0</v>
      </c>
      <c r="BK211" s="475">
        <v>0</v>
      </c>
      <c r="BL211" s="475">
        <v>0</v>
      </c>
      <c r="BM211" s="475">
        <v>0</v>
      </c>
      <c r="BN211" s="475">
        <v>0</v>
      </c>
      <c r="BO211" s="475">
        <v>0</v>
      </c>
      <c r="BP211" s="475"/>
      <c r="BQ211" s="475"/>
      <c r="BR211" s="475"/>
    </row>
    <row r="212" spans="1:70" hidden="1" x14ac:dyDescent="0.55000000000000004">
      <c r="A212" s="439">
        <v>2</v>
      </c>
      <c r="B212" s="471"/>
      <c r="C212" s="471" t="s">
        <v>190</v>
      </c>
      <c r="D212" s="472" t="s">
        <v>106</v>
      </c>
      <c r="E212" s="472" t="s">
        <v>233</v>
      </c>
      <c r="F212" s="472"/>
      <c r="G212" s="473">
        <v>1</v>
      </c>
      <c r="H212" s="474">
        <v>75.207084498778187</v>
      </c>
      <c r="I212" s="475">
        <v>71.39050487587383</v>
      </c>
      <c r="J212" s="475">
        <v>74.426803118080855</v>
      </c>
      <c r="K212" s="475">
        <v>127.55145476605512</v>
      </c>
      <c r="L212" s="475">
        <v>286.8887155980824</v>
      </c>
      <c r="M212" s="475">
        <v>286.33052413899338</v>
      </c>
      <c r="N212" s="475">
        <v>86.957580285353131</v>
      </c>
      <c r="O212" s="475">
        <v>56.125496507767743</v>
      </c>
      <c r="P212" s="475">
        <v>56.517367139244968</v>
      </c>
      <c r="Q212" s="475">
        <v>53.040155544039969</v>
      </c>
      <c r="R212" s="475">
        <v>70.630067356241341</v>
      </c>
      <c r="S212" s="475">
        <v>83.348497077564971</v>
      </c>
      <c r="T212" s="475">
        <v>74.103318572046973</v>
      </c>
      <c r="U212" s="475">
        <v>70.684963913592412</v>
      </c>
      <c r="V212" s="475">
        <v>67.427974491802729</v>
      </c>
      <c r="W212" s="475">
        <v>121.247023741161</v>
      </c>
      <c r="X212" s="475">
        <v>340.4209819969426</v>
      </c>
      <c r="Y212" s="475">
        <v>358.64109480362231</v>
      </c>
      <c r="Z212" s="475">
        <v>90.536884613382028</v>
      </c>
      <c r="AA212" s="475">
        <v>57.538093665505421</v>
      </c>
      <c r="AB212" s="475">
        <v>54.419148340580115</v>
      </c>
      <c r="AC212" s="475">
        <v>54.258185833544516</v>
      </c>
      <c r="AD212" s="475">
        <v>68.007440826767308</v>
      </c>
      <c r="AE212" s="475">
        <v>74.404965510143072</v>
      </c>
      <c r="AF212" s="475">
        <v>75.411075774971394</v>
      </c>
      <c r="AG212" s="475">
        <v>72.373687401097726</v>
      </c>
      <c r="AH212" s="475">
        <v>69.46048636922491</v>
      </c>
      <c r="AI212" s="475">
        <v>122.54094988648855</v>
      </c>
      <c r="AJ212" s="475">
        <v>344.90208486031906</v>
      </c>
      <c r="AK212" s="475">
        <v>359.25713408892113</v>
      </c>
      <c r="AL212" s="475">
        <v>94.073435820965685</v>
      </c>
      <c r="AM212" s="475">
        <v>59.984534226704206</v>
      </c>
      <c r="AN212" s="475">
        <v>55.140032862514701</v>
      </c>
      <c r="AO212" s="475">
        <v>54.349539675565133</v>
      </c>
      <c r="AP212" s="475">
        <v>71.729785229732087</v>
      </c>
      <c r="AQ212" s="475">
        <v>75.241162095581885</v>
      </c>
      <c r="AR212" s="475">
        <v>78.518602084686776</v>
      </c>
      <c r="AS212" s="475">
        <v>71.411048777525423</v>
      </c>
      <c r="AT212" s="475">
        <v>64.155831842759298</v>
      </c>
      <c r="AU212" s="475">
        <v>124.51733721080429</v>
      </c>
      <c r="AV212" s="475">
        <v>344.67124197326791</v>
      </c>
      <c r="AW212" s="475">
        <v>359.34804129582716</v>
      </c>
      <c r="AX212" s="475">
        <v>93.808745814711529</v>
      </c>
      <c r="AY212" s="475">
        <v>61.699843240013692</v>
      </c>
      <c r="AZ212" s="475">
        <v>54.548687627033324</v>
      </c>
      <c r="BA212" s="475">
        <v>58.273951909516256</v>
      </c>
      <c r="BB212" s="475">
        <v>67.400341357869422</v>
      </c>
      <c r="BC212" s="475">
        <v>77.682679577019243</v>
      </c>
      <c r="BD212" s="475">
        <v>0</v>
      </c>
      <c r="BE212" s="475">
        <v>0</v>
      </c>
      <c r="BF212" s="475">
        <v>0</v>
      </c>
      <c r="BG212" s="475">
        <v>0</v>
      </c>
      <c r="BH212" s="475">
        <v>0</v>
      </c>
      <c r="BI212" s="475">
        <v>0</v>
      </c>
      <c r="BJ212" s="475">
        <v>0</v>
      </c>
      <c r="BK212" s="475">
        <v>0</v>
      </c>
      <c r="BL212" s="475">
        <v>0</v>
      </c>
      <c r="BM212" s="475">
        <v>0</v>
      </c>
      <c r="BN212" s="475">
        <v>0</v>
      </c>
      <c r="BO212" s="475">
        <v>0</v>
      </c>
      <c r="BP212" s="475"/>
      <c r="BQ212" s="475"/>
      <c r="BR212" s="475"/>
    </row>
    <row r="213" spans="1:70" hidden="1" x14ac:dyDescent="0.55000000000000004">
      <c r="A213" s="439">
        <v>2</v>
      </c>
      <c r="B213" s="471"/>
      <c r="C213" s="471" t="s">
        <v>191</v>
      </c>
      <c r="D213" s="472" t="s">
        <v>106</v>
      </c>
      <c r="E213" s="472" t="s">
        <v>234</v>
      </c>
      <c r="F213" s="472"/>
      <c r="G213" s="473">
        <v>1</v>
      </c>
      <c r="H213" s="474">
        <v>52.3248567750788</v>
      </c>
      <c r="I213" s="475">
        <v>49.920654229439833</v>
      </c>
      <c r="J213" s="475">
        <v>52.858931098982559</v>
      </c>
      <c r="K213" s="475">
        <v>76.449406681323111</v>
      </c>
      <c r="L213" s="475">
        <v>184.22442810096459</v>
      </c>
      <c r="M213" s="475">
        <v>176.20120918746619</v>
      </c>
      <c r="N213" s="475">
        <v>61.94772011835817</v>
      </c>
      <c r="O213" s="475">
        <v>37.127316853072124</v>
      </c>
      <c r="P213" s="475">
        <v>46.187209888913799</v>
      </c>
      <c r="Q213" s="475">
        <v>50.361928343813929</v>
      </c>
      <c r="R213" s="475">
        <v>50.911900139665669</v>
      </c>
      <c r="S213" s="475">
        <v>57.726439352920529</v>
      </c>
      <c r="T213" s="475">
        <v>51.237724472201371</v>
      </c>
      <c r="U213" s="475">
        <v>50.63665237279082</v>
      </c>
      <c r="V213" s="475">
        <v>47.940391690277636</v>
      </c>
      <c r="W213" s="475">
        <v>74.95416752244985</v>
      </c>
      <c r="X213" s="475">
        <v>221.68807618902554</v>
      </c>
      <c r="Y213" s="475">
        <v>218.74917228442578</v>
      </c>
      <c r="Z213" s="475">
        <v>66.07081673500123</v>
      </c>
      <c r="AA213" s="475">
        <v>37.816628927280327</v>
      </c>
      <c r="AB213" s="475">
        <v>44.958578920026341</v>
      </c>
      <c r="AC213" s="475">
        <v>51.887896835131691</v>
      </c>
      <c r="AD213" s="475">
        <v>49.982173834560228</v>
      </c>
      <c r="AE213" s="475">
        <v>51.249013626071132</v>
      </c>
      <c r="AF213" s="475">
        <v>51.395671234377652</v>
      </c>
      <c r="AG213" s="475">
        <v>50.86697715905963</v>
      </c>
      <c r="AH213" s="475">
        <v>49.011596164605123</v>
      </c>
      <c r="AI213" s="475">
        <v>70.863114182544606</v>
      </c>
      <c r="AJ213" s="475">
        <v>223.09594286866638</v>
      </c>
      <c r="AK213" s="475">
        <v>219.43587098295603</v>
      </c>
      <c r="AL213" s="475">
        <v>67.058331616311449</v>
      </c>
      <c r="AM213" s="475">
        <v>40.056720666943207</v>
      </c>
      <c r="AN213" s="475">
        <v>44.974742839169714</v>
      </c>
      <c r="AO213" s="475">
        <v>51.711327446880006</v>
      </c>
      <c r="AP213" s="475">
        <v>51.593923131340681</v>
      </c>
      <c r="AQ213" s="475">
        <v>51.712030595038883</v>
      </c>
      <c r="AR213" s="475">
        <v>53.847563911828431</v>
      </c>
      <c r="AS213" s="475">
        <v>48.554595984934771</v>
      </c>
      <c r="AT213" s="475">
        <v>45.801602852384072</v>
      </c>
      <c r="AU213" s="475">
        <v>71.556717916722562</v>
      </c>
      <c r="AV213" s="475">
        <v>222.8600599518762</v>
      </c>
      <c r="AW213" s="475">
        <v>219.30458264304565</v>
      </c>
      <c r="AX213" s="475">
        <v>67.582181939812045</v>
      </c>
      <c r="AY213" s="475">
        <v>40.682280351122174</v>
      </c>
      <c r="AZ213" s="475">
        <v>44.805908921305836</v>
      </c>
      <c r="BA213" s="475">
        <v>52.906600145224097</v>
      </c>
      <c r="BB213" s="475">
        <v>49.038303086520855</v>
      </c>
      <c r="BC213" s="475">
        <v>53.408250678133911</v>
      </c>
      <c r="BD213" s="475">
        <v>0</v>
      </c>
      <c r="BE213" s="475">
        <v>0</v>
      </c>
      <c r="BF213" s="475">
        <v>0</v>
      </c>
      <c r="BG213" s="475">
        <v>0</v>
      </c>
      <c r="BH213" s="475">
        <v>0</v>
      </c>
      <c r="BI213" s="475">
        <v>0</v>
      </c>
      <c r="BJ213" s="475">
        <v>0</v>
      </c>
      <c r="BK213" s="475">
        <v>0</v>
      </c>
      <c r="BL213" s="475">
        <v>0</v>
      </c>
      <c r="BM213" s="475">
        <v>0</v>
      </c>
      <c r="BN213" s="475">
        <v>0</v>
      </c>
      <c r="BO213" s="475">
        <v>0</v>
      </c>
      <c r="BP213" s="475"/>
      <c r="BQ213" s="475"/>
      <c r="BR213" s="475"/>
    </row>
    <row r="214" spans="1:70" hidden="1" x14ac:dyDescent="0.55000000000000004">
      <c r="A214" s="439">
        <v>2</v>
      </c>
      <c r="B214" s="471"/>
      <c r="C214" s="471" t="s">
        <v>192</v>
      </c>
      <c r="D214" s="472" t="s">
        <v>106</v>
      </c>
      <c r="E214" s="472" t="s">
        <v>235</v>
      </c>
      <c r="F214" s="472"/>
      <c r="G214" s="473">
        <v>1</v>
      </c>
      <c r="H214" s="474">
        <v>9.2847599203766364</v>
      </c>
      <c r="I214" s="475">
        <v>11.849176488573908</v>
      </c>
      <c r="J214" s="475">
        <v>11.77284105347533</v>
      </c>
      <c r="K214" s="475">
        <v>10.474182768910108</v>
      </c>
      <c r="L214" s="475">
        <v>10.339054835577665</v>
      </c>
      <c r="M214" s="475">
        <v>8.8729946144161058</v>
      </c>
      <c r="N214" s="475">
        <v>4.7370574719679883</v>
      </c>
      <c r="O214" s="475">
        <v>2.3654133588625617</v>
      </c>
      <c r="P214" s="475">
        <v>4.4991876742230401</v>
      </c>
      <c r="Q214" s="475">
        <v>7.3859357419847287</v>
      </c>
      <c r="R214" s="475">
        <v>9.6088876091924362</v>
      </c>
      <c r="S214" s="475">
        <v>12.577561931988475</v>
      </c>
      <c r="T214" s="475">
        <v>10.893675588798793</v>
      </c>
      <c r="U214" s="475">
        <v>11.105411973524518</v>
      </c>
      <c r="V214" s="475">
        <v>11.758331017443034</v>
      </c>
      <c r="W214" s="475">
        <v>10.482835240541032</v>
      </c>
      <c r="X214" s="475">
        <v>12.53735436758793</v>
      </c>
      <c r="Y214" s="475">
        <v>11.036623240894549</v>
      </c>
      <c r="Z214" s="475">
        <v>5.0169108091684027</v>
      </c>
      <c r="AA214" s="475">
        <v>2.4018569657419135</v>
      </c>
      <c r="AB214" s="475">
        <v>4.4186418711389965</v>
      </c>
      <c r="AC214" s="475">
        <v>7.2997305372240264</v>
      </c>
      <c r="AD214" s="475">
        <v>9.6316682637987672</v>
      </c>
      <c r="AE214" s="475">
        <v>12.617356846324913</v>
      </c>
      <c r="AF214" s="475">
        <v>10.562045947276767</v>
      </c>
      <c r="AG214" s="475">
        <v>9.722040904577236</v>
      </c>
      <c r="AH214" s="475">
        <v>11.838332677948905</v>
      </c>
      <c r="AI214" s="475">
        <v>10.694945771811733</v>
      </c>
      <c r="AJ214" s="475">
        <v>12.568328410893779</v>
      </c>
      <c r="AK214" s="475">
        <v>11.124051823311129</v>
      </c>
      <c r="AL214" s="475">
        <v>5.1660808922281412</v>
      </c>
      <c r="AM214" s="475">
        <v>2.4465779170177688</v>
      </c>
      <c r="AN214" s="475">
        <v>4.435901097582108</v>
      </c>
      <c r="AO214" s="475">
        <v>7.2526290628941767</v>
      </c>
      <c r="AP214" s="475">
        <v>9.6318609809843707</v>
      </c>
      <c r="AQ214" s="475">
        <v>12.624154544569343</v>
      </c>
      <c r="AR214" s="475">
        <v>10.538618564359693</v>
      </c>
      <c r="AS214" s="475">
        <v>9.8362943112777526</v>
      </c>
      <c r="AT214" s="475">
        <v>11.826812923129829</v>
      </c>
      <c r="AU214" s="475">
        <v>10.664718068028607</v>
      </c>
      <c r="AV214" s="475">
        <v>12.572626189525934</v>
      </c>
      <c r="AW214" s="475">
        <v>11.143090916248941</v>
      </c>
      <c r="AX214" s="475">
        <v>5.1755390138333617</v>
      </c>
      <c r="AY214" s="475">
        <v>2.441561565930896</v>
      </c>
      <c r="AZ214" s="475">
        <v>4.3735766259645512</v>
      </c>
      <c r="BA214" s="475">
        <v>7.2997873307204193</v>
      </c>
      <c r="BB214" s="475">
        <v>9.6371679392796974</v>
      </c>
      <c r="BC214" s="475">
        <v>12.619228930808717</v>
      </c>
      <c r="BD214" s="475">
        <v>0</v>
      </c>
      <c r="BE214" s="475">
        <v>0</v>
      </c>
      <c r="BF214" s="475">
        <v>0</v>
      </c>
      <c r="BG214" s="475">
        <v>0</v>
      </c>
      <c r="BH214" s="475">
        <v>0</v>
      </c>
      <c r="BI214" s="475">
        <v>0</v>
      </c>
      <c r="BJ214" s="475">
        <v>0</v>
      </c>
      <c r="BK214" s="475">
        <v>0</v>
      </c>
      <c r="BL214" s="475">
        <v>0</v>
      </c>
      <c r="BM214" s="475">
        <v>0</v>
      </c>
      <c r="BN214" s="475">
        <v>0</v>
      </c>
      <c r="BO214" s="475">
        <v>0</v>
      </c>
      <c r="BP214" s="475"/>
      <c r="BQ214" s="475"/>
      <c r="BR214" s="475"/>
    </row>
    <row r="215" spans="1:70" hidden="1" x14ac:dyDescent="0.55000000000000004">
      <c r="A215" s="439">
        <v>2</v>
      </c>
      <c r="B215" s="471"/>
      <c r="C215" s="471" t="s">
        <v>193</v>
      </c>
      <c r="D215" s="472" t="s">
        <v>106</v>
      </c>
      <c r="E215" s="472" t="s">
        <v>236</v>
      </c>
      <c r="F215" s="472"/>
      <c r="G215" s="473">
        <v>1</v>
      </c>
      <c r="H215" s="474">
        <v>9.4891673049396275</v>
      </c>
      <c r="I215" s="475">
        <v>9.5</v>
      </c>
      <c r="J215" s="475">
        <v>8.8428876693381202</v>
      </c>
      <c r="K215" s="475">
        <v>7.7083839618576073</v>
      </c>
      <c r="L215" s="475">
        <v>7.5835336491656458</v>
      </c>
      <c r="M215" s="475">
        <v>4.5730522790922397</v>
      </c>
      <c r="N215" s="475">
        <v>4.1909719258276317</v>
      </c>
      <c r="O215" s="475">
        <v>0.80306144835852156</v>
      </c>
      <c r="P215" s="475">
        <v>3.0713849418788883</v>
      </c>
      <c r="Q215" s="475">
        <v>7.0109960019655295</v>
      </c>
      <c r="R215" s="475">
        <v>9.4772150027901034</v>
      </c>
      <c r="S215" s="475">
        <v>9.4916704994146972</v>
      </c>
      <c r="T215" s="475">
        <v>9.4893093541379425</v>
      </c>
      <c r="U215" s="475">
        <v>9.5</v>
      </c>
      <c r="V215" s="475">
        <v>8.8346336580952052</v>
      </c>
      <c r="W215" s="475">
        <v>7.7180873641915007</v>
      </c>
      <c r="X215" s="475">
        <v>9.2036662131485638</v>
      </c>
      <c r="Y215" s="475">
        <v>5.6145876739055529</v>
      </c>
      <c r="Z215" s="475">
        <v>4.5344047748329102</v>
      </c>
      <c r="AA215" s="475">
        <v>0.84333057440604564</v>
      </c>
      <c r="AB215" s="475">
        <v>2.9774089084913711</v>
      </c>
      <c r="AC215" s="475">
        <v>6.8535490650817286</v>
      </c>
      <c r="AD215" s="475">
        <v>9.4739527366513716</v>
      </c>
      <c r="AE215" s="475">
        <v>9.4926174513660388</v>
      </c>
      <c r="AF215" s="475">
        <v>9.4888522671405315</v>
      </c>
      <c r="AG215" s="475">
        <v>9.5</v>
      </c>
      <c r="AH215" s="475">
        <v>8.9022043465841705</v>
      </c>
      <c r="AI215" s="475">
        <v>7.8712386353867112</v>
      </c>
      <c r="AJ215" s="475">
        <v>5.3640658342970049</v>
      </c>
      <c r="AK215" s="475">
        <v>8.685934517220204</v>
      </c>
      <c r="AL215" s="475">
        <v>4.7001315675203177</v>
      </c>
      <c r="AM215" s="475">
        <v>0.86322812089392831</v>
      </c>
      <c r="AN215" s="475">
        <v>2.9900613413778414</v>
      </c>
      <c r="AO215" s="475">
        <v>6.7897208792486383</v>
      </c>
      <c r="AP215" s="475">
        <v>9.473514695762244</v>
      </c>
      <c r="AQ215" s="475">
        <v>9.4925981328292686</v>
      </c>
      <c r="AR215" s="475">
        <v>9.4884973397305057</v>
      </c>
      <c r="AS215" s="475">
        <v>9.5</v>
      </c>
      <c r="AT215" s="475">
        <v>8.8879869287622935</v>
      </c>
      <c r="AU215" s="475">
        <v>7.8511935714618923</v>
      </c>
      <c r="AV215" s="475">
        <v>5.7893656005943397</v>
      </c>
      <c r="AW215" s="475">
        <v>8.6813944825886118</v>
      </c>
      <c r="AX215" s="475">
        <v>4.7149628379097068</v>
      </c>
      <c r="AY215" s="475">
        <v>0.86344436797493596</v>
      </c>
      <c r="AZ215" s="475">
        <v>2.9313284122245276</v>
      </c>
      <c r="BA215" s="475">
        <v>6.8482056778942946</v>
      </c>
      <c r="BB215" s="475">
        <v>9.4765078867797516</v>
      </c>
      <c r="BC215" s="475">
        <v>9.4928189503356624</v>
      </c>
      <c r="BD215" s="475">
        <v>0</v>
      </c>
      <c r="BE215" s="475">
        <v>0</v>
      </c>
      <c r="BF215" s="475">
        <v>0</v>
      </c>
      <c r="BG215" s="475">
        <v>0</v>
      </c>
      <c r="BH215" s="475">
        <v>0</v>
      </c>
      <c r="BI215" s="475">
        <v>0</v>
      </c>
      <c r="BJ215" s="475">
        <v>0</v>
      </c>
      <c r="BK215" s="475">
        <v>0</v>
      </c>
      <c r="BL215" s="475">
        <v>0</v>
      </c>
      <c r="BM215" s="475">
        <v>0</v>
      </c>
      <c r="BN215" s="475">
        <v>0</v>
      </c>
      <c r="BO215" s="475">
        <v>0</v>
      </c>
      <c r="BP215" s="475"/>
      <c r="BQ215" s="475"/>
      <c r="BR215" s="475"/>
    </row>
    <row r="216" spans="1:70" hidden="1" x14ac:dyDescent="0.55000000000000004">
      <c r="A216" s="439">
        <v>2</v>
      </c>
      <c r="B216" s="471"/>
      <c r="C216" s="471" t="s">
        <v>194</v>
      </c>
      <c r="D216" s="472" t="s">
        <v>106</v>
      </c>
      <c r="E216" s="472" t="s">
        <v>237</v>
      </c>
      <c r="F216" s="472"/>
      <c r="G216" s="473">
        <v>1</v>
      </c>
      <c r="H216" s="474">
        <v>13.967751766736797</v>
      </c>
      <c r="I216" s="475">
        <v>13.963700474950512</v>
      </c>
      <c r="J216" s="475">
        <v>13.012806026809503</v>
      </c>
      <c r="K216" s="475">
        <v>11.353829000268869</v>
      </c>
      <c r="L216" s="475">
        <v>11.163442755893609</v>
      </c>
      <c r="M216" s="475">
        <v>6.7216731453949325</v>
      </c>
      <c r="N216" s="475">
        <v>8.1801699534940866</v>
      </c>
      <c r="O216" s="475">
        <v>4.4643452403584174</v>
      </c>
      <c r="P216" s="475">
        <v>6.6328056369010486</v>
      </c>
      <c r="Q216" s="475">
        <v>10.926031120088497</v>
      </c>
      <c r="R216" s="475">
        <v>13.941192046477493</v>
      </c>
      <c r="S216" s="475">
        <v>13.975579485327037</v>
      </c>
      <c r="T216" s="475">
        <v>13.96775927887507</v>
      </c>
      <c r="U216" s="475">
        <v>13.963020388784294</v>
      </c>
      <c r="V216" s="475">
        <v>12.999848504653762</v>
      </c>
      <c r="W216" s="475">
        <v>11.367869803370318</v>
      </c>
      <c r="X216" s="475">
        <v>13.549553785994751</v>
      </c>
      <c r="Y216" s="475">
        <v>8.2512602688071404</v>
      </c>
      <c r="Z216" s="475">
        <v>8.5122518979296498</v>
      </c>
      <c r="AA216" s="475">
        <v>4.4953902428479715</v>
      </c>
      <c r="AB216" s="475">
        <v>6.565904268848243</v>
      </c>
      <c r="AC216" s="475">
        <v>10.694151697280407</v>
      </c>
      <c r="AD216" s="475">
        <v>13.93166271093907</v>
      </c>
      <c r="AE216" s="475">
        <v>13.974987944692726</v>
      </c>
      <c r="AF216" s="475">
        <v>13.967795910580438</v>
      </c>
      <c r="AG216" s="475">
        <v>13.963578185592723</v>
      </c>
      <c r="AH216" s="475">
        <v>13.098890762945693</v>
      </c>
      <c r="AI216" s="475">
        <v>11.593452666515736</v>
      </c>
      <c r="AJ216" s="475">
        <v>12.004689807569758</v>
      </c>
      <c r="AK216" s="475">
        <v>9.0651806242398756</v>
      </c>
      <c r="AL216" s="475">
        <v>8.7319131722258359</v>
      </c>
      <c r="AM216" s="475">
        <v>4.5826454404432866</v>
      </c>
      <c r="AN216" s="475">
        <v>6.5853785284781292</v>
      </c>
      <c r="AO216" s="475">
        <v>10.686293986116452</v>
      </c>
      <c r="AP216" s="475">
        <v>13.931854764475556</v>
      </c>
      <c r="AQ216" s="475">
        <v>13.974817256247531</v>
      </c>
      <c r="AR216" s="475">
        <v>13.968416986469661</v>
      </c>
      <c r="AS216" s="475">
        <v>13.963098512905836</v>
      </c>
      <c r="AT216" s="475">
        <v>13.078847993157879</v>
      </c>
      <c r="AU216" s="475">
        <v>11.563735365729196</v>
      </c>
      <c r="AV216" s="475">
        <v>11.365627206583616</v>
      </c>
      <c r="AW216" s="475">
        <v>9.0597548358178859</v>
      </c>
      <c r="AX216" s="475">
        <v>8.7517974856250529</v>
      </c>
      <c r="AY216" s="475">
        <v>4.5815823823441901</v>
      </c>
      <c r="AZ216" s="475">
        <v>6.522342452788644</v>
      </c>
      <c r="BA216" s="475">
        <v>10.741985487107574</v>
      </c>
      <c r="BB216" s="475">
        <v>13.946113784952392</v>
      </c>
      <c r="BC216" s="475">
        <v>13.974982424058888</v>
      </c>
      <c r="BD216" s="475">
        <v>0</v>
      </c>
      <c r="BE216" s="475">
        <v>0</v>
      </c>
      <c r="BF216" s="475">
        <v>0</v>
      </c>
      <c r="BG216" s="475">
        <v>0</v>
      </c>
      <c r="BH216" s="475">
        <v>0</v>
      </c>
      <c r="BI216" s="475">
        <v>0</v>
      </c>
      <c r="BJ216" s="475">
        <v>0</v>
      </c>
      <c r="BK216" s="475">
        <v>0</v>
      </c>
      <c r="BL216" s="475">
        <v>0</v>
      </c>
      <c r="BM216" s="475">
        <v>0</v>
      </c>
      <c r="BN216" s="475">
        <v>0</v>
      </c>
      <c r="BO216" s="475">
        <v>0</v>
      </c>
      <c r="BP216" s="475"/>
      <c r="BQ216" s="475"/>
      <c r="BR216" s="475"/>
    </row>
    <row r="217" spans="1:70" hidden="1" x14ac:dyDescent="0.55000000000000004">
      <c r="A217" s="439">
        <v>2</v>
      </c>
      <c r="B217" s="471"/>
      <c r="C217" s="471" t="s">
        <v>195</v>
      </c>
      <c r="D217" s="472" t="s">
        <v>106</v>
      </c>
      <c r="E217" s="472" t="s">
        <v>238</v>
      </c>
      <c r="F217" s="472"/>
      <c r="G217" s="473">
        <v>1</v>
      </c>
      <c r="H217" s="474">
        <v>15</v>
      </c>
      <c r="I217" s="475">
        <v>15</v>
      </c>
      <c r="J217" s="475">
        <v>12.533960477178789</v>
      </c>
      <c r="K217" s="475">
        <v>6.4927220211692713</v>
      </c>
      <c r="L217" s="475">
        <v>6.3865429200501165</v>
      </c>
      <c r="M217" s="475">
        <v>6.4939818703688994</v>
      </c>
      <c r="N217" s="475">
        <v>7.6459098031707775</v>
      </c>
      <c r="O217" s="475">
        <v>4.6681444251754849</v>
      </c>
      <c r="P217" s="475">
        <v>6.2113976922738781</v>
      </c>
      <c r="Q217" s="475">
        <v>9.435045362074753</v>
      </c>
      <c r="R217" s="475">
        <v>12.510099649306422</v>
      </c>
      <c r="S217" s="475">
        <v>17.559655923420497</v>
      </c>
      <c r="T217" s="475">
        <v>18.271535603604644</v>
      </c>
      <c r="U217" s="475">
        <v>20.887710480258498</v>
      </c>
      <c r="V217" s="475">
        <v>19.387509355843036</v>
      </c>
      <c r="W217" s="475">
        <v>16.941999751012368</v>
      </c>
      <c r="X217" s="475">
        <v>20.240733714502284</v>
      </c>
      <c r="Y217" s="475">
        <v>18.017685328399217</v>
      </c>
      <c r="Z217" s="475">
        <v>7.9913064892378847</v>
      </c>
      <c r="AA217" s="475">
        <v>4.6791735161963528</v>
      </c>
      <c r="AB217" s="475">
        <v>6.1521183405220246</v>
      </c>
      <c r="AC217" s="475">
        <v>9.3136168625755964</v>
      </c>
      <c r="AD217" s="475">
        <v>12.453917694549023</v>
      </c>
      <c r="AE217" s="475">
        <v>17.741787416827716</v>
      </c>
      <c r="AF217" s="475">
        <v>18.179175039252353</v>
      </c>
      <c r="AG217" s="475">
        <v>20.889685035247314</v>
      </c>
      <c r="AH217" s="475">
        <v>19.535864102388452</v>
      </c>
      <c r="AI217" s="475">
        <v>17.286667307786221</v>
      </c>
      <c r="AJ217" s="475">
        <v>20.292610770773809</v>
      </c>
      <c r="AK217" s="475">
        <v>18.11313084187816</v>
      </c>
      <c r="AL217" s="475">
        <v>8.1727045034291823</v>
      </c>
      <c r="AM217" s="475">
        <v>4.7469543359750412</v>
      </c>
      <c r="AN217" s="475">
        <v>6.1786733448235216</v>
      </c>
      <c r="AO217" s="475">
        <v>9.2300726042639294</v>
      </c>
      <c r="AP217" s="475">
        <v>12.466063042379197</v>
      </c>
      <c r="AQ217" s="475">
        <v>17.676199829087739</v>
      </c>
      <c r="AR217" s="475">
        <v>18.279436809669903</v>
      </c>
      <c r="AS217" s="475">
        <v>20.881864665564844</v>
      </c>
      <c r="AT217" s="475">
        <v>19.505691514221486</v>
      </c>
      <c r="AU217" s="475">
        <v>17.240099641715485</v>
      </c>
      <c r="AV217" s="475">
        <v>20.275001944656079</v>
      </c>
      <c r="AW217" s="475">
        <v>18.17404759953633</v>
      </c>
      <c r="AX217" s="475">
        <v>8.2019950124629482</v>
      </c>
      <c r="AY217" s="475">
        <v>4.7861710669851671</v>
      </c>
      <c r="AZ217" s="475">
        <v>6.1424873722611402</v>
      </c>
      <c r="BA217" s="475">
        <v>9.2824467310314311</v>
      </c>
      <c r="BB217" s="475">
        <v>12.497749181363611</v>
      </c>
      <c r="BC217" s="475">
        <v>17.693585266388258</v>
      </c>
      <c r="BD217" s="475">
        <v>0</v>
      </c>
      <c r="BE217" s="475">
        <v>0</v>
      </c>
      <c r="BF217" s="475">
        <v>0</v>
      </c>
      <c r="BG217" s="475">
        <v>0</v>
      </c>
      <c r="BH217" s="475">
        <v>0</v>
      </c>
      <c r="BI217" s="475">
        <v>0</v>
      </c>
      <c r="BJ217" s="475">
        <v>0</v>
      </c>
      <c r="BK217" s="475">
        <v>0</v>
      </c>
      <c r="BL217" s="475">
        <v>0</v>
      </c>
      <c r="BM217" s="475">
        <v>0</v>
      </c>
      <c r="BN217" s="475">
        <v>0</v>
      </c>
      <c r="BO217" s="475">
        <v>0</v>
      </c>
      <c r="BP217" s="475"/>
      <c r="BQ217" s="475"/>
      <c r="BR217" s="475"/>
    </row>
    <row r="218" spans="1:70" hidden="1" x14ac:dyDescent="0.55000000000000004">
      <c r="A218" s="439">
        <v>2</v>
      </c>
      <c r="B218" s="471"/>
      <c r="C218" s="471" t="s">
        <v>196</v>
      </c>
      <c r="D218" s="472" t="s">
        <v>106</v>
      </c>
      <c r="E218" s="472" t="s">
        <v>239</v>
      </c>
      <c r="F218" s="472"/>
      <c r="G218" s="473">
        <v>1</v>
      </c>
      <c r="H218" s="474">
        <v>61.267705155813687</v>
      </c>
      <c r="I218" s="475">
        <v>63</v>
      </c>
      <c r="J218" s="475">
        <v>58.650760711146404</v>
      </c>
      <c r="K218" s="475">
        <v>51.130185916708015</v>
      </c>
      <c r="L218" s="475">
        <v>50.294025495394663</v>
      </c>
      <c r="M218" s="475">
        <v>45.057046158986346</v>
      </c>
      <c r="N218" s="475">
        <v>19.456603814817122</v>
      </c>
      <c r="O218" s="475">
        <v>5.5977970733187323</v>
      </c>
      <c r="P218" s="475">
        <v>10.077896412983137</v>
      </c>
      <c r="Q218" s="475">
        <v>11.162216116264997</v>
      </c>
      <c r="R218" s="475">
        <v>29.732163923420767</v>
      </c>
      <c r="S218" s="475">
        <v>56.494175731502743</v>
      </c>
      <c r="T218" s="475">
        <v>61.26559414312802</v>
      </c>
      <c r="U218" s="475">
        <v>63</v>
      </c>
      <c r="V218" s="475">
        <v>58.593800005952914</v>
      </c>
      <c r="W218" s="475">
        <v>51.195396185582332</v>
      </c>
      <c r="X218" s="475">
        <v>61.038434693158166</v>
      </c>
      <c r="Y218" s="475">
        <v>55.793259910562071</v>
      </c>
      <c r="Z218" s="475">
        <v>21.538229674797421</v>
      </c>
      <c r="AA218" s="475">
        <v>6.6342729174384409</v>
      </c>
      <c r="AB218" s="475">
        <v>8.597070035673962</v>
      </c>
      <c r="AC218" s="475">
        <v>10.91014145864683</v>
      </c>
      <c r="AD218" s="475">
        <v>30.236376659328677</v>
      </c>
      <c r="AE218" s="475">
        <v>55.927221707174873</v>
      </c>
      <c r="AF218" s="475">
        <v>61.22797857770211</v>
      </c>
      <c r="AG218" s="475">
        <v>63</v>
      </c>
      <c r="AH218" s="475">
        <v>59.0425872689556</v>
      </c>
      <c r="AI218" s="475">
        <v>61.225118887573046</v>
      </c>
      <c r="AJ218" s="475">
        <v>81.432066369360498</v>
      </c>
      <c r="AK218" s="475">
        <v>62.200423510865107</v>
      </c>
      <c r="AL218" s="475">
        <v>12.308007827945197</v>
      </c>
      <c r="AM218" s="475">
        <v>6.5516356041980721</v>
      </c>
      <c r="AN218" s="475">
        <v>8.5963485201021985</v>
      </c>
      <c r="AO218" s="475">
        <v>10.710465600321676</v>
      </c>
      <c r="AP218" s="475">
        <v>30.236376659328677</v>
      </c>
      <c r="AQ218" s="475">
        <v>55.939289506266441</v>
      </c>
      <c r="AR218" s="475">
        <v>61.308437689130713</v>
      </c>
      <c r="AS218" s="475">
        <v>63</v>
      </c>
      <c r="AT218" s="475">
        <v>58.948375655855649</v>
      </c>
      <c r="AU218" s="475">
        <v>52.078059225621054</v>
      </c>
      <c r="AV218" s="475">
        <v>61.147277960858467</v>
      </c>
      <c r="AW218" s="475">
        <v>56.072685353683653</v>
      </c>
      <c r="AX218" s="475">
        <v>21.56667772708683</v>
      </c>
      <c r="AY218" s="475">
        <v>6.6050921798999926</v>
      </c>
      <c r="AZ218" s="475">
        <v>8.2869011754312574</v>
      </c>
      <c r="BA218" s="475">
        <v>12.727981951798206</v>
      </c>
      <c r="BB218" s="475">
        <v>28.881695492295108</v>
      </c>
      <c r="BC218" s="475">
        <v>55.914165656677909</v>
      </c>
      <c r="BD218" s="475">
        <v>0</v>
      </c>
      <c r="BE218" s="475">
        <v>0</v>
      </c>
      <c r="BF218" s="475">
        <v>0</v>
      </c>
      <c r="BG218" s="475">
        <v>0</v>
      </c>
      <c r="BH218" s="475">
        <v>0</v>
      </c>
      <c r="BI218" s="475">
        <v>0</v>
      </c>
      <c r="BJ218" s="475">
        <v>0</v>
      </c>
      <c r="BK218" s="475">
        <v>0</v>
      </c>
      <c r="BL218" s="475">
        <v>0</v>
      </c>
      <c r="BM218" s="475">
        <v>0</v>
      </c>
      <c r="BN218" s="475">
        <v>0</v>
      </c>
      <c r="BO218" s="475">
        <v>0</v>
      </c>
      <c r="BP218" s="475"/>
      <c r="BQ218" s="475"/>
      <c r="BR218" s="475"/>
    </row>
    <row r="219" spans="1:70" hidden="1" x14ac:dyDescent="0.55000000000000004">
      <c r="A219" s="439">
        <v>2</v>
      </c>
      <c r="B219" s="471"/>
      <c r="C219" s="471" t="s">
        <v>197</v>
      </c>
      <c r="D219" s="472" t="s">
        <v>106</v>
      </c>
      <c r="E219" s="472" t="s">
        <v>240</v>
      </c>
      <c r="F219" s="472"/>
      <c r="G219" s="473">
        <v>1</v>
      </c>
      <c r="H219" s="474">
        <v>28.339449662309114</v>
      </c>
      <c r="I219" s="475">
        <v>33.956247403437864</v>
      </c>
      <c r="J219" s="475">
        <v>33.43442856846891</v>
      </c>
      <c r="K219" s="475">
        <v>29.085979559470132</v>
      </c>
      <c r="L219" s="475">
        <v>28.63149487191453</v>
      </c>
      <c r="M219" s="475">
        <v>20.704477716366423</v>
      </c>
      <c r="N219" s="475">
        <v>4.4028234529819112</v>
      </c>
      <c r="O219" s="475">
        <v>2.562607551939005</v>
      </c>
      <c r="P219" s="475">
        <v>3.936083084224633</v>
      </c>
      <c r="Q219" s="475">
        <v>3.7592895994000437</v>
      </c>
      <c r="R219" s="475">
        <v>7.7511830556510946</v>
      </c>
      <c r="S219" s="475">
        <v>19.155204163330907</v>
      </c>
      <c r="T219" s="475">
        <v>28.339449662309114</v>
      </c>
      <c r="U219" s="475">
        <v>33.924572662650093</v>
      </c>
      <c r="V219" s="475">
        <v>33.389051004508197</v>
      </c>
      <c r="W219" s="475">
        <v>29.115921919062252</v>
      </c>
      <c r="X219" s="475">
        <v>34.755809919437532</v>
      </c>
      <c r="Y219" s="475">
        <v>26.235301972293236</v>
      </c>
      <c r="Z219" s="475">
        <v>4.7105004779068862</v>
      </c>
      <c r="AA219" s="475">
        <v>3.0475753241284247</v>
      </c>
      <c r="AB219" s="475">
        <v>3.3119775007382346</v>
      </c>
      <c r="AC219" s="475">
        <v>3.6864136845721553</v>
      </c>
      <c r="AD219" s="475">
        <v>8.3659117577623885</v>
      </c>
      <c r="AE219" s="475">
        <v>18.158530304865813</v>
      </c>
      <c r="AF219" s="475">
        <v>28.338296864940393</v>
      </c>
      <c r="AG219" s="475">
        <v>33.924572662650093</v>
      </c>
      <c r="AH219" s="475">
        <v>33.644787632155627</v>
      </c>
      <c r="AI219" s="475">
        <v>29.693442665656953</v>
      </c>
      <c r="AJ219" s="475">
        <v>34.846854110162688</v>
      </c>
      <c r="AK219" s="475">
        <v>26.02802993873512</v>
      </c>
      <c r="AL219" s="475">
        <v>4.6508219209563668</v>
      </c>
      <c r="AM219" s="475">
        <v>3.0222322236383068</v>
      </c>
      <c r="AN219" s="475">
        <v>3.3621997142394191</v>
      </c>
      <c r="AO219" s="475">
        <v>3.566000893615652</v>
      </c>
      <c r="AP219" s="475">
        <v>8.2318807603036888</v>
      </c>
      <c r="AQ219" s="475">
        <v>18.162637813496314</v>
      </c>
      <c r="AR219" s="475">
        <v>28.691245617392692</v>
      </c>
      <c r="AS219" s="475">
        <v>33.924572662650093</v>
      </c>
      <c r="AT219" s="475">
        <v>33.586297846323411</v>
      </c>
      <c r="AU219" s="475">
        <v>29.617911356968918</v>
      </c>
      <c r="AV219" s="475">
        <v>34.823531118622356</v>
      </c>
      <c r="AW219" s="475">
        <v>26.01786459861389</v>
      </c>
      <c r="AX219" s="475">
        <v>4.8282987429458002</v>
      </c>
      <c r="AY219" s="475">
        <v>3.0616493149423087</v>
      </c>
      <c r="AZ219" s="475">
        <v>3.2644650045940602</v>
      </c>
      <c r="BA219" s="475">
        <v>4.367684718359949</v>
      </c>
      <c r="BB219" s="475">
        <v>7.3193316714385501</v>
      </c>
      <c r="BC219" s="475">
        <v>18.158599107355439</v>
      </c>
      <c r="BD219" s="475">
        <v>0</v>
      </c>
      <c r="BE219" s="475">
        <v>0</v>
      </c>
      <c r="BF219" s="475">
        <v>0</v>
      </c>
      <c r="BG219" s="475">
        <v>0</v>
      </c>
      <c r="BH219" s="475">
        <v>0</v>
      </c>
      <c r="BI219" s="475">
        <v>0</v>
      </c>
      <c r="BJ219" s="475">
        <v>0</v>
      </c>
      <c r="BK219" s="475">
        <v>0</v>
      </c>
      <c r="BL219" s="475">
        <v>0</v>
      </c>
      <c r="BM219" s="475">
        <v>0</v>
      </c>
      <c r="BN219" s="475">
        <v>0</v>
      </c>
      <c r="BO219" s="475">
        <v>0</v>
      </c>
      <c r="BP219" s="475"/>
      <c r="BQ219" s="475"/>
      <c r="BR219" s="475"/>
    </row>
    <row r="220" spans="1:70" hidden="1" x14ac:dyDescent="0.55000000000000004">
      <c r="A220" s="439">
        <v>2</v>
      </c>
      <c r="B220" s="471"/>
      <c r="C220" s="471" t="s">
        <v>198</v>
      </c>
      <c r="D220" s="472" t="s">
        <v>106</v>
      </c>
      <c r="E220" s="472" t="s">
        <v>118</v>
      </c>
      <c r="F220" s="472"/>
      <c r="G220" s="473">
        <v>1</v>
      </c>
      <c r="H220" s="474">
        <v>143.47992947390236</v>
      </c>
      <c r="I220" s="475">
        <v>133.90017887878557</v>
      </c>
      <c r="J220" s="475">
        <v>117.28166211398513</v>
      </c>
      <c r="K220" s="475">
        <v>108.00253025523556</v>
      </c>
      <c r="L220" s="475">
        <v>117.05817032508399</v>
      </c>
      <c r="M220" s="475">
        <v>112.91557457803012</v>
      </c>
      <c r="N220" s="475">
        <v>120.34590787598395</v>
      </c>
      <c r="O220" s="475">
        <v>117.4750344695172</v>
      </c>
      <c r="P220" s="475">
        <v>85.623567766825744</v>
      </c>
      <c r="Q220" s="475">
        <v>82.078813009916857</v>
      </c>
      <c r="R220" s="475">
        <v>110.57060357251484</v>
      </c>
      <c r="S220" s="475">
        <v>128.02363239586512</v>
      </c>
      <c r="T220" s="475">
        <v>143.47992947390236</v>
      </c>
      <c r="U220" s="475">
        <v>134.09899639552083</v>
      </c>
      <c r="V220" s="475">
        <v>117.16775999064905</v>
      </c>
      <c r="W220" s="475">
        <v>108.14027421041155</v>
      </c>
      <c r="X220" s="475">
        <v>142.0655319257053</v>
      </c>
      <c r="Y220" s="475">
        <v>138.62782385489592</v>
      </c>
      <c r="Z220" s="475">
        <v>121.1323056624144</v>
      </c>
      <c r="AA220" s="475">
        <v>118.78528084473425</v>
      </c>
      <c r="AB220" s="475">
        <v>84.88033547263322</v>
      </c>
      <c r="AC220" s="475">
        <v>82.078813009916857</v>
      </c>
      <c r="AD220" s="475">
        <v>111.53878593072369</v>
      </c>
      <c r="AE220" s="475">
        <v>126.92760672495696</v>
      </c>
      <c r="AF220" s="475">
        <v>194.05105584057921</v>
      </c>
      <c r="AG220" s="475">
        <v>182.21044898296032</v>
      </c>
      <c r="AH220" s="475">
        <v>158.99383356898102</v>
      </c>
      <c r="AI220" s="475">
        <v>149.3328773749304</v>
      </c>
      <c r="AJ220" s="475">
        <v>193.9991128038256</v>
      </c>
      <c r="AK220" s="475">
        <v>178.73119160121786</v>
      </c>
      <c r="AL220" s="475">
        <v>163.26743242857026</v>
      </c>
      <c r="AM220" s="475">
        <v>160.22529609844784</v>
      </c>
      <c r="AN220" s="475">
        <v>114.46014332624648</v>
      </c>
      <c r="AO220" s="475">
        <v>111.08024517530957</v>
      </c>
      <c r="AP220" s="475">
        <v>152.8353428249797</v>
      </c>
      <c r="AQ220" s="475">
        <v>171.27197826122219</v>
      </c>
      <c r="AR220" s="475">
        <v>195.72669555486917</v>
      </c>
      <c r="AS220" s="475">
        <v>182.21044898296034</v>
      </c>
      <c r="AT220" s="475">
        <v>157.22881841325221</v>
      </c>
      <c r="AU220" s="475">
        <v>148.95301883898088</v>
      </c>
      <c r="AV220" s="475">
        <v>193.86926924169367</v>
      </c>
      <c r="AW220" s="475">
        <v>178.62425684469693</v>
      </c>
      <c r="AX220" s="475">
        <v>163.97356821123856</v>
      </c>
      <c r="AY220" s="475">
        <v>160.31011073680367</v>
      </c>
      <c r="AZ220" s="475">
        <v>114.46014332624648</v>
      </c>
      <c r="BA220" s="475">
        <v>112.14797139009008</v>
      </c>
      <c r="BB220" s="475">
        <v>151.50869683901882</v>
      </c>
      <c r="BC220" s="475">
        <v>171.27197826122216</v>
      </c>
      <c r="BD220" s="475">
        <v>0</v>
      </c>
      <c r="BE220" s="475">
        <v>0</v>
      </c>
      <c r="BF220" s="475">
        <v>0</v>
      </c>
      <c r="BG220" s="475">
        <v>0</v>
      </c>
      <c r="BH220" s="475">
        <v>0</v>
      </c>
      <c r="BI220" s="475">
        <v>0</v>
      </c>
      <c r="BJ220" s="475">
        <v>0</v>
      </c>
      <c r="BK220" s="475">
        <v>0</v>
      </c>
      <c r="BL220" s="475">
        <v>0</v>
      </c>
      <c r="BM220" s="475">
        <v>0</v>
      </c>
      <c r="BN220" s="475">
        <v>0</v>
      </c>
      <c r="BO220" s="475">
        <v>0</v>
      </c>
      <c r="BP220" s="475"/>
      <c r="BQ220" s="475"/>
      <c r="BR220" s="475"/>
    </row>
    <row r="221" spans="1:70" hidden="1" x14ac:dyDescent="0.55000000000000004">
      <c r="A221" s="439">
        <v>2</v>
      </c>
      <c r="B221" s="471"/>
      <c r="C221" s="471" t="s">
        <v>199</v>
      </c>
      <c r="D221" s="472" t="s">
        <v>106</v>
      </c>
      <c r="E221" s="472" t="s">
        <v>241</v>
      </c>
      <c r="F221" s="472"/>
      <c r="G221" s="473">
        <v>1</v>
      </c>
      <c r="H221" s="474">
        <v>0</v>
      </c>
      <c r="I221" s="475">
        <v>0</v>
      </c>
      <c r="J221" s="475">
        <v>1.625</v>
      </c>
      <c r="K221" s="475">
        <v>2.8105555555555539</v>
      </c>
      <c r="L221" s="475">
        <v>4.5813978494623671</v>
      </c>
      <c r="M221" s="475">
        <v>5.7243888888888863</v>
      </c>
      <c r="N221" s="475">
        <v>5.613360215053766</v>
      </c>
      <c r="O221" s="475">
        <v>5.4063440860215053</v>
      </c>
      <c r="P221" s="475">
        <v>3.0098379629629624</v>
      </c>
      <c r="Q221" s="475">
        <v>2.8459280303030292</v>
      </c>
      <c r="R221" s="475">
        <v>0</v>
      </c>
      <c r="S221" s="475">
        <v>0</v>
      </c>
      <c r="T221" s="475">
        <v>0</v>
      </c>
      <c r="U221" s="475">
        <v>0</v>
      </c>
      <c r="V221" s="475">
        <v>47.677083333333314</v>
      </c>
      <c r="W221" s="475">
        <v>72.254097222222256</v>
      </c>
      <c r="X221" s="475">
        <v>92.233346774193578</v>
      </c>
      <c r="Y221" s="475">
        <v>91.487625000000065</v>
      </c>
      <c r="Z221" s="475">
        <v>96.784865591397775</v>
      </c>
      <c r="AA221" s="475">
        <v>90.736586021505389</v>
      </c>
      <c r="AB221" s="475">
        <v>64.774907407407397</v>
      </c>
      <c r="AC221" s="475">
        <v>50.513450452101623</v>
      </c>
      <c r="AD221" s="475">
        <v>0</v>
      </c>
      <c r="AE221" s="475">
        <v>0</v>
      </c>
      <c r="AF221" s="475">
        <v>0</v>
      </c>
      <c r="AG221" s="475">
        <v>0</v>
      </c>
      <c r="AH221" s="475">
        <v>49.2400173611111</v>
      </c>
      <c r="AI221" s="475">
        <v>77.08401388888889</v>
      </c>
      <c r="AJ221" s="475">
        <v>97.414059139784953</v>
      </c>
      <c r="AK221" s="475">
        <v>96.944569444444411</v>
      </c>
      <c r="AL221" s="475">
        <v>102.16678763440861</v>
      </c>
      <c r="AM221" s="475">
        <v>97.767143104900669</v>
      </c>
      <c r="AN221" s="475">
        <v>70.162866038359823</v>
      </c>
      <c r="AO221" s="475">
        <v>50.513450452101623</v>
      </c>
      <c r="AP221" s="475">
        <v>0</v>
      </c>
      <c r="AQ221" s="475">
        <v>0</v>
      </c>
      <c r="AR221" s="475">
        <v>0</v>
      </c>
      <c r="AS221" s="475">
        <v>0</v>
      </c>
      <c r="AT221" s="475">
        <v>64.2816840277778</v>
      </c>
      <c r="AU221" s="475">
        <v>95.913180555555613</v>
      </c>
      <c r="AV221" s="475">
        <v>120.19866935483874</v>
      </c>
      <c r="AW221" s="475">
        <v>119.47720833333331</v>
      </c>
      <c r="AX221" s="475">
        <v>126.44098118279571</v>
      </c>
      <c r="AY221" s="475">
        <v>120.07090654576088</v>
      </c>
      <c r="AZ221" s="475">
        <v>87.979185482804183</v>
      </c>
      <c r="BA221" s="475">
        <v>63.280969391495582</v>
      </c>
      <c r="BB221" s="475">
        <v>0</v>
      </c>
      <c r="BC221" s="475">
        <v>0</v>
      </c>
      <c r="BD221" s="475">
        <v>0</v>
      </c>
      <c r="BE221" s="475">
        <v>0</v>
      </c>
      <c r="BF221" s="475">
        <v>0</v>
      </c>
      <c r="BG221" s="475">
        <v>0</v>
      </c>
      <c r="BH221" s="475">
        <v>0</v>
      </c>
      <c r="BI221" s="475">
        <v>0</v>
      </c>
      <c r="BJ221" s="475">
        <v>0</v>
      </c>
      <c r="BK221" s="475">
        <v>0</v>
      </c>
      <c r="BL221" s="475">
        <v>0</v>
      </c>
      <c r="BM221" s="475">
        <v>0</v>
      </c>
      <c r="BN221" s="475">
        <v>0</v>
      </c>
      <c r="BO221" s="475">
        <v>0</v>
      </c>
      <c r="BP221" s="475"/>
      <c r="BQ221" s="475"/>
      <c r="BR221" s="475"/>
    </row>
    <row r="222" spans="1:70" hidden="1" x14ac:dyDescent="0.55000000000000004">
      <c r="A222" s="439">
        <v>2</v>
      </c>
      <c r="B222" s="471"/>
      <c r="C222" s="471" t="s">
        <v>200</v>
      </c>
      <c r="D222" s="472" t="s">
        <v>106</v>
      </c>
      <c r="E222" s="472" t="s">
        <v>231</v>
      </c>
      <c r="F222" s="472"/>
      <c r="G222" s="473">
        <v>1</v>
      </c>
      <c r="H222" s="476">
        <v>36.929268292682927</v>
      </c>
      <c r="I222" s="475">
        <v>47.578378378378375</v>
      </c>
      <c r="J222" s="475">
        <v>49.215902140672782</v>
      </c>
      <c r="K222" s="475">
        <v>45.952631578947368</v>
      </c>
      <c r="L222" s="475">
        <v>30.580487804878054</v>
      </c>
      <c r="M222" s="475">
        <v>32.6</v>
      </c>
      <c r="N222" s="475">
        <v>28.619512195121953</v>
      </c>
      <c r="O222" s="475">
        <v>25.561538461538465</v>
      </c>
      <c r="P222" s="475">
        <v>30.957142857142859</v>
      </c>
      <c r="Q222" s="475">
        <v>33.930769230769229</v>
      </c>
      <c r="R222" s="475">
        <v>48.124610591900314</v>
      </c>
      <c r="S222" s="475">
        <v>43.125581395348838</v>
      </c>
      <c r="T222" s="475">
        <v>36.929268292682927</v>
      </c>
      <c r="U222" s="475">
        <v>47.555555555555557</v>
      </c>
      <c r="V222" s="475">
        <v>49.215902140672782</v>
      </c>
      <c r="W222" s="475">
        <v>45.952631578947368</v>
      </c>
      <c r="X222" s="475">
        <v>30.580487804878054</v>
      </c>
      <c r="Y222" s="475">
        <v>32.6</v>
      </c>
      <c r="Z222" s="475">
        <v>28.619512195121953</v>
      </c>
      <c r="AA222" s="475">
        <v>25.421951219512199</v>
      </c>
      <c r="AB222" s="475">
        <v>31.1</v>
      </c>
      <c r="AC222" s="475">
        <v>33.930769230769229</v>
      </c>
      <c r="AD222" s="475">
        <v>47.928783382789319</v>
      </c>
      <c r="AE222" s="475">
        <v>43.185365853658539</v>
      </c>
      <c r="AF222" s="475">
        <v>36.929268292682927</v>
      </c>
      <c r="AG222" s="475">
        <v>47.555555555555557</v>
      </c>
      <c r="AH222" s="475">
        <v>49.215902140672782</v>
      </c>
      <c r="AI222" s="475">
        <v>45.952631578947368</v>
      </c>
      <c r="AJ222" s="475">
        <v>30.404651162790699</v>
      </c>
      <c r="AK222" s="475">
        <v>32.821052631578951</v>
      </c>
      <c r="AL222" s="475">
        <v>28.619512195121953</v>
      </c>
      <c r="AM222" s="475">
        <v>25.421951219512199</v>
      </c>
      <c r="AN222" s="475">
        <v>31.1</v>
      </c>
      <c r="AO222" s="475">
        <v>33.930769230769229</v>
      </c>
      <c r="AP222" s="475">
        <v>47.928783382789319</v>
      </c>
      <c r="AQ222" s="475">
        <v>43.185365853658539</v>
      </c>
      <c r="AR222" s="475">
        <v>36.904651162790699</v>
      </c>
      <c r="AS222" s="475">
        <v>47.555555555555557</v>
      </c>
      <c r="AT222" s="475">
        <v>49.324758842443728</v>
      </c>
      <c r="AU222" s="475">
        <v>45.952631578947368</v>
      </c>
      <c r="AV222" s="475">
        <v>30.404651162790699</v>
      </c>
      <c r="AW222" s="475">
        <v>32.821052631578951</v>
      </c>
      <c r="AX222" s="475">
        <v>28.619512195121953</v>
      </c>
      <c r="AY222" s="475">
        <v>25.421951219512199</v>
      </c>
      <c r="AZ222" s="475">
        <v>31.1</v>
      </c>
      <c r="BA222" s="475">
        <v>33.860975609756096</v>
      </c>
      <c r="BB222" s="475">
        <v>48.124610591900314</v>
      </c>
      <c r="BC222" s="475">
        <v>43.185365853658539</v>
      </c>
      <c r="BD222" s="475">
        <v>36.904651162790699</v>
      </c>
      <c r="BE222" s="475">
        <v>47.578378378378375</v>
      </c>
      <c r="BF222" s="475">
        <v>49.324758842443728</v>
      </c>
      <c r="BG222" s="475">
        <v>45.85</v>
      </c>
      <c r="BH222" s="475">
        <v>30.580487804878054</v>
      </c>
      <c r="BI222" s="475">
        <v>32.821052631578951</v>
      </c>
      <c r="BJ222" s="475">
        <v>28.362790697674416</v>
      </c>
      <c r="BK222" s="475">
        <v>25.561538461538465</v>
      </c>
      <c r="BL222" s="475">
        <v>31.1</v>
      </c>
      <c r="BM222" s="475">
        <v>33.860975609756096</v>
      </c>
      <c r="BN222" s="475">
        <v>48.124610591900314</v>
      </c>
      <c r="BO222" s="475">
        <v>43.125581395348838</v>
      </c>
      <c r="BP222" s="475"/>
      <c r="BQ222" s="475"/>
      <c r="BR222" s="475"/>
    </row>
    <row r="223" spans="1:70" hidden="1" x14ac:dyDescent="0.55000000000000004">
      <c r="A223" s="439">
        <v>2</v>
      </c>
      <c r="B223" s="471"/>
      <c r="C223" s="471" t="s">
        <v>201</v>
      </c>
      <c r="D223" s="472" t="s">
        <v>106</v>
      </c>
      <c r="E223" s="472" t="s">
        <v>231</v>
      </c>
      <c r="F223" s="472"/>
      <c r="G223" s="473">
        <v>1</v>
      </c>
      <c r="H223" s="476">
        <v>32.730789404668243</v>
      </c>
      <c r="I223" s="475">
        <v>59.765082046332047</v>
      </c>
      <c r="J223" s="475">
        <v>53.737035940942427</v>
      </c>
      <c r="K223" s="475">
        <v>58.569809941520468</v>
      </c>
      <c r="L223" s="475">
        <v>52.062418043535274</v>
      </c>
      <c r="M223" s="475">
        <v>49.275520833333339</v>
      </c>
      <c r="N223" s="475">
        <v>32.881785995279301</v>
      </c>
      <c r="O223" s="475">
        <v>44.634477529638815</v>
      </c>
      <c r="P223" s="475">
        <v>44.969444444444449</v>
      </c>
      <c r="Q223" s="475">
        <v>42.682140887786048</v>
      </c>
      <c r="R223" s="475">
        <v>51.318795430944959</v>
      </c>
      <c r="S223" s="475">
        <v>42.216194673668419</v>
      </c>
      <c r="T223" s="475">
        <v>32.730789404668243</v>
      </c>
      <c r="U223" s="475">
        <v>59.726521164021179</v>
      </c>
      <c r="V223" s="475">
        <v>53.737035940942427</v>
      </c>
      <c r="W223" s="475">
        <v>58.569809941520468</v>
      </c>
      <c r="X223" s="475">
        <v>52.062418043535274</v>
      </c>
      <c r="Y223" s="475">
        <v>49.275520833333339</v>
      </c>
      <c r="Z223" s="475">
        <v>32.881785995279301</v>
      </c>
      <c r="AA223" s="475">
        <v>44.107559664306315</v>
      </c>
      <c r="AB223" s="475">
        <v>45.396006944444444</v>
      </c>
      <c r="AC223" s="475">
        <v>42.682140887786048</v>
      </c>
      <c r="AD223" s="475">
        <v>51.373887240356083</v>
      </c>
      <c r="AE223" s="475">
        <v>42.389407946498821</v>
      </c>
      <c r="AF223" s="475">
        <v>32.730789404668243</v>
      </c>
      <c r="AG223" s="475">
        <v>59.726521164021179</v>
      </c>
      <c r="AH223" s="475">
        <v>53.737035940942427</v>
      </c>
      <c r="AI223" s="475">
        <v>58.569809941520468</v>
      </c>
      <c r="AJ223" s="475">
        <v>51.699518629657419</v>
      </c>
      <c r="AK223" s="475">
        <v>49.822149122807019</v>
      </c>
      <c r="AL223" s="475">
        <v>32.881785995279301</v>
      </c>
      <c r="AM223" s="475">
        <v>44.107559664306315</v>
      </c>
      <c r="AN223" s="475">
        <v>45.396006944444444</v>
      </c>
      <c r="AO223" s="475">
        <v>42.682140887786048</v>
      </c>
      <c r="AP223" s="475">
        <v>51.373887240356083</v>
      </c>
      <c r="AQ223" s="475">
        <v>42.389407946498821</v>
      </c>
      <c r="AR223" s="475">
        <v>32.730151287821961</v>
      </c>
      <c r="AS223" s="475">
        <v>59.726521164021179</v>
      </c>
      <c r="AT223" s="475">
        <v>53.977733983335071</v>
      </c>
      <c r="AU223" s="475">
        <v>58.569809941520468</v>
      </c>
      <c r="AV223" s="475">
        <v>51.699518629657419</v>
      </c>
      <c r="AW223" s="475">
        <v>49.822149122807019</v>
      </c>
      <c r="AX223" s="475">
        <v>32.881785995279301</v>
      </c>
      <c r="AY223" s="475">
        <v>44.107559664306315</v>
      </c>
      <c r="AZ223" s="475">
        <v>45.396006944444444</v>
      </c>
      <c r="BA223" s="475">
        <v>42.413978494623656</v>
      </c>
      <c r="BB223" s="475">
        <v>51.318795430944959</v>
      </c>
      <c r="BC223" s="475">
        <v>42.389407946498821</v>
      </c>
      <c r="BD223" s="475">
        <v>32.730151287821961</v>
      </c>
      <c r="BE223" s="475">
        <v>59.765082046332047</v>
      </c>
      <c r="BF223" s="475">
        <v>53.977733983335071</v>
      </c>
      <c r="BG223" s="475">
        <v>58.331076388888889</v>
      </c>
      <c r="BH223" s="475">
        <v>52.062418043535274</v>
      </c>
      <c r="BI223" s="475">
        <v>49.822149122807019</v>
      </c>
      <c r="BJ223" s="475">
        <v>32.529663665916473</v>
      </c>
      <c r="BK223" s="475">
        <v>44.634477529638815</v>
      </c>
      <c r="BL223" s="475">
        <v>45.396006944444444</v>
      </c>
      <c r="BM223" s="475">
        <v>42.413978494623656</v>
      </c>
      <c r="BN223" s="475">
        <v>51.318795430944959</v>
      </c>
      <c r="BO223" s="475">
        <v>42.216194673668419</v>
      </c>
      <c r="BP223" s="475"/>
      <c r="BQ223" s="475"/>
      <c r="BR223" s="475"/>
    </row>
    <row r="224" spans="1:70" hidden="1" x14ac:dyDescent="0.55000000000000004">
      <c r="A224" s="439">
        <v>2</v>
      </c>
      <c r="B224" s="471"/>
      <c r="C224" s="471" t="s">
        <v>202</v>
      </c>
      <c r="D224" s="472" t="s">
        <v>106</v>
      </c>
      <c r="E224" s="472" t="s">
        <v>231</v>
      </c>
      <c r="F224" s="472"/>
      <c r="G224" s="473">
        <v>1</v>
      </c>
      <c r="H224" s="476">
        <v>0</v>
      </c>
      <c r="I224" s="476">
        <v>0</v>
      </c>
      <c r="J224" s="476">
        <v>0</v>
      </c>
      <c r="K224" s="476">
        <v>0</v>
      </c>
      <c r="L224" s="476">
        <v>0</v>
      </c>
      <c r="M224" s="476">
        <v>0</v>
      </c>
      <c r="N224" s="476">
        <v>0</v>
      </c>
      <c r="O224" s="476">
        <v>0</v>
      </c>
      <c r="P224" s="476">
        <v>53.25</v>
      </c>
      <c r="Q224" s="476">
        <v>64.111000000000431</v>
      </c>
      <c r="R224" s="476">
        <v>53.387419642856834</v>
      </c>
      <c r="S224" s="476">
        <v>49.781999999999677</v>
      </c>
      <c r="T224" s="476">
        <v>55.416999999999959</v>
      </c>
      <c r="U224" s="476">
        <v>42.019000000000112</v>
      </c>
      <c r="V224" s="476">
        <v>44.251673780488012</v>
      </c>
      <c r="W224" s="476">
        <v>47.058999999999777</v>
      </c>
      <c r="X224" s="476">
        <v>39.402000000000037</v>
      </c>
      <c r="Y224" s="476">
        <v>45.736999999999696</v>
      </c>
      <c r="Z224" s="476">
        <v>33.462999999999873</v>
      </c>
      <c r="AA224" s="476">
        <v>42.979999999999698</v>
      </c>
      <c r="AB224" s="476">
        <v>53.25</v>
      </c>
      <c r="AC224" s="476">
        <v>64.111000000000431</v>
      </c>
      <c r="AD224" s="476">
        <v>53.387419642856834</v>
      </c>
      <c r="AE224" s="476">
        <v>49.781999999999677</v>
      </c>
      <c r="AF224" s="476">
        <v>55.416999999999959</v>
      </c>
      <c r="AG224" s="476">
        <v>42.019000000000112</v>
      </c>
      <c r="AH224" s="476">
        <v>44.251673780488012</v>
      </c>
      <c r="AI224" s="476">
        <v>47.058999999999777</v>
      </c>
      <c r="AJ224" s="476">
        <v>39.402000000000037</v>
      </c>
      <c r="AK224" s="476">
        <v>45.736999999999696</v>
      </c>
      <c r="AL224" s="476">
        <v>33.462999999999873</v>
      </c>
      <c r="AM224" s="476">
        <v>42.979999999999698</v>
      </c>
      <c r="AN224" s="476">
        <v>53.25</v>
      </c>
      <c r="AO224" s="476">
        <v>64.111000000000431</v>
      </c>
      <c r="AP224" s="476">
        <v>53.387419642856834</v>
      </c>
      <c r="AQ224" s="476">
        <v>49.781999999999677</v>
      </c>
      <c r="AR224" s="476">
        <v>55.416999999999959</v>
      </c>
      <c r="AS224" s="476">
        <v>42.019000000000112</v>
      </c>
      <c r="AT224" s="476">
        <v>44.251673780488012</v>
      </c>
      <c r="AU224" s="476">
        <v>47.058999999999777</v>
      </c>
      <c r="AV224" s="476">
        <v>39.402000000000037</v>
      </c>
      <c r="AW224" s="476">
        <v>45.736999999999696</v>
      </c>
      <c r="AX224" s="476">
        <v>33.462999999999873</v>
      </c>
      <c r="AY224" s="476">
        <v>42.979999999999698</v>
      </c>
      <c r="AZ224" s="476">
        <v>53.25</v>
      </c>
      <c r="BA224" s="476">
        <v>64.111000000000431</v>
      </c>
      <c r="BB224" s="476">
        <v>53.387419642856834</v>
      </c>
      <c r="BC224" s="476">
        <v>49.781999999999677</v>
      </c>
      <c r="BD224" s="476">
        <v>55.416999999999959</v>
      </c>
      <c r="BE224" s="476">
        <v>42.019000000000112</v>
      </c>
      <c r="BF224" s="476">
        <v>44.251673780488012</v>
      </c>
      <c r="BG224" s="476">
        <v>47.058999999999777</v>
      </c>
      <c r="BH224" s="475">
        <v>39.402000000000037</v>
      </c>
      <c r="BI224" s="475">
        <v>45.736999999999696</v>
      </c>
      <c r="BJ224" s="475">
        <v>33.462999999999873</v>
      </c>
      <c r="BK224" s="475">
        <v>42.979999999999698</v>
      </c>
      <c r="BL224" s="475">
        <v>53.25</v>
      </c>
      <c r="BM224" s="475">
        <v>64.111000000000431</v>
      </c>
      <c r="BN224" s="475">
        <v>53.387419642856834</v>
      </c>
      <c r="BO224" s="475">
        <v>49.781999999999677</v>
      </c>
      <c r="BP224" s="475"/>
      <c r="BQ224" s="475"/>
      <c r="BR224" s="475"/>
    </row>
    <row r="225" spans="1:70" hidden="1" x14ac:dyDescent="0.55000000000000004">
      <c r="A225" s="439">
        <v>2</v>
      </c>
      <c r="B225" s="471"/>
      <c r="C225" s="471" t="s">
        <v>203</v>
      </c>
      <c r="D225" s="472" t="s">
        <v>106</v>
      </c>
      <c r="E225" s="472" t="s">
        <v>231</v>
      </c>
      <c r="F225" s="472"/>
      <c r="G225" s="473">
        <v>1</v>
      </c>
      <c r="H225" s="476">
        <v>0</v>
      </c>
      <c r="I225" s="476">
        <v>0</v>
      </c>
      <c r="J225" s="476">
        <v>0</v>
      </c>
      <c r="K225" s="476">
        <v>0</v>
      </c>
      <c r="L225" s="476">
        <v>0</v>
      </c>
      <c r="M225" s="476">
        <v>0</v>
      </c>
      <c r="N225" s="476">
        <v>0</v>
      </c>
      <c r="O225" s="476">
        <v>0</v>
      </c>
      <c r="P225" s="476">
        <v>0</v>
      </c>
      <c r="Q225" s="476">
        <v>0</v>
      </c>
      <c r="R225" s="476">
        <v>0</v>
      </c>
      <c r="S225" s="476">
        <v>0</v>
      </c>
      <c r="T225" s="476">
        <v>0</v>
      </c>
      <c r="U225" s="476">
        <v>0</v>
      </c>
      <c r="V225" s="476">
        <v>0</v>
      </c>
      <c r="W225" s="476">
        <v>0</v>
      </c>
      <c r="X225" s="476">
        <v>0</v>
      </c>
      <c r="Y225" s="476">
        <v>0</v>
      </c>
      <c r="Z225" s="476">
        <v>0</v>
      </c>
      <c r="AA225" s="476">
        <v>0</v>
      </c>
      <c r="AB225" s="476">
        <v>0</v>
      </c>
      <c r="AC225" s="476">
        <v>0</v>
      </c>
      <c r="AD225" s="476">
        <v>0</v>
      </c>
      <c r="AE225" s="476">
        <v>0</v>
      </c>
      <c r="AF225" s="476">
        <v>0</v>
      </c>
      <c r="AG225" s="476">
        <v>0</v>
      </c>
      <c r="AH225" s="476">
        <v>0</v>
      </c>
      <c r="AI225" s="476">
        <v>0</v>
      </c>
      <c r="AJ225" s="476">
        <v>0</v>
      </c>
      <c r="AK225" s="476">
        <v>6.899999999999977E-2</v>
      </c>
      <c r="AL225" s="476">
        <v>3.4059999999999748</v>
      </c>
      <c r="AM225" s="476">
        <v>2.8300000000000156</v>
      </c>
      <c r="AN225" s="476">
        <v>2.1849999999999872</v>
      </c>
      <c r="AO225" s="476">
        <v>1.3940000000000043</v>
      </c>
      <c r="AP225" s="476">
        <v>0.70709821428571928</v>
      </c>
      <c r="AQ225" s="476">
        <v>0.56399999999999539</v>
      </c>
      <c r="AR225" s="476">
        <v>0.47599999999999915</v>
      </c>
      <c r="AS225" s="476">
        <v>0.78600000000000114</v>
      </c>
      <c r="AT225" s="476">
        <v>1.3875384615384583</v>
      </c>
      <c r="AU225" s="476">
        <v>1.4639999999999989</v>
      </c>
      <c r="AV225" s="476">
        <v>2.9829999999999757</v>
      </c>
      <c r="AW225" s="476">
        <v>2.6219999999999914</v>
      </c>
      <c r="AX225" s="476">
        <v>3.4059999999999748</v>
      </c>
      <c r="AY225" s="476">
        <v>2.8300000000000156</v>
      </c>
      <c r="AZ225" s="476">
        <v>2.1849999999999872</v>
      </c>
      <c r="BA225" s="476">
        <v>1.3940000000000043</v>
      </c>
      <c r="BB225" s="476">
        <v>0.70709821428571928</v>
      </c>
      <c r="BC225" s="476">
        <v>0.56399999999999539</v>
      </c>
      <c r="BD225" s="476">
        <v>0.47599999999999915</v>
      </c>
      <c r="BE225" s="476">
        <v>0.78600000000000114</v>
      </c>
      <c r="BF225" s="476">
        <v>1.3875384615384583</v>
      </c>
      <c r="BG225" s="476">
        <v>1.4639999999999989</v>
      </c>
      <c r="BH225" s="475">
        <v>2.9829999999999757</v>
      </c>
      <c r="BI225" s="475">
        <v>2.6219999999999914</v>
      </c>
      <c r="BJ225" s="475">
        <v>3.4059999999999748</v>
      </c>
      <c r="BK225" s="475">
        <v>2.8300000000000156</v>
      </c>
      <c r="BL225" s="475">
        <v>2.1849999999999872</v>
      </c>
      <c r="BM225" s="475">
        <v>1.3940000000000043</v>
      </c>
      <c r="BN225" s="475">
        <v>0.70709821428571928</v>
      </c>
      <c r="BO225" s="475">
        <v>0.56399999999999539</v>
      </c>
      <c r="BP225" s="475"/>
      <c r="BQ225" s="475"/>
      <c r="BR225" s="475"/>
    </row>
    <row r="226" spans="1:70" hidden="1" x14ac:dyDescent="0.55000000000000004">
      <c r="A226" s="439">
        <v>2</v>
      </c>
      <c r="B226" s="471"/>
      <c r="C226" s="471" t="s">
        <v>204</v>
      </c>
      <c r="D226" s="472" t="s">
        <v>106</v>
      </c>
      <c r="E226" s="472" t="s">
        <v>231</v>
      </c>
      <c r="F226" s="472"/>
      <c r="G226" s="473">
        <v>1</v>
      </c>
      <c r="H226" s="476">
        <v>0</v>
      </c>
      <c r="I226" s="475">
        <v>0</v>
      </c>
      <c r="J226" s="475">
        <v>0</v>
      </c>
      <c r="K226" s="475">
        <v>1.375</v>
      </c>
      <c r="L226" s="475">
        <v>1.5</v>
      </c>
      <c r="M226" s="475">
        <v>1.625</v>
      </c>
      <c r="N226" s="475">
        <v>1.75</v>
      </c>
      <c r="O226" s="475">
        <v>1.5</v>
      </c>
      <c r="P226" s="475">
        <v>0</v>
      </c>
      <c r="Q226" s="475">
        <v>0</v>
      </c>
      <c r="R226" s="475">
        <v>0</v>
      </c>
      <c r="S226" s="475">
        <v>0</v>
      </c>
      <c r="T226" s="475">
        <v>0</v>
      </c>
      <c r="U226" s="475">
        <v>0</v>
      </c>
      <c r="V226" s="475">
        <v>0</v>
      </c>
      <c r="W226" s="475">
        <v>1.375</v>
      </c>
      <c r="X226" s="475">
        <v>1.5</v>
      </c>
      <c r="Y226" s="475">
        <v>1.625</v>
      </c>
      <c r="Z226" s="475">
        <v>1.75</v>
      </c>
      <c r="AA226" s="475">
        <v>1.5</v>
      </c>
      <c r="AB226" s="475">
        <v>0</v>
      </c>
      <c r="AC226" s="475">
        <v>0</v>
      </c>
      <c r="AD226" s="475">
        <v>0</v>
      </c>
      <c r="AE226" s="475">
        <v>0</v>
      </c>
      <c r="AF226" s="475">
        <v>0</v>
      </c>
      <c r="AG226" s="475">
        <v>0</v>
      </c>
      <c r="AH226" s="475">
        <v>0</v>
      </c>
      <c r="AI226" s="475">
        <v>1.375</v>
      </c>
      <c r="AJ226" s="475">
        <v>1.5</v>
      </c>
      <c r="AK226" s="475">
        <v>1.625</v>
      </c>
      <c r="AL226" s="475">
        <v>1.75</v>
      </c>
      <c r="AM226" s="475">
        <v>1.5</v>
      </c>
      <c r="AN226" s="475">
        <v>0</v>
      </c>
      <c r="AO226" s="475">
        <v>0</v>
      </c>
      <c r="AP226" s="475">
        <v>0</v>
      </c>
      <c r="AQ226" s="475">
        <v>0</v>
      </c>
      <c r="AR226" s="475">
        <v>0</v>
      </c>
      <c r="AS226" s="475">
        <v>0</v>
      </c>
      <c r="AT226" s="475">
        <v>0</v>
      </c>
      <c r="AU226" s="475">
        <v>1.375</v>
      </c>
      <c r="AV226" s="475">
        <v>1.5</v>
      </c>
      <c r="AW226" s="475">
        <v>1.625</v>
      </c>
      <c r="AX226" s="475">
        <v>1.625</v>
      </c>
      <c r="AY226" s="475">
        <v>1.5</v>
      </c>
      <c r="AZ226" s="475">
        <v>0</v>
      </c>
      <c r="BA226" s="475">
        <v>0</v>
      </c>
      <c r="BB226" s="475">
        <v>0</v>
      </c>
      <c r="BC226" s="475">
        <v>0</v>
      </c>
      <c r="BD226" s="475">
        <v>0</v>
      </c>
      <c r="BE226" s="475">
        <v>0</v>
      </c>
      <c r="BF226" s="475">
        <v>0</v>
      </c>
      <c r="BG226" s="475">
        <v>1.375</v>
      </c>
      <c r="BH226" s="475">
        <v>1.375</v>
      </c>
      <c r="BI226" s="475">
        <v>1.625</v>
      </c>
      <c r="BJ226" s="475">
        <v>1.625</v>
      </c>
      <c r="BK226" s="475">
        <v>1.5</v>
      </c>
      <c r="BL226" s="475">
        <v>0</v>
      </c>
      <c r="BM226" s="475">
        <v>0</v>
      </c>
      <c r="BN226" s="475">
        <v>0</v>
      </c>
      <c r="BO226" s="475">
        <v>0</v>
      </c>
      <c r="BP226" s="475"/>
      <c r="BQ226" s="475"/>
      <c r="BR226" s="475"/>
    </row>
    <row r="227" spans="1:70" hidden="1" x14ac:dyDescent="0.55000000000000004">
      <c r="A227" s="439">
        <v>2</v>
      </c>
      <c r="B227" s="471"/>
      <c r="C227" s="471" t="s">
        <v>205</v>
      </c>
      <c r="D227" s="472" t="s">
        <v>106</v>
      </c>
      <c r="E227" s="472"/>
      <c r="F227" s="472"/>
      <c r="G227" s="473">
        <v>1</v>
      </c>
      <c r="H227" s="476">
        <v>199.34859312429825</v>
      </c>
      <c r="I227" s="475">
        <v>199.34859028187199</v>
      </c>
      <c r="J227" s="475">
        <v>199.34858977837126</v>
      </c>
      <c r="K227" s="475">
        <v>139.54401518700874</v>
      </c>
      <c r="L227" s="475">
        <v>98.698990389923168</v>
      </c>
      <c r="M227" s="475">
        <v>163.28824540637802</v>
      </c>
      <c r="N227" s="475">
        <v>199.34535733835946</v>
      </c>
      <c r="O227" s="475">
        <v>199.34856200249067</v>
      </c>
      <c r="P227" s="475">
        <v>199.34859312227772</v>
      </c>
      <c r="Q227" s="475">
        <v>199.348593124297</v>
      </c>
      <c r="R227" s="475">
        <v>199.34859312429805</v>
      </c>
      <c r="S227" s="475">
        <v>199.34859312429799</v>
      </c>
      <c r="T227" s="475">
        <v>199.34859312429825</v>
      </c>
      <c r="U227" s="475">
        <v>199.3485931235939</v>
      </c>
      <c r="V227" s="475">
        <v>199.3485909082832</v>
      </c>
      <c r="W227" s="475">
        <v>146.18896829115201</v>
      </c>
      <c r="X227" s="475">
        <v>98.172155110646543</v>
      </c>
      <c r="Y227" s="475">
        <v>98.790102664460463</v>
      </c>
      <c r="Z227" s="475">
        <v>199.34703236465606</v>
      </c>
      <c r="AA227" s="475">
        <v>199.34858914723031</v>
      </c>
      <c r="AB227" s="475">
        <v>199.34859312427301</v>
      </c>
      <c r="AC227" s="475">
        <v>199.34859312429822</v>
      </c>
      <c r="AD227" s="475">
        <v>199.34859312429822</v>
      </c>
      <c r="AE227" s="475">
        <v>199.34859312429776</v>
      </c>
      <c r="AF227" s="475">
        <v>0</v>
      </c>
      <c r="AG227" s="475">
        <v>0</v>
      </c>
      <c r="AH227" s="475">
        <v>0</v>
      </c>
      <c r="AI227" s="475">
        <v>0</v>
      </c>
      <c r="AJ227" s="475">
        <v>0</v>
      </c>
      <c r="AK227" s="475">
        <v>0</v>
      </c>
      <c r="AL227" s="475">
        <v>0</v>
      </c>
      <c r="AM227" s="475">
        <v>0</v>
      </c>
      <c r="AN227" s="475">
        <v>0</v>
      </c>
      <c r="AO227" s="475">
        <v>0</v>
      </c>
      <c r="AP227" s="475">
        <v>0</v>
      </c>
      <c r="AQ227" s="475">
        <v>0</v>
      </c>
      <c r="AR227" s="475">
        <v>0</v>
      </c>
      <c r="AS227" s="475">
        <v>0</v>
      </c>
      <c r="AT227" s="475">
        <v>0</v>
      </c>
      <c r="AU227" s="475">
        <v>0</v>
      </c>
      <c r="AV227" s="475">
        <v>0</v>
      </c>
      <c r="AW227" s="475">
        <v>0</v>
      </c>
      <c r="AX227" s="475">
        <v>0</v>
      </c>
      <c r="AY227" s="475">
        <v>0</v>
      </c>
      <c r="AZ227" s="475">
        <v>0</v>
      </c>
      <c r="BA227" s="475">
        <v>0</v>
      </c>
      <c r="BB227" s="475">
        <v>0</v>
      </c>
      <c r="BC227" s="475">
        <v>0</v>
      </c>
      <c r="BD227" s="475">
        <v>0</v>
      </c>
      <c r="BE227" s="475">
        <v>0</v>
      </c>
      <c r="BF227" s="475">
        <v>0</v>
      </c>
      <c r="BG227" s="475">
        <v>0</v>
      </c>
      <c r="BH227" s="475">
        <v>0</v>
      </c>
      <c r="BI227" s="475">
        <v>0</v>
      </c>
      <c r="BJ227" s="475">
        <v>0</v>
      </c>
      <c r="BK227" s="475">
        <v>0</v>
      </c>
      <c r="BL227" s="475">
        <v>0</v>
      </c>
      <c r="BM227" s="475">
        <v>0</v>
      </c>
      <c r="BN227" s="475">
        <v>0</v>
      </c>
      <c r="BO227" s="475">
        <v>0</v>
      </c>
      <c r="BP227" s="475"/>
      <c r="BQ227" s="475"/>
      <c r="BR227" s="475"/>
    </row>
    <row r="228" spans="1:70" hidden="1" x14ac:dyDescent="0.55000000000000004">
      <c r="A228" s="439">
        <v>2</v>
      </c>
      <c r="B228" s="471"/>
      <c r="C228" s="471" t="s">
        <v>206</v>
      </c>
      <c r="D228" s="472" t="s">
        <v>106</v>
      </c>
      <c r="E228" s="472"/>
      <c r="F228" s="472"/>
      <c r="G228" s="473">
        <v>1</v>
      </c>
      <c r="H228" s="475">
        <v>43.456874999999997</v>
      </c>
      <c r="I228" s="475">
        <v>43.456874974734774</v>
      </c>
      <c r="J228" s="475">
        <v>43.456874990588311</v>
      </c>
      <c r="K228" s="475">
        <v>21.728437499996264</v>
      </c>
      <c r="L228" s="475">
        <v>20.678424846502647</v>
      </c>
      <c r="M228" s="475">
        <v>40.856310925476137</v>
      </c>
      <c r="N228" s="475">
        <v>43.456590944588335</v>
      </c>
      <c r="O228" s="475">
        <v>43.456874403156327</v>
      </c>
      <c r="P228" s="475">
        <v>43.456874999999954</v>
      </c>
      <c r="Q228" s="475">
        <v>43.456875000000004</v>
      </c>
      <c r="R228" s="475">
        <v>43.456875000000004</v>
      </c>
      <c r="S228" s="475">
        <v>43.456875000000004</v>
      </c>
      <c r="T228" s="475">
        <v>43.456874999999997</v>
      </c>
      <c r="U228" s="475">
        <v>43.456874999997837</v>
      </c>
      <c r="V228" s="475">
        <v>43.456874992299191</v>
      </c>
      <c r="W228" s="475">
        <v>21.728437499985418</v>
      </c>
      <c r="X228" s="475">
        <v>20.262621579576521</v>
      </c>
      <c r="Y228" s="475">
        <v>35.745856025937627</v>
      </c>
      <c r="Z228" s="475">
        <v>43.456736787526836</v>
      </c>
      <c r="AA228" s="475">
        <v>43.456874914651173</v>
      </c>
      <c r="AB228" s="475">
        <v>43.456875000000004</v>
      </c>
      <c r="AC228" s="475">
        <v>43.456875000000004</v>
      </c>
      <c r="AD228" s="475">
        <v>43.456875000000004</v>
      </c>
      <c r="AE228" s="475">
        <v>43.456874999999997</v>
      </c>
      <c r="AF228" s="475">
        <v>43.456874999999997</v>
      </c>
      <c r="AG228" s="475">
        <v>43.45687499997544</v>
      </c>
      <c r="AH228" s="475">
        <v>43.456874999994717</v>
      </c>
      <c r="AI228" s="475">
        <v>21.728367498459857</v>
      </c>
      <c r="AJ228" s="475">
        <v>19.961155206819786</v>
      </c>
      <c r="AK228" s="475">
        <v>38.240849042178823</v>
      </c>
      <c r="AL228" s="475">
        <v>43.45687405419006</v>
      </c>
      <c r="AM228" s="475">
        <v>43.456874998473872</v>
      </c>
      <c r="AN228" s="475">
        <v>43.456875000000004</v>
      </c>
      <c r="AO228" s="475">
        <v>43.456875000000004</v>
      </c>
      <c r="AP228" s="475">
        <v>43.456875000000004</v>
      </c>
      <c r="AQ228" s="475">
        <v>43.456874999999236</v>
      </c>
      <c r="AR228" s="475">
        <v>43.456875000000004</v>
      </c>
      <c r="AS228" s="475">
        <v>43.456874792284239</v>
      </c>
      <c r="AT228" s="475">
        <v>43.456874660874604</v>
      </c>
      <c r="AU228" s="475">
        <v>21.728437231268039</v>
      </c>
      <c r="AV228" s="475">
        <v>20.998568886573306</v>
      </c>
      <c r="AW228" s="475">
        <v>40.474459610999723</v>
      </c>
      <c r="AX228" s="475">
        <v>43.456873009728483</v>
      </c>
      <c r="AY228" s="475">
        <v>43.456874981831866</v>
      </c>
      <c r="AZ228" s="475">
        <v>43.456875000000004</v>
      </c>
      <c r="BA228" s="475">
        <v>43.456874999999997</v>
      </c>
      <c r="BB228" s="475">
        <v>43.456875000000004</v>
      </c>
      <c r="BC228" s="475">
        <v>43.456874999997794</v>
      </c>
      <c r="BD228" s="475">
        <v>43.456875000000004</v>
      </c>
      <c r="BE228" s="475">
        <v>43.456874841325899</v>
      </c>
      <c r="BF228" s="475">
        <v>43.4568748133768</v>
      </c>
      <c r="BG228" s="475">
        <v>21.72843743042322</v>
      </c>
      <c r="BH228" s="475">
        <v>21.076954447284464</v>
      </c>
      <c r="BI228" s="475">
        <v>40.989142587995339</v>
      </c>
      <c r="BJ228" s="475">
        <v>43.456873648996584</v>
      </c>
      <c r="BK228" s="475">
        <v>43.45687497455539</v>
      </c>
      <c r="BL228" s="475">
        <v>43.456875000000004</v>
      </c>
      <c r="BM228" s="475">
        <v>43.456874999999997</v>
      </c>
      <c r="BN228" s="475">
        <v>43.456875000000004</v>
      </c>
      <c r="BO228" s="475">
        <v>43.456874999998135</v>
      </c>
      <c r="BP228" s="475"/>
      <c r="BQ228" s="475"/>
      <c r="BR228" s="475"/>
    </row>
    <row r="229" spans="1:70" hidden="1" x14ac:dyDescent="0.55000000000000004">
      <c r="A229" s="439">
        <v>2</v>
      </c>
      <c r="B229" s="471"/>
      <c r="C229" s="471" t="s">
        <v>242</v>
      </c>
      <c r="D229" s="472" t="s">
        <v>106</v>
      </c>
      <c r="E229" s="477">
        <v>1</v>
      </c>
      <c r="F229" s="472"/>
      <c r="G229" s="473">
        <v>1</v>
      </c>
      <c r="H229" s="475">
        <v>290.23629362400004</v>
      </c>
      <c r="I229" s="475">
        <v>288.80347806799995</v>
      </c>
      <c r="J229" s="475">
        <v>285.73399905199994</v>
      </c>
      <c r="K229" s="475">
        <v>282.9144297259993</v>
      </c>
      <c r="L229" s="475">
        <v>213.98266368873246</v>
      </c>
      <c r="M229" s="475">
        <v>177.67913479640538</v>
      </c>
      <c r="N229" s="475">
        <v>267.25043211317137</v>
      </c>
      <c r="O229" s="475">
        <v>269.12431264253667</v>
      </c>
      <c r="P229" s="475">
        <v>275.37107724000003</v>
      </c>
      <c r="Q229" s="475">
        <v>255.7852391089032</v>
      </c>
      <c r="R229" s="475">
        <v>287.6842746719999</v>
      </c>
      <c r="S229" s="475">
        <v>290.536185252</v>
      </c>
      <c r="T229" s="475">
        <v>290.23629362400004</v>
      </c>
      <c r="U229" s="475">
        <v>288.78877749491437</v>
      </c>
      <c r="V229" s="475">
        <v>285.73399885799193</v>
      </c>
      <c r="W229" s="475">
        <v>282.91442968707747</v>
      </c>
      <c r="X229" s="475">
        <v>116.88287120877288</v>
      </c>
      <c r="Y229" s="475">
        <v>203.90492109341582</v>
      </c>
      <c r="Z229" s="475">
        <v>267.25031757244642</v>
      </c>
      <c r="AA229" s="475">
        <v>268.64213394159231</v>
      </c>
      <c r="AB229" s="475">
        <v>275.70037000799999</v>
      </c>
      <c r="AC229" s="475">
        <v>255.7852391088916</v>
      </c>
      <c r="AD229" s="475">
        <v>287.5990113659999</v>
      </c>
      <c r="AE229" s="475">
        <v>290.57734684799999</v>
      </c>
      <c r="AF229" s="475">
        <v>290.23629362400004</v>
      </c>
      <c r="AG229" s="475">
        <v>288.78877742564396</v>
      </c>
      <c r="AH229" s="475">
        <v>285.73399900866042</v>
      </c>
      <c r="AI229" s="475">
        <v>28.288742918284154</v>
      </c>
      <c r="AJ229" s="475">
        <v>109.29119309856387</v>
      </c>
      <c r="AK229" s="475">
        <v>218.00973038777988</v>
      </c>
      <c r="AL229" s="475">
        <v>267.25048229097814</v>
      </c>
      <c r="AM229" s="475">
        <v>268.64213631565462</v>
      </c>
      <c r="AN229" s="475">
        <v>275.70037000799999</v>
      </c>
      <c r="AO229" s="475">
        <v>255.78523890001028</v>
      </c>
      <c r="AP229" s="475">
        <v>287.59901136579293</v>
      </c>
      <c r="AQ229" s="475">
        <v>290.57734684759134</v>
      </c>
      <c r="AR229" s="475">
        <v>290.19009157603767</v>
      </c>
      <c r="AS229" s="475">
        <v>283.03093533571513</v>
      </c>
      <c r="AT229" s="475">
        <v>273.3448014725148</v>
      </c>
      <c r="AU229" s="475">
        <v>273.69825785920176</v>
      </c>
      <c r="AV229" s="475">
        <v>39.428754951228271</v>
      </c>
      <c r="AW229" s="475">
        <v>132.36516820648157</v>
      </c>
      <c r="AX229" s="475">
        <v>267.24349989037211</v>
      </c>
      <c r="AY229" s="475">
        <v>268.6396460459913</v>
      </c>
      <c r="AZ229" s="475">
        <v>275.70037000799977</v>
      </c>
      <c r="BA229" s="475">
        <v>255.44376171643827</v>
      </c>
      <c r="BB229" s="475">
        <v>287.67298057466792</v>
      </c>
      <c r="BC229" s="475">
        <v>290.57712087322972</v>
      </c>
      <c r="BD229" s="475">
        <v>290.19021871026058</v>
      </c>
      <c r="BE229" s="475">
        <v>286.93612148028433</v>
      </c>
      <c r="BF229" s="475">
        <v>277.0385873815431</v>
      </c>
      <c r="BG229" s="475">
        <v>277.14196234733356</v>
      </c>
      <c r="BH229" s="475">
        <v>29.176932954052031</v>
      </c>
      <c r="BI229" s="475">
        <v>60.470045491134357</v>
      </c>
      <c r="BJ229" s="475">
        <v>266.75915858006499</v>
      </c>
      <c r="BK229" s="475">
        <v>269.12145930028328</v>
      </c>
      <c r="BL229" s="475">
        <v>275.70037000799994</v>
      </c>
      <c r="BM229" s="475">
        <v>255.50720653662549</v>
      </c>
      <c r="BN229" s="475">
        <v>287.65119414241008</v>
      </c>
      <c r="BO229" s="475">
        <v>290.53617944979328</v>
      </c>
      <c r="BP229" s="475"/>
      <c r="BQ229" s="475"/>
      <c r="BR229" s="475"/>
    </row>
    <row r="230" spans="1:70" hidden="1" x14ac:dyDescent="0.55000000000000004">
      <c r="A230" s="439">
        <v>2</v>
      </c>
      <c r="B230" s="471"/>
      <c r="C230" s="471" t="s">
        <v>243</v>
      </c>
      <c r="D230" s="472" t="s">
        <v>106</v>
      </c>
      <c r="E230" s="477">
        <v>2</v>
      </c>
      <c r="F230" s="472"/>
      <c r="G230" s="473">
        <v>1</v>
      </c>
      <c r="H230" s="475">
        <v>14.891646288108374</v>
      </c>
      <c r="I230" s="475">
        <v>14.852867651576229</v>
      </c>
      <c r="J230" s="475">
        <v>14.899821823365519</v>
      </c>
      <c r="K230" s="475">
        <v>15.165912504448022</v>
      </c>
      <c r="L230" s="475">
        <v>12.283322469996147</v>
      </c>
      <c r="M230" s="475">
        <v>10.976060617410186</v>
      </c>
      <c r="N230" s="475">
        <v>18.359577785329225</v>
      </c>
      <c r="O230" s="475">
        <v>17.836694136100636</v>
      </c>
      <c r="P230" s="475">
        <v>16.459961612800232</v>
      </c>
      <c r="Q230" s="475">
        <v>13.716414848307803</v>
      </c>
      <c r="R230" s="475">
        <v>14.84721538754186</v>
      </c>
      <c r="S230" s="475">
        <v>14.934012721605615</v>
      </c>
      <c r="T230" s="475">
        <v>14.891646288108349</v>
      </c>
      <c r="U230" s="475">
        <v>14.852449079426558</v>
      </c>
      <c r="V230" s="475">
        <v>14.899820564507483</v>
      </c>
      <c r="W230" s="475">
        <v>15.165912440883739</v>
      </c>
      <c r="X230" s="475">
        <v>6.457614229097568</v>
      </c>
      <c r="Y230" s="475">
        <v>11.414761295199039</v>
      </c>
      <c r="Z230" s="475">
        <v>18.359449677563987</v>
      </c>
      <c r="AA230" s="475">
        <v>17.960409796836046</v>
      </c>
      <c r="AB230" s="475">
        <v>16.388340619243635</v>
      </c>
      <c r="AC230" s="475">
        <v>13.716414848184298</v>
      </c>
      <c r="AD230" s="475">
        <v>14.848919372691789</v>
      </c>
      <c r="AE230" s="475">
        <v>14.938124907889287</v>
      </c>
      <c r="AF230" s="475">
        <v>14.891646288108374</v>
      </c>
      <c r="AG230" s="475">
        <v>14.852443266665212</v>
      </c>
      <c r="AH230" s="475">
        <v>14.899821170287687</v>
      </c>
      <c r="AI230" s="475">
        <v>1.5152832847251578</v>
      </c>
      <c r="AJ230" s="475">
        <v>5.8400094976882082</v>
      </c>
      <c r="AK230" s="475">
        <v>12.212111837587861</v>
      </c>
      <c r="AL230" s="475">
        <v>18.359621670076276</v>
      </c>
      <c r="AM230" s="475">
        <v>17.960412490820609</v>
      </c>
      <c r="AN230" s="475">
        <v>16.388340619243635</v>
      </c>
      <c r="AO230" s="475">
        <v>13.716413889083897</v>
      </c>
      <c r="AP230" s="475">
        <v>14.848919330460216</v>
      </c>
      <c r="AQ230" s="475">
        <v>14.938124101545432</v>
      </c>
      <c r="AR230" s="475">
        <v>14.884934840426951</v>
      </c>
      <c r="AS230" s="475">
        <v>12.772414197000682</v>
      </c>
      <c r="AT230" s="475">
        <v>12.615503575774287</v>
      </c>
      <c r="AU230" s="475">
        <v>14.066882690882398</v>
      </c>
      <c r="AV230" s="475">
        <v>2.0376212258033934</v>
      </c>
      <c r="AW230" s="475">
        <v>7.2814857057605415</v>
      </c>
      <c r="AX230" s="475">
        <v>18.357560024104004</v>
      </c>
      <c r="AY230" s="475">
        <v>17.959743455927676</v>
      </c>
      <c r="AZ230" s="475">
        <v>16.388340619241291</v>
      </c>
      <c r="BA230" s="475">
        <v>13.697565975311965</v>
      </c>
      <c r="BB230" s="475">
        <v>14.830222650016454</v>
      </c>
      <c r="BC230" s="475">
        <v>14.935678077745651</v>
      </c>
      <c r="BD230" s="475">
        <v>14.888017569159475</v>
      </c>
      <c r="BE230" s="475">
        <v>13.977274572870986</v>
      </c>
      <c r="BF230" s="475">
        <v>13.189118582011389</v>
      </c>
      <c r="BG230" s="475">
        <v>14.514787566763891</v>
      </c>
      <c r="BH230" s="475">
        <v>1.5174137398722232</v>
      </c>
      <c r="BI230" s="475">
        <v>3.3813755979576374</v>
      </c>
      <c r="BJ230" s="475">
        <v>18.487417470910042</v>
      </c>
      <c r="BK230" s="475">
        <v>17.835992449100246</v>
      </c>
      <c r="BL230" s="475">
        <v>16.388340619243383</v>
      </c>
      <c r="BM230" s="475">
        <v>13.715116021149242</v>
      </c>
      <c r="BN230" s="475">
        <v>14.807945637581447</v>
      </c>
      <c r="BO230" s="475">
        <v>14.933920828209855</v>
      </c>
      <c r="BP230" s="475"/>
      <c r="BQ230" s="475"/>
      <c r="BR230" s="475"/>
    </row>
    <row r="231" spans="1:70" hidden="1" x14ac:dyDescent="0.55000000000000004">
      <c r="A231" s="439">
        <v>2</v>
      </c>
      <c r="B231" s="471"/>
      <c r="C231" s="471" t="s">
        <v>244</v>
      </c>
      <c r="D231" s="472" t="s">
        <v>106</v>
      </c>
      <c r="E231" s="477">
        <v>3</v>
      </c>
      <c r="F231" s="472"/>
      <c r="G231" s="473">
        <v>1</v>
      </c>
      <c r="H231" s="475">
        <v>246.51401058780579</v>
      </c>
      <c r="I231" s="475">
        <v>245.52795454545452</v>
      </c>
      <c r="J231" s="475">
        <v>226.92012277850404</v>
      </c>
      <c r="K231" s="475">
        <v>0</v>
      </c>
      <c r="L231" s="475">
        <v>22.582687912696624</v>
      </c>
      <c r="M231" s="475">
        <v>224.62286490567067</v>
      </c>
      <c r="N231" s="475">
        <v>225.80673840618195</v>
      </c>
      <c r="O231" s="475">
        <v>226.79288528190833</v>
      </c>
      <c r="P231" s="475">
        <v>231.72316995253746</v>
      </c>
      <c r="Q231" s="475">
        <v>238.625562248996</v>
      </c>
      <c r="R231" s="475">
        <v>243.55584246075188</v>
      </c>
      <c r="S231" s="475">
        <v>245.52795454545449</v>
      </c>
      <c r="T231" s="475">
        <v>245.52795454545458</v>
      </c>
      <c r="U231" s="475">
        <v>244.54189848500832</v>
      </c>
      <c r="V231" s="475">
        <v>243.55584195511665</v>
      </c>
      <c r="W231" s="475">
        <v>128.31875960053287</v>
      </c>
      <c r="X231" s="475">
        <v>217.47742562885099</v>
      </c>
      <c r="Y231" s="475">
        <v>168.58339820906662</v>
      </c>
      <c r="Z231" s="475">
        <v>226.79259595016575</v>
      </c>
      <c r="AA231" s="475">
        <v>226.79288541254337</v>
      </c>
      <c r="AB231" s="475">
        <v>233.69528203723991</v>
      </c>
      <c r="AC231" s="475">
        <v>240.59767433365602</v>
      </c>
      <c r="AD231" s="475">
        <v>244.54189850310303</v>
      </c>
      <c r="AE231" s="475">
        <v>247.50006663015697</v>
      </c>
      <c r="AF231" s="475">
        <v>247.50006663015699</v>
      </c>
      <c r="AG231" s="475">
        <v>245.52795423207181</v>
      </c>
      <c r="AH231" s="475">
        <v>243.5558423197941</v>
      </c>
      <c r="AI231" s="475">
        <v>128.29568076472302</v>
      </c>
      <c r="AJ231" s="475">
        <v>200.76979544036485</v>
      </c>
      <c r="AK231" s="475">
        <v>180.21965780766885</v>
      </c>
      <c r="AL231" s="475">
        <v>226.79288955308155</v>
      </c>
      <c r="AM231" s="475">
        <v>226.79288970591281</v>
      </c>
      <c r="AN231" s="475">
        <v>232.70922599488867</v>
      </c>
      <c r="AO231" s="475">
        <v>239.61161763115669</v>
      </c>
      <c r="AP231" s="475">
        <v>243.55584245941566</v>
      </c>
      <c r="AQ231" s="475">
        <v>246.51401058386378</v>
      </c>
      <c r="AR231" s="475">
        <v>246.51199741658596</v>
      </c>
      <c r="AS231" s="475">
        <v>233.34929343339729</v>
      </c>
      <c r="AT231" s="475">
        <v>220.63426022423607</v>
      </c>
      <c r="AU231" s="475">
        <v>119.38165909180708</v>
      </c>
      <c r="AV231" s="475">
        <v>133.64140937209172</v>
      </c>
      <c r="AW231" s="475">
        <v>116.83282036755621</v>
      </c>
      <c r="AX231" s="475">
        <v>225.78751834613001</v>
      </c>
      <c r="AY231" s="475">
        <v>226.78654352191703</v>
      </c>
      <c r="AZ231" s="475">
        <v>232.7092259948773</v>
      </c>
      <c r="BA231" s="475">
        <v>239.09867020318805</v>
      </c>
      <c r="BB231" s="475">
        <v>243.49184079272911</v>
      </c>
      <c r="BC231" s="475">
        <v>246.51154417557896</v>
      </c>
      <c r="BD231" s="475">
        <v>246.5137316895586</v>
      </c>
      <c r="BE231" s="475">
        <v>239.72943837088138</v>
      </c>
      <c r="BF231" s="475">
        <v>225.81410092219258</v>
      </c>
      <c r="BG231" s="475">
        <v>121.75129492704855</v>
      </c>
      <c r="BH231" s="475">
        <v>137.89071670636176</v>
      </c>
      <c r="BI231" s="475">
        <v>126.8610927555083</v>
      </c>
      <c r="BJ231" s="475">
        <v>224.80816274710241</v>
      </c>
      <c r="BK231" s="475">
        <v>225.79937449777097</v>
      </c>
      <c r="BL231" s="475">
        <v>231.72316995253559</v>
      </c>
      <c r="BM231" s="475">
        <v>238.28512355290155</v>
      </c>
      <c r="BN231" s="475">
        <v>242.39408422305422</v>
      </c>
      <c r="BO231" s="475">
        <v>245.52785144484983</v>
      </c>
      <c r="BP231" s="475"/>
      <c r="BQ231" s="475"/>
      <c r="BR231" s="475"/>
    </row>
    <row r="232" spans="1:70" hidden="1" x14ac:dyDescent="0.55000000000000004">
      <c r="A232" s="439">
        <v>2</v>
      </c>
      <c r="B232" s="471"/>
      <c r="C232" s="471" t="s">
        <v>245</v>
      </c>
      <c r="D232" s="472" t="s">
        <v>106</v>
      </c>
      <c r="E232" s="477">
        <v>4</v>
      </c>
      <c r="F232" s="472"/>
      <c r="G232" s="473">
        <v>1</v>
      </c>
      <c r="H232" s="475">
        <v>0</v>
      </c>
      <c r="I232" s="475">
        <v>2.6831632633558833</v>
      </c>
      <c r="J232" s="475">
        <v>0</v>
      </c>
      <c r="K232" s="475">
        <v>0</v>
      </c>
      <c r="L232" s="475">
        <v>0</v>
      </c>
      <c r="M232" s="475">
        <v>0</v>
      </c>
      <c r="N232" s="475">
        <v>0</v>
      </c>
      <c r="O232" s="475">
        <v>0</v>
      </c>
      <c r="P232" s="475">
        <v>0</v>
      </c>
      <c r="Q232" s="475">
        <v>5.362248729723933</v>
      </c>
      <c r="R232" s="475">
        <v>0</v>
      </c>
      <c r="S232" s="475">
        <v>2.680625254274891</v>
      </c>
      <c r="T232" s="475">
        <v>0</v>
      </c>
      <c r="U232" s="475">
        <v>0</v>
      </c>
      <c r="V232" s="475">
        <v>0</v>
      </c>
      <c r="W232" s="475">
        <v>0</v>
      </c>
      <c r="X232" s="475">
        <v>0</v>
      </c>
      <c r="Y232" s="475">
        <v>0</v>
      </c>
      <c r="Z232" s="475">
        <v>0</v>
      </c>
      <c r="AA232" s="475">
        <v>2.6917921436298897</v>
      </c>
      <c r="AB232" s="475">
        <v>0</v>
      </c>
      <c r="AC232" s="475">
        <v>5.3822437071692031</v>
      </c>
      <c r="AD232" s="475">
        <v>1.2136472143261106</v>
      </c>
      <c r="AE232" s="475">
        <v>5.3809156768642339</v>
      </c>
      <c r="AF232" s="475">
        <v>5.3802455108325429</v>
      </c>
      <c r="AG232" s="475">
        <v>0</v>
      </c>
      <c r="AH232" s="475">
        <v>0</v>
      </c>
      <c r="AI232" s="475">
        <v>0</v>
      </c>
      <c r="AJ232" s="475">
        <v>0</v>
      </c>
      <c r="AK232" s="475">
        <v>0</v>
      </c>
      <c r="AL232" s="475">
        <v>0</v>
      </c>
      <c r="AM232" s="475">
        <v>2.6917921436298897</v>
      </c>
      <c r="AN232" s="475">
        <v>0</v>
      </c>
      <c r="AO232" s="475">
        <v>5.3822437071692031</v>
      </c>
      <c r="AP232" s="475">
        <v>1.2136472143261106</v>
      </c>
      <c r="AQ232" s="475">
        <v>5.3809156768642339</v>
      </c>
      <c r="AR232" s="475">
        <v>5.1300015335845179</v>
      </c>
      <c r="AS232" s="475">
        <v>0</v>
      </c>
      <c r="AT232" s="475">
        <v>0</v>
      </c>
      <c r="AU232" s="475">
        <v>0</v>
      </c>
      <c r="AV232" s="475">
        <v>0</v>
      </c>
      <c r="AW232" s="475">
        <v>0</v>
      </c>
      <c r="AX232" s="475">
        <v>0</v>
      </c>
      <c r="AY232" s="475">
        <v>2.6917921436298897</v>
      </c>
      <c r="AZ232" s="475">
        <v>0</v>
      </c>
      <c r="BA232" s="475">
        <v>5.1196952336487538</v>
      </c>
      <c r="BB232" s="475">
        <v>1.2741405334202467</v>
      </c>
      <c r="BC232" s="475">
        <v>5.3809156768642339</v>
      </c>
      <c r="BD232" s="475">
        <v>5.1300015335845179</v>
      </c>
      <c r="BE232" s="475">
        <v>0</v>
      </c>
      <c r="BF232" s="475">
        <v>0</v>
      </c>
      <c r="BG232" s="475">
        <v>0</v>
      </c>
      <c r="BH232" s="475">
        <v>0</v>
      </c>
      <c r="BI232" s="475">
        <v>0</v>
      </c>
      <c r="BJ232" s="475">
        <v>0</v>
      </c>
      <c r="BK232" s="475">
        <v>0</v>
      </c>
      <c r="BL232" s="475">
        <v>0</v>
      </c>
      <c r="BM232" s="475">
        <v>0</v>
      </c>
      <c r="BN232" s="475">
        <v>0</v>
      </c>
      <c r="BO232" s="475">
        <v>0</v>
      </c>
      <c r="BP232" s="475"/>
      <c r="BQ232" s="475"/>
      <c r="BR232" s="475"/>
    </row>
    <row r="233" spans="1:70" hidden="1" x14ac:dyDescent="0.55000000000000004">
      <c r="A233" s="439">
        <v>2</v>
      </c>
      <c r="B233" s="471"/>
      <c r="C233" s="471" t="s">
        <v>246</v>
      </c>
      <c r="D233" s="472" t="s">
        <v>106</v>
      </c>
      <c r="E233" s="477">
        <v>5</v>
      </c>
      <c r="F233" s="472"/>
      <c r="G233" s="473">
        <v>1</v>
      </c>
      <c r="H233" s="475">
        <v>23.4438</v>
      </c>
      <c r="I233" s="475">
        <v>23.443799154039592</v>
      </c>
      <c r="J233" s="475">
        <v>12.856277385263494</v>
      </c>
      <c r="K233" s="475">
        <v>19.536499140574787</v>
      </c>
      <c r="L233" s="475">
        <v>21.639211362736454</v>
      </c>
      <c r="M233" s="475">
        <v>19.930972515407539</v>
      </c>
      <c r="N233" s="475">
        <v>23.423409942143444</v>
      </c>
      <c r="O233" s="475">
        <v>23.442771129809408</v>
      </c>
      <c r="P233" s="475">
        <v>23.443799999988961</v>
      </c>
      <c r="Q233" s="475">
        <v>23.443799983903446</v>
      </c>
      <c r="R233" s="475">
        <v>23.44379058980574</v>
      </c>
      <c r="S233" s="475">
        <v>23.443791025580015</v>
      </c>
      <c r="T233" s="475">
        <v>23.443799913187135</v>
      </c>
      <c r="U233" s="475">
        <v>23.442428932710683</v>
      </c>
      <c r="V233" s="475">
        <v>12.474370669860679</v>
      </c>
      <c r="W233" s="475">
        <v>11.721432369059537</v>
      </c>
      <c r="X233" s="475">
        <v>14.906631865790196</v>
      </c>
      <c r="Y233" s="475">
        <v>9.4945022643834118</v>
      </c>
      <c r="Z233" s="475">
        <v>23.404774808841715</v>
      </c>
      <c r="AA233" s="475">
        <v>23.44289009277249</v>
      </c>
      <c r="AB233" s="475">
        <v>23.443799999773308</v>
      </c>
      <c r="AC233" s="475">
        <v>23.443790550444664</v>
      </c>
      <c r="AD233" s="475">
        <v>23.443788196744272</v>
      </c>
      <c r="AE233" s="475">
        <v>23.443789998164828</v>
      </c>
      <c r="AF233" s="475">
        <v>23.44379999843213</v>
      </c>
      <c r="AG233" s="475">
        <v>17.995105084730124</v>
      </c>
      <c r="AH233" s="475">
        <v>11.720777879753038</v>
      </c>
      <c r="AI233" s="475">
        <v>15.435471338734287</v>
      </c>
      <c r="AJ233" s="475">
        <v>12.417847181744291</v>
      </c>
      <c r="AK233" s="475">
        <v>11.161877175123355</v>
      </c>
      <c r="AL233" s="475">
        <v>23.443584619698587</v>
      </c>
      <c r="AM233" s="475">
        <v>23.443777774072458</v>
      </c>
      <c r="AN233" s="475">
        <v>23.443799999999996</v>
      </c>
      <c r="AO233" s="475">
        <v>23.43907956556269</v>
      </c>
      <c r="AP233" s="475">
        <v>23.442063907266366</v>
      </c>
      <c r="AQ233" s="475">
        <v>23.432981557016692</v>
      </c>
      <c r="AR233" s="475">
        <v>7.9405087040405959</v>
      </c>
      <c r="AS233" s="475">
        <v>1.2501722112926819</v>
      </c>
      <c r="AT233" s="475">
        <v>1.0667208714075473</v>
      </c>
      <c r="AU233" s="475">
        <v>2.1606083435168419</v>
      </c>
      <c r="AV233" s="475">
        <v>3.0877584072206221</v>
      </c>
      <c r="AW233" s="475">
        <v>3.3485927781593348</v>
      </c>
      <c r="AX233" s="475">
        <v>21.708747020464312</v>
      </c>
      <c r="AY233" s="475">
        <v>22.915449420241668</v>
      </c>
      <c r="AZ233" s="475">
        <v>23.433323115246331</v>
      </c>
      <c r="BA233" s="475">
        <v>10.260618130448744</v>
      </c>
      <c r="BB233" s="475">
        <v>8.0757310164786986</v>
      </c>
      <c r="BC233" s="475">
        <v>11.618383197874612</v>
      </c>
      <c r="BD233" s="475">
        <v>10.944610574614922</v>
      </c>
      <c r="BE233" s="475">
        <v>2.4472295212614772</v>
      </c>
      <c r="BF233" s="475">
        <v>1.3721228142270288</v>
      </c>
      <c r="BG233" s="475">
        <v>2.9649716015161345</v>
      </c>
      <c r="BH233" s="475">
        <v>3.3067810674203466</v>
      </c>
      <c r="BI233" s="475">
        <v>3.9094371589266417</v>
      </c>
      <c r="BJ233" s="475">
        <v>21.971110104187275</v>
      </c>
      <c r="BK233" s="475">
        <v>22.838389704278697</v>
      </c>
      <c r="BL233" s="475">
        <v>23.43866437579215</v>
      </c>
      <c r="BM233" s="475">
        <v>11.156694078451624</v>
      </c>
      <c r="BN233" s="475">
        <v>5.7503548399889146</v>
      </c>
      <c r="BO233" s="475">
        <v>16.638914523812787</v>
      </c>
      <c r="BP233" s="475"/>
      <c r="BQ233" s="475"/>
      <c r="BR233" s="475"/>
    </row>
    <row r="234" spans="1:70" hidden="1" x14ac:dyDescent="0.55000000000000004">
      <c r="A234" s="439">
        <v>2</v>
      </c>
      <c r="B234" s="471"/>
      <c r="C234" s="471" t="s">
        <v>247</v>
      </c>
      <c r="D234" s="472" t="s">
        <v>106</v>
      </c>
      <c r="E234" s="477">
        <v>6</v>
      </c>
      <c r="F234" s="472"/>
      <c r="G234" s="473">
        <v>1</v>
      </c>
      <c r="H234" s="475">
        <v>7.0228490573119977</v>
      </c>
      <c r="I234" s="475">
        <v>7.0182672959080294</v>
      </c>
      <c r="J234" s="475">
        <v>7.0222174986858548</v>
      </c>
      <c r="K234" s="475">
        <v>7.0209558493766355</v>
      </c>
      <c r="L234" s="475">
        <v>4.8868639669761569</v>
      </c>
      <c r="M234" s="475">
        <v>4.2649953340283675</v>
      </c>
      <c r="N234" s="475">
        <v>6.5893205077511681</v>
      </c>
      <c r="O234" s="475">
        <v>6.9828356204945639</v>
      </c>
      <c r="P234" s="475">
        <v>7.0228110577577665</v>
      </c>
      <c r="Q234" s="475">
        <v>7.0226714157388823</v>
      </c>
      <c r="R234" s="475">
        <v>6.9880867121470374</v>
      </c>
      <c r="S234" s="475">
        <v>6.9705066127717341</v>
      </c>
      <c r="T234" s="475">
        <v>7.0130199149764767</v>
      </c>
      <c r="U234" s="475">
        <v>6.8068162267184062</v>
      </c>
      <c r="V234" s="475">
        <v>6.5606643264953011</v>
      </c>
      <c r="W234" s="475">
        <v>6.9134864972408083</v>
      </c>
      <c r="X234" s="475">
        <v>2.3162789324327431</v>
      </c>
      <c r="Y234" s="475">
        <v>1.1763005103195168</v>
      </c>
      <c r="Z234" s="475">
        <v>6.4269102350995668</v>
      </c>
      <c r="AA234" s="475">
        <v>6.98857553217728</v>
      </c>
      <c r="AB234" s="475">
        <v>7.022673223267363</v>
      </c>
      <c r="AC234" s="475">
        <v>7.0150052605157045</v>
      </c>
      <c r="AD234" s="475">
        <v>6.9858691917606359</v>
      </c>
      <c r="AE234" s="475">
        <v>6.9636535668796569</v>
      </c>
      <c r="AF234" s="475">
        <v>7.0217140924031751</v>
      </c>
      <c r="AG234" s="475">
        <v>6.464301597430409</v>
      </c>
      <c r="AH234" s="475">
        <v>6.806945325806665</v>
      </c>
      <c r="AI234" s="475">
        <v>2.5004299434339918</v>
      </c>
      <c r="AJ234" s="475">
        <v>1.5880526384671467</v>
      </c>
      <c r="AK234" s="475">
        <v>1.5422802622721774</v>
      </c>
      <c r="AL234" s="475">
        <v>7.0001753139492182</v>
      </c>
      <c r="AM234" s="475">
        <v>7.0204641898796396</v>
      </c>
      <c r="AN234" s="475">
        <v>7.0228488797997555</v>
      </c>
      <c r="AO234" s="475">
        <v>6.6972778614849453</v>
      </c>
      <c r="AP234" s="475">
        <v>6.5043285836015503</v>
      </c>
      <c r="AQ234" s="475">
        <v>5.4536329038818634</v>
      </c>
      <c r="AR234" s="475">
        <v>0.66058479529098768</v>
      </c>
      <c r="AS234" s="475">
        <v>8.5323107139118032E-2</v>
      </c>
      <c r="AT234" s="475">
        <v>0.123293586698611</v>
      </c>
      <c r="AU234" s="475">
        <v>0.44709292448675714</v>
      </c>
      <c r="AV234" s="475">
        <v>0.78150495178804247</v>
      </c>
      <c r="AW234" s="475">
        <v>0.83908404406281134</v>
      </c>
      <c r="AX234" s="475">
        <v>6.1525369865194541</v>
      </c>
      <c r="AY234" s="475">
        <v>6.7374136334946577</v>
      </c>
      <c r="AZ234" s="475">
        <v>7.0091691430582657</v>
      </c>
      <c r="BA234" s="475">
        <v>2.3508857094956026</v>
      </c>
      <c r="BB234" s="475">
        <v>1.2286215505740545</v>
      </c>
      <c r="BC234" s="475">
        <v>1.5346030344669788</v>
      </c>
      <c r="BD234" s="475">
        <v>1.4439625830053935</v>
      </c>
      <c r="BE234" s="475">
        <v>0.25899200787300736</v>
      </c>
      <c r="BF234" s="475">
        <v>0.19769670446100679</v>
      </c>
      <c r="BG234" s="475">
        <v>0.72507842797324396</v>
      </c>
      <c r="BH234" s="475">
        <v>0.89094113427134058</v>
      </c>
      <c r="BI234" s="475">
        <v>1.0369353963374826</v>
      </c>
      <c r="BJ234" s="475">
        <v>6.3511479744046193</v>
      </c>
      <c r="BK234" s="475">
        <v>6.7380565679661295</v>
      </c>
      <c r="BL234" s="475">
        <v>7.0180841514288188</v>
      </c>
      <c r="BM234" s="475">
        <v>2.8377373028309933</v>
      </c>
      <c r="BN234" s="475">
        <v>0.87864506668673181</v>
      </c>
      <c r="BO234" s="475">
        <v>3.3792014233294978</v>
      </c>
      <c r="BP234" s="475"/>
      <c r="BQ234" s="475"/>
      <c r="BR234" s="475"/>
    </row>
    <row r="235" spans="1:70" hidden="1" x14ac:dyDescent="0.55000000000000004">
      <c r="A235" s="439">
        <v>2</v>
      </c>
      <c r="B235" s="471"/>
      <c r="C235" s="471" t="s">
        <v>248</v>
      </c>
      <c r="D235" s="472" t="s">
        <v>106</v>
      </c>
      <c r="E235" s="477">
        <v>7</v>
      </c>
      <c r="F235" s="472"/>
      <c r="G235" s="473">
        <v>1</v>
      </c>
      <c r="H235" s="475">
        <v>154.30784287203551</v>
      </c>
      <c r="I235" s="475">
        <v>153.60138081299741</v>
      </c>
      <c r="J235" s="475">
        <v>150.9126186407355</v>
      </c>
      <c r="K235" s="475">
        <v>103.41267921793917</v>
      </c>
      <c r="L235" s="475">
        <v>109.80142602136567</v>
      </c>
      <c r="M235" s="475">
        <v>113.93349934668217</v>
      </c>
      <c r="N235" s="475">
        <v>135.69372514673887</v>
      </c>
      <c r="O235" s="475">
        <v>137.25878394503411</v>
      </c>
      <c r="P235" s="475">
        <v>141.0486467276186</v>
      </c>
      <c r="Q235" s="475">
        <v>147.01178092905616</v>
      </c>
      <c r="R235" s="475">
        <v>151.20391097607188</v>
      </c>
      <c r="S235" s="475">
        <v>154.18860313149662</v>
      </c>
      <c r="T235" s="475">
        <v>154.27797962150382</v>
      </c>
      <c r="U235" s="475">
        <v>152.30061069172746</v>
      </c>
      <c r="V235" s="475">
        <v>150.02011703039048</v>
      </c>
      <c r="W235" s="475">
        <v>110.75229576657502</v>
      </c>
      <c r="X235" s="475">
        <v>44.56979434685929</v>
      </c>
      <c r="Y235" s="475">
        <v>42.296743902509441</v>
      </c>
      <c r="Z235" s="475">
        <v>134.6360692836756</v>
      </c>
      <c r="AA235" s="475">
        <v>136.96348140097493</v>
      </c>
      <c r="AB235" s="475">
        <v>141.25630568969348</v>
      </c>
      <c r="AC235" s="475">
        <v>147.00867379756795</v>
      </c>
      <c r="AD235" s="475">
        <v>151.12108750089445</v>
      </c>
      <c r="AE235" s="475">
        <v>154.25347010364601</v>
      </c>
      <c r="AF235" s="475">
        <v>154.30636724903275</v>
      </c>
      <c r="AG235" s="475">
        <v>149.30408181210265</v>
      </c>
      <c r="AH235" s="475">
        <v>150.31290806287379</v>
      </c>
      <c r="AI235" s="475">
        <v>84.58883746473343</v>
      </c>
      <c r="AJ235" s="475">
        <v>20.893021562375072</v>
      </c>
      <c r="AK235" s="475">
        <v>50.015417610039023</v>
      </c>
      <c r="AL235" s="475">
        <v>136.59101070219378</v>
      </c>
      <c r="AM235" s="475">
        <v>137.03086803551145</v>
      </c>
      <c r="AN235" s="475">
        <v>141.2563097562936</v>
      </c>
      <c r="AO235" s="475">
        <v>146.41054726595959</v>
      </c>
      <c r="AP235" s="475">
        <v>149.80768198022676</v>
      </c>
      <c r="AQ235" s="475">
        <v>142.52675476406452</v>
      </c>
      <c r="AR235" s="475">
        <v>6.9522398826689988</v>
      </c>
      <c r="AS235" s="475">
        <v>0.9192240623753255</v>
      </c>
      <c r="AT235" s="475">
        <v>1.7533168385561626</v>
      </c>
      <c r="AU235" s="475">
        <v>6.2307167856928052</v>
      </c>
      <c r="AV235" s="475">
        <v>7.6125184395910823</v>
      </c>
      <c r="AW235" s="475">
        <v>8.1495474627564786</v>
      </c>
      <c r="AX235" s="475">
        <v>118.7222297819104</v>
      </c>
      <c r="AY235" s="475">
        <v>131.07026545766399</v>
      </c>
      <c r="AZ235" s="475">
        <v>140.86038551144111</v>
      </c>
      <c r="BA235" s="475">
        <v>43.57611843583787</v>
      </c>
      <c r="BB235" s="475">
        <v>18.261605208402159</v>
      </c>
      <c r="BC235" s="475">
        <v>21.141283399707056</v>
      </c>
      <c r="BD235" s="475">
        <v>16.231844776412913</v>
      </c>
      <c r="BE235" s="475">
        <v>2.8424314470009504</v>
      </c>
      <c r="BF235" s="475">
        <v>2.5549127809597212</v>
      </c>
      <c r="BG235" s="475">
        <v>9.2392791558470488</v>
      </c>
      <c r="BH235" s="475">
        <v>8.3528732616556436</v>
      </c>
      <c r="BI235" s="475">
        <v>9.7609850762246015</v>
      </c>
      <c r="BJ235" s="475">
        <v>121.39469833027155</v>
      </c>
      <c r="BK235" s="475">
        <v>130.87841051938918</v>
      </c>
      <c r="BL235" s="475">
        <v>141.07369389322929</v>
      </c>
      <c r="BM235" s="475">
        <v>50.420876483088684</v>
      </c>
      <c r="BN235" s="475">
        <v>10.976548894188578</v>
      </c>
      <c r="BO235" s="475">
        <v>52.738757541249974</v>
      </c>
      <c r="BP235" s="475"/>
      <c r="BQ235" s="475"/>
      <c r="BR235" s="475"/>
    </row>
    <row r="236" spans="1:70" hidden="1" x14ac:dyDescent="0.55000000000000004">
      <c r="A236" s="439">
        <v>2</v>
      </c>
      <c r="B236" s="471"/>
      <c r="C236" s="471" t="s">
        <v>249</v>
      </c>
      <c r="D236" s="472" t="s">
        <v>106</v>
      </c>
      <c r="E236" s="477">
        <v>8</v>
      </c>
      <c r="F236" s="472"/>
      <c r="G236" s="473">
        <v>1</v>
      </c>
      <c r="H236" s="475">
        <v>0</v>
      </c>
      <c r="I236" s="475">
        <v>0</v>
      </c>
      <c r="J236" s="475">
        <v>0</v>
      </c>
      <c r="K236" s="475">
        <v>0</v>
      </c>
      <c r="L236" s="475">
        <v>0</v>
      </c>
      <c r="M236" s="475">
        <v>0</v>
      </c>
      <c r="N236" s="475">
        <v>0</v>
      </c>
      <c r="O236" s="475">
        <v>0</v>
      </c>
      <c r="P236" s="475">
        <v>0</v>
      </c>
      <c r="Q236" s="475">
        <v>0</v>
      </c>
      <c r="R236" s="475">
        <v>0</v>
      </c>
      <c r="S236" s="475">
        <v>0</v>
      </c>
      <c r="T236" s="475">
        <v>0</v>
      </c>
      <c r="U236" s="475">
        <v>0</v>
      </c>
      <c r="V236" s="475">
        <v>0</v>
      </c>
      <c r="W236" s="475">
        <v>0</v>
      </c>
      <c r="X236" s="475">
        <v>0</v>
      </c>
      <c r="Y236" s="475">
        <v>0</v>
      </c>
      <c r="Z236" s="475">
        <v>0</v>
      </c>
      <c r="AA236" s="475">
        <v>0</v>
      </c>
      <c r="AB236" s="475">
        <v>0</v>
      </c>
      <c r="AC236" s="475">
        <v>0</v>
      </c>
      <c r="AD236" s="475">
        <v>0</v>
      </c>
      <c r="AE236" s="475">
        <v>0</v>
      </c>
      <c r="AF236" s="475">
        <v>0</v>
      </c>
      <c r="AG236" s="475">
        <v>0</v>
      </c>
      <c r="AH236" s="475">
        <v>0</v>
      </c>
      <c r="AI236" s="475">
        <v>0</v>
      </c>
      <c r="AJ236" s="475">
        <v>0</v>
      </c>
      <c r="AK236" s="475">
        <v>0</v>
      </c>
      <c r="AL236" s="475">
        <v>0</v>
      </c>
      <c r="AM236" s="475">
        <v>0</v>
      </c>
      <c r="AN236" s="475">
        <v>0</v>
      </c>
      <c r="AO236" s="475">
        <v>0</v>
      </c>
      <c r="AP236" s="475">
        <v>0</v>
      </c>
      <c r="AQ236" s="475">
        <v>0</v>
      </c>
      <c r="AR236" s="475">
        <v>0</v>
      </c>
      <c r="AS236" s="475">
        <v>0</v>
      </c>
      <c r="AT236" s="475">
        <v>0</v>
      </c>
      <c r="AU236" s="475">
        <v>0</v>
      </c>
      <c r="AV236" s="475">
        <v>0</v>
      </c>
      <c r="AW236" s="475">
        <v>0</v>
      </c>
      <c r="AX236" s="475">
        <v>0</v>
      </c>
      <c r="AY236" s="475">
        <v>0</v>
      </c>
      <c r="AZ236" s="475">
        <v>0</v>
      </c>
      <c r="BA236" s="475">
        <v>0</v>
      </c>
      <c r="BB236" s="475">
        <v>0</v>
      </c>
      <c r="BC236" s="475">
        <v>0</v>
      </c>
      <c r="BD236" s="475">
        <v>0</v>
      </c>
      <c r="BE236" s="475">
        <v>0</v>
      </c>
      <c r="BF236" s="475">
        <v>0</v>
      </c>
      <c r="BG236" s="475">
        <v>0</v>
      </c>
      <c r="BH236" s="475">
        <v>0</v>
      </c>
      <c r="BI236" s="475">
        <v>0</v>
      </c>
      <c r="BJ236" s="475">
        <v>0</v>
      </c>
      <c r="BK236" s="475">
        <v>0</v>
      </c>
      <c r="BL236" s="475">
        <v>0</v>
      </c>
      <c r="BM236" s="475">
        <v>0</v>
      </c>
      <c r="BN236" s="475">
        <v>0</v>
      </c>
      <c r="BO236" s="475">
        <v>0</v>
      </c>
      <c r="BP236" s="475"/>
      <c r="BQ236" s="475"/>
      <c r="BR236" s="475"/>
    </row>
    <row r="237" spans="1:70" hidden="1" x14ac:dyDescent="0.55000000000000004">
      <c r="A237" s="439">
        <v>2</v>
      </c>
      <c r="B237" s="471"/>
      <c r="C237" s="471" t="s">
        <v>82</v>
      </c>
      <c r="D237" s="472" t="s">
        <v>106</v>
      </c>
      <c r="E237" s="472"/>
      <c r="F237" s="472"/>
      <c r="G237" s="473">
        <v>1</v>
      </c>
      <c r="H237" s="475">
        <v>0</v>
      </c>
      <c r="I237" s="475">
        <v>0</v>
      </c>
      <c r="J237" s="475">
        <v>0</v>
      </c>
      <c r="K237" s="475">
        <v>0</v>
      </c>
      <c r="L237" s="475">
        <v>0</v>
      </c>
      <c r="M237" s="475">
        <v>0</v>
      </c>
      <c r="N237" s="475">
        <v>0</v>
      </c>
      <c r="O237" s="475">
        <v>0</v>
      </c>
      <c r="P237" s="475">
        <v>0</v>
      </c>
      <c r="Q237" s="475">
        <v>0</v>
      </c>
      <c r="R237" s="475">
        <v>0</v>
      </c>
      <c r="S237" s="475">
        <v>0</v>
      </c>
      <c r="T237" s="475">
        <v>0</v>
      </c>
      <c r="U237" s="475">
        <v>0</v>
      </c>
      <c r="V237" s="475">
        <v>0</v>
      </c>
      <c r="W237" s="475">
        <v>0</v>
      </c>
      <c r="X237" s="475">
        <v>0</v>
      </c>
      <c r="Y237" s="475">
        <v>0</v>
      </c>
      <c r="Z237" s="475">
        <v>0</v>
      </c>
      <c r="AA237" s="475">
        <v>0</v>
      </c>
      <c r="AB237" s="475">
        <v>0</v>
      </c>
      <c r="AC237" s="475">
        <v>0</v>
      </c>
      <c r="AD237" s="475">
        <v>0</v>
      </c>
      <c r="AE237" s="475">
        <v>0</v>
      </c>
      <c r="AF237" s="475">
        <v>0</v>
      </c>
      <c r="AG237" s="475">
        <v>0</v>
      </c>
      <c r="AH237" s="475">
        <v>0</v>
      </c>
      <c r="AI237" s="475">
        <v>0</v>
      </c>
      <c r="AJ237" s="475">
        <v>0</v>
      </c>
      <c r="AK237" s="475">
        <v>0</v>
      </c>
      <c r="AL237" s="475">
        <v>0</v>
      </c>
      <c r="AM237" s="475">
        <v>0</v>
      </c>
      <c r="AN237" s="475">
        <v>0</v>
      </c>
      <c r="AO237" s="475">
        <v>0</v>
      </c>
      <c r="AP237" s="475">
        <v>0</v>
      </c>
      <c r="AQ237" s="475">
        <v>0</v>
      </c>
      <c r="AR237" s="475">
        <v>0</v>
      </c>
      <c r="AS237" s="475">
        <v>0</v>
      </c>
      <c r="AT237" s="475">
        <v>0</v>
      </c>
      <c r="AU237" s="475">
        <v>0</v>
      </c>
      <c r="AV237" s="475">
        <v>0</v>
      </c>
      <c r="AW237" s="475">
        <v>0</v>
      </c>
      <c r="AX237" s="475">
        <v>0</v>
      </c>
      <c r="AY237" s="475">
        <v>0</v>
      </c>
      <c r="AZ237" s="475">
        <v>0</v>
      </c>
      <c r="BA237" s="475">
        <v>0</v>
      </c>
      <c r="BB237" s="475">
        <v>0</v>
      </c>
      <c r="BC237" s="475">
        <v>0</v>
      </c>
      <c r="BD237" s="475">
        <v>0</v>
      </c>
      <c r="BE237" s="475">
        <v>0</v>
      </c>
      <c r="BF237" s="475">
        <v>0</v>
      </c>
      <c r="BG237" s="475">
        <v>0</v>
      </c>
      <c r="BH237" s="475">
        <v>0</v>
      </c>
      <c r="BI237" s="475">
        <v>0</v>
      </c>
      <c r="BJ237" s="475">
        <v>0</v>
      </c>
      <c r="BK237" s="475">
        <v>0</v>
      </c>
      <c r="BL237" s="475">
        <v>0</v>
      </c>
      <c r="BM237" s="475">
        <v>0</v>
      </c>
      <c r="BN237" s="475">
        <v>0</v>
      </c>
      <c r="BO237" s="475">
        <v>0</v>
      </c>
      <c r="BP237" s="475"/>
      <c r="BQ237" s="475"/>
      <c r="BR237" s="475"/>
    </row>
    <row r="238" spans="1:70" hidden="1" x14ac:dyDescent="0.55000000000000004">
      <c r="A238" s="439">
        <v>2</v>
      </c>
      <c r="B238" s="471"/>
      <c r="C238" s="471" t="s">
        <v>207</v>
      </c>
      <c r="D238" s="472" t="s">
        <v>106</v>
      </c>
      <c r="E238" s="472" t="s">
        <v>232</v>
      </c>
      <c r="F238" s="472" t="s">
        <v>219</v>
      </c>
      <c r="G238" s="473">
        <v>-1</v>
      </c>
      <c r="H238" s="474">
        <v>464.344453055337</v>
      </c>
      <c r="I238" s="475">
        <v>425.85284917676296</v>
      </c>
      <c r="J238" s="475">
        <v>345.81925500641216</v>
      </c>
      <c r="K238" s="475">
        <v>94.119879166666664</v>
      </c>
      <c r="L238" s="475">
        <v>95.728469413847378</v>
      </c>
      <c r="M238" s="475">
        <v>96.204183333333333</v>
      </c>
      <c r="N238" s="475">
        <v>98.510750327825875</v>
      </c>
      <c r="O238" s="475">
        <v>99.003639784946245</v>
      </c>
      <c r="P238" s="475">
        <v>123.44721547619048</v>
      </c>
      <c r="Q238" s="475">
        <v>123.18063037634408</v>
      </c>
      <c r="R238" s="475">
        <v>95.751248611111123</v>
      </c>
      <c r="S238" s="475">
        <v>94.514030913978502</v>
      </c>
      <c r="T238" s="475">
        <v>95.124940860215048</v>
      </c>
      <c r="U238" s="475">
        <v>96.491898809523803</v>
      </c>
      <c r="V238" s="475">
        <v>94.889591397849472</v>
      </c>
      <c r="W238" s="475">
        <v>94.119879166666664</v>
      </c>
      <c r="X238" s="475">
        <v>95.496762096774205</v>
      </c>
      <c r="Y238" s="475">
        <v>96.204183333333333</v>
      </c>
      <c r="Z238" s="475">
        <v>98.279043010752702</v>
      </c>
      <c r="AA238" s="475">
        <v>99.003639784946245</v>
      </c>
      <c r="AB238" s="475">
        <v>98.221024999999997</v>
      </c>
      <c r="AC238" s="475">
        <v>98.180630376344084</v>
      </c>
      <c r="AD238" s="475">
        <v>95.751248611111123</v>
      </c>
      <c r="AE238" s="475">
        <v>94.514030913978502</v>
      </c>
      <c r="AF238" s="475">
        <v>94.124940860215048</v>
      </c>
      <c r="AG238" s="475">
        <v>95.491898809523803</v>
      </c>
      <c r="AH238" s="475">
        <v>93.889591397849472</v>
      </c>
      <c r="AI238" s="475">
        <v>93.119879166666664</v>
      </c>
      <c r="AJ238" s="475">
        <v>94.496762096774205</v>
      </c>
      <c r="AK238" s="475">
        <v>95.204183333333333</v>
      </c>
      <c r="AL238" s="475">
        <v>97.279043010752702</v>
      </c>
      <c r="AM238" s="475">
        <v>98.003639784946245</v>
      </c>
      <c r="AN238" s="475">
        <v>97.221024999999997</v>
      </c>
      <c r="AO238" s="475">
        <v>97.180630376344084</v>
      </c>
      <c r="AP238" s="475">
        <v>94.751248611111123</v>
      </c>
      <c r="AQ238" s="475">
        <v>93.514030913978502</v>
      </c>
      <c r="AR238" s="475">
        <v>94.124940860215048</v>
      </c>
      <c r="AS238" s="475">
        <v>95.491898809523803</v>
      </c>
      <c r="AT238" s="475">
        <v>93.889591397849472</v>
      </c>
      <c r="AU238" s="475">
        <v>93.119879166666664</v>
      </c>
      <c r="AV238" s="475">
        <v>94.496762096774205</v>
      </c>
      <c r="AW238" s="475">
        <v>95.204183333333333</v>
      </c>
      <c r="AX238" s="475">
        <v>97.279043010752702</v>
      </c>
      <c r="AY238" s="475">
        <v>98.003639784946245</v>
      </c>
      <c r="AZ238" s="475">
        <v>97.221024999999997</v>
      </c>
      <c r="BA238" s="475">
        <v>97.180630376344084</v>
      </c>
      <c r="BB238" s="475">
        <v>94.751248611111123</v>
      </c>
      <c r="BC238" s="475">
        <v>93.514030913978502</v>
      </c>
      <c r="BD238" s="475">
        <v>94.124940860215048</v>
      </c>
      <c r="BE238" s="475">
        <v>93.785281609195408</v>
      </c>
      <c r="BF238" s="475">
        <v>93.889591397849472</v>
      </c>
      <c r="BG238" s="475">
        <v>93.119879166666664</v>
      </c>
      <c r="BH238" s="475">
        <v>94.496762096774205</v>
      </c>
      <c r="BI238" s="475">
        <v>95.204183333333333</v>
      </c>
      <c r="BJ238" s="475">
        <v>97.279043010752702</v>
      </c>
      <c r="BK238" s="475">
        <v>98.003639784946245</v>
      </c>
      <c r="BL238" s="475">
        <v>97.221024999999997</v>
      </c>
      <c r="BM238" s="475">
        <v>97.180630376344084</v>
      </c>
      <c r="BN238" s="475">
        <v>94.751248611111123</v>
      </c>
      <c r="BO238" s="475">
        <v>93.514030913978502</v>
      </c>
      <c r="BP238" s="475"/>
      <c r="BQ238" s="475"/>
      <c r="BR238" s="475"/>
    </row>
    <row r="239" spans="1:70" hidden="1" x14ac:dyDescent="0.55000000000000004">
      <c r="A239" s="439">
        <v>2</v>
      </c>
      <c r="B239" s="471"/>
      <c r="C239" s="471" t="s">
        <v>208</v>
      </c>
      <c r="D239" s="472" t="s">
        <v>106</v>
      </c>
      <c r="E239" s="472" t="s">
        <v>232</v>
      </c>
      <c r="F239" s="472" t="s">
        <v>220</v>
      </c>
      <c r="G239" s="473">
        <v>-1</v>
      </c>
      <c r="H239" s="474">
        <v>50</v>
      </c>
      <c r="I239" s="475">
        <v>50</v>
      </c>
      <c r="J239" s="475">
        <v>50</v>
      </c>
      <c r="K239" s="475">
        <v>0</v>
      </c>
      <c r="L239" s="475">
        <v>0</v>
      </c>
      <c r="M239" s="475">
        <v>0</v>
      </c>
      <c r="N239" s="475">
        <v>0</v>
      </c>
      <c r="O239" s="475">
        <v>0</v>
      </c>
      <c r="P239" s="475">
        <v>0</v>
      </c>
      <c r="Q239" s="475">
        <v>0</v>
      </c>
      <c r="R239" s="475">
        <v>0</v>
      </c>
      <c r="S239" s="475">
        <v>0</v>
      </c>
      <c r="T239" s="475">
        <v>25</v>
      </c>
      <c r="U239" s="475">
        <v>25</v>
      </c>
      <c r="V239" s="475">
        <v>25</v>
      </c>
      <c r="W239" s="475">
        <v>25</v>
      </c>
      <c r="X239" s="475">
        <v>25</v>
      </c>
      <c r="Y239" s="475">
        <v>25</v>
      </c>
      <c r="Z239" s="475">
        <v>25</v>
      </c>
      <c r="AA239" s="475">
        <v>25</v>
      </c>
      <c r="AB239" s="475">
        <v>25</v>
      </c>
      <c r="AC239" s="475">
        <v>25</v>
      </c>
      <c r="AD239" s="475">
        <v>25</v>
      </c>
      <c r="AE239" s="475">
        <v>25</v>
      </c>
      <c r="AF239" s="475">
        <v>0</v>
      </c>
      <c r="AG239" s="475">
        <v>0</v>
      </c>
      <c r="AH239" s="475">
        <v>0</v>
      </c>
      <c r="AI239" s="475">
        <v>0</v>
      </c>
      <c r="AJ239" s="475">
        <v>0</v>
      </c>
      <c r="AK239" s="475">
        <v>0</v>
      </c>
      <c r="AL239" s="475">
        <v>0</v>
      </c>
      <c r="AM239" s="475">
        <v>0</v>
      </c>
      <c r="AN239" s="475">
        <v>0</v>
      </c>
      <c r="AO239" s="475">
        <v>0</v>
      </c>
      <c r="AP239" s="475">
        <v>0</v>
      </c>
      <c r="AQ239" s="475">
        <v>0</v>
      </c>
      <c r="AR239" s="475">
        <v>0</v>
      </c>
      <c r="AS239" s="475">
        <v>0</v>
      </c>
      <c r="AT239" s="475">
        <v>0</v>
      </c>
      <c r="AU239" s="475">
        <v>0</v>
      </c>
      <c r="AV239" s="475">
        <v>0</v>
      </c>
      <c r="AW239" s="475">
        <v>0</v>
      </c>
      <c r="AX239" s="475">
        <v>0</v>
      </c>
      <c r="AY239" s="475">
        <v>0</v>
      </c>
      <c r="AZ239" s="475">
        <v>0</v>
      </c>
      <c r="BA239" s="475">
        <v>0</v>
      </c>
      <c r="BB239" s="475">
        <v>0</v>
      </c>
      <c r="BC239" s="475">
        <v>0</v>
      </c>
      <c r="BD239" s="475">
        <v>0</v>
      </c>
      <c r="BE239" s="475">
        <v>0</v>
      </c>
      <c r="BF239" s="475">
        <v>0</v>
      </c>
      <c r="BG239" s="475">
        <v>0</v>
      </c>
      <c r="BH239" s="475">
        <v>0</v>
      </c>
      <c r="BI239" s="475">
        <v>0</v>
      </c>
      <c r="BJ239" s="475">
        <v>0</v>
      </c>
      <c r="BK239" s="475">
        <v>0</v>
      </c>
      <c r="BL239" s="475">
        <v>0</v>
      </c>
      <c r="BM239" s="475">
        <v>0</v>
      </c>
      <c r="BN239" s="475">
        <v>0</v>
      </c>
      <c r="BO239" s="475">
        <v>0</v>
      </c>
      <c r="BP239" s="475"/>
      <c r="BQ239" s="475"/>
      <c r="BR239" s="475"/>
    </row>
    <row r="240" spans="1:70" hidden="1" x14ac:dyDescent="0.55000000000000004">
      <c r="A240" s="439">
        <v>2</v>
      </c>
      <c r="B240" s="471"/>
      <c r="C240" s="471" t="s">
        <v>209</v>
      </c>
      <c r="D240" s="472" t="s">
        <v>106</v>
      </c>
      <c r="E240" s="472" t="s">
        <v>232</v>
      </c>
      <c r="F240" s="472" t="s">
        <v>221</v>
      </c>
      <c r="G240" s="473">
        <v>-1</v>
      </c>
      <c r="H240" s="474">
        <v>15.173780487804878</v>
      </c>
      <c r="I240" s="475">
        <v>76.527027027027032</v>
      </c>
      <c r="J240" s="475">
        <v>76.418960244648318</v>
      </c>
      <c r="K240" s="475">
        <v>116.42105263157895</v>
      </c>
      <c r="L240" s="475">
        <v>155.42378048780489</v>
      </c>
      <c r="M240" s="475">
        <v>129.41874999999999</v>
      </c>
      <c r="N240" s="475">
        <v>145.42378048780489</v>
      </c>
      <c r="O240" s="475">
        <v>145.4198717948718</v>
      </c>
      <c r="P240" s="475">
        <v>124.42261904761905</v>
      </c>
      <c r="Q240" s="475">
        <v>112.4198717948718</v>
      </c>
      <c r="R240" s="475">
        <v>112.42056074766356</v>
      </c>
      <c r="S240" s="475">
        <v>110.42151162790698</v>
      </c>
      <c r="T240" s="475">
        <v>51.423780487804876</v>
      </c>
      <c r="U240" s="475">
        <v>51.420138888888886</v>
      </c>
      <c r="V240" s="475">
        <v>51.418960244648318</v>
      </c>
      <c r="W240" s="475">
        <v>51.421052631578945</v>
      </c>
      <c r="X240" s="475">
        <v>51.423780487804876</v>
      </c>
      <c r="Y240" s="475">
        <v>51.418750000000003</v>
      </c>
      <c r="Z240" s="475">
        <v>51.423780487804876</v>
      </c>
      <c r="AA240" s="475">
        <v>51.423780487804876</v>
      </c>
      <c r="AB240" s="475">
        <v>51.418750000000003</v>
      </c>
      <c r="AC240" s="475">
        <v>51.419871794871796</v>
      </c>
      <c r="AD240" s="475">
        <v>51.421364985163201</v>
      </c>
      <c r="AE240" s="475">
        <v>51.423780487804876</v>
      </c>
      <c r="AF240" s="475">
        <v>46</v>
      </c>
      <c r="AG240" s="475">
        <v>46</v>
      </c>
      <c r="AH240" s="475">
        <v>46</v>
      </c>
      <c r="AI240" s="475">
        <v>46</v>
      </c>
      <c r="AJ240" s="475">
        <v>46</v>
      </c>
      <c r="AK240" s="475">
        <v>46</v>
      </c>
      <c r="AL240" s="475">
        <v>46</v>
      </c>
      <c r="AM240" s="475">
        <v>46</v>
      </c>
      <c r="AN240" s="475">
        <v>46</v>
      </c>
      <c r="AO240" s="475">
        <v>46</v>
      </c>
      <c r="AP240" s="475">
        <v>46</v>
      </c>
      <c r="AQ240" s="475">
        <v>46</v>
      </c>
      <c r="AR240" s="475">
        <v>0</v>
      </c>
      <c r="AS240" s="475">
        <v>0</v>
      </c>
      <c r="AT240" s="475">
        <v>0</v>
      </c>
      <c r="AU240" s="475">
        <v>0</v>
      </c>
      <c r="AV240" s="475">
        <v>0</v>
      </c>
      <c r="AW240" s="475">
        <v>0</v>
      </c>
      <c r="AX240" s="475">
        <v>0</v>
      </c>
      <c r="AY240" s="475">
        <v>0</v>
      </c>
      <c r="AZ240" s="475">
        <v>0</v>
      </c>
      <c r="BA240" s="475">
        <v>0</v>
      </c>
      <c r="BB240" s="475">
        <v>0</v>
      </c>
      <c r="BC240" s="475">
        <v>0</v>
      </c>
      <c r="BD240" s="475">
        <v>0</v>
      </c>
      <c r="BE240" s="475">
        <v>0</v>
      </c>
      <c r="BF240" s="475">
        <v>0</v>
      </c>
      <c r="BG240" s="475">
        <v>0</v>
      </c>
      <c r="BH240" s="475">
        <v>0</v>
      </c>
      <c r="BI240" s="475">
        <v>0</v>
      </c>
      <c r="BJ240" s="475">
        <v>0</v>
      </c>
      <c r="BK240" s="475">
        <v>0</v>
      </c>
      <c r="BL240" s="475">
        <v>0</v>
      </c>
      <c r="BM240" s="475">
        <v>0</v>
      </c>
      <c r="BN240" s="475">
        <v>0</v>
      </c>
      <c r="BO240" s="475">
        <v>0</v>
      </c>
      <c r="BP240" s="475"/>
      <c r="BQ240" s="475"/>
      <c r="BR240" s="475"/>
    </row>
    <row r="241" spans="1:70" hidden="1" x14ac:dyDescent="0.55000000000000004">
      <c r="A241" s="439">
        <v>2</v>
      </c>
      <c r="B241" s="471"/>
      <c r="C241" s="471" t="s">
        <v>210</v>
      </c>
      <c r="D241" s="472" t="s">
        <v>106</v>
      </c>
      <c r="E241" s="472"/>
      <c r="F241" s="472"/>
      <c r="G241" s="473">
        <v>-1</v>
      </c>
      <c r="H241" s="475">
        <v>1056.0062957636269</v>
      </c>
      <c r="I241" s="475">
        <v>1016.5675925995971</v>
      </c>
      <c r="J241" s="475">
        <v>933.31392593841656</v>
      </c>
      <c r="K241" s="475">
        <v>817.69272569528687</v>
      </c>
      <c r="L241" s="475">
        <v>754.29370805387725</v>
      </c>
      <c r="M241" s="475">
        <v>774.90403526795274</v>
      </c>
      <c r="N241" s="475">
        <v>860.35321613361782</v>
      </c>
      <c r="O241" s="475">
        <v>850.81152436477248</v>
      </c>
      <c r="P241" s="475">
        <v>766.4398109821559</v>
      </c>
      <c r="Q241" s="475">
        <v>794.9816987356628</v>
      </c>
      <c r="R241" s="475">
        <v>942.51031756327745</v>
      </c>
      <c r="S241" s="475">
        <v>1067.5555929974726</v>
      </c>
      <c r="T241" s="475">
        <v>1057.206946237472</v>
      </c>
      <c r="U241" s="475">
        <v>1018.8212193512752</v>
      </c>
      <c r="V241" s="475">
        <v>934.37354615294316</v>
      </c>
      <c r="W241" s="475">
        <v>819.12164252394325</v>
      </c>
      <c r="X241" s="475">
        <v>754.40829543292057</v>
      </c>
      <c r="Y241" s="475">
        <v>774.90192480305006</v>
      </c>
      <c r="Z241" s="475">
        <v>859.87054928550401</v>
      </c>
      <c r="AA241" s="475">
        <v>856.73172353921905</v>
      </c>
      <c r="AB241" s="475">
        <v>760.05987779474674</v>
      </c>
      <c r="AC241" s="475">
        <v>794.89797766301888</v>
      </c>
      <c r="AD241" s="475">
        <v>949.57411835740663</v>
      </c>
      <c r="AE241" s="475">
        <v>1063.9359201623811</v>
      </c>
      <c r="AF241" s="475">
        <v>1057.3145760531725</v>
      </c>
      <c r="AG241" s="475">
        <v>1019.6473193266615</v>
      </c>
      <c r="AH241" s="475">
        <v>936.37058654125042</v>
      </c>
      <c r="AI241" s="475">
        <v>820.15920859659764</v>
      </c>
      <c r="AJ241" s="475">
        <v>757.78272435265535</v>
      </c>
      <c r="AK241" s="475">
        <v>771.98324683096473</v>
      </c>
      <c r="AL241" s="475">
        <v>855.56994707966305</v>
      </c>
      <c r="AM241" s="475">
        <v>857.78524529381218</v>
      </c>
      <c r="AN241" s="475">
        <v>760.07770147392489</v>
      </c>
      <c r="AO241" s="475">
        <v>794.03569256799449</v>
      </c>
      <c r="AP241" s="475">
        <v>949.38288757606711</v>
      </c>
      <c r="AQ241" s="475">
        <v>1063.635016646894</v>
      </c>
      <c r="AR241" s="475">
        <v>1060.9819060676643</v>
      </c>
      <c r="AS241" s="475">
        <v>1018.4915053181857</v>
      </c>
      <c r="AT241" s="475">
        <v>932.03253462677424</v>
      </c>
      <c r="AU241" s="475">
        <v>821.02526261833225</v>
      </c>
      <c r="AV241" s="475">
        <v>758.03921791738435</v>
      </c>
      <c r="AW241" s="475">
        <v>772.02690887752237</v>
      </c>
      <c r="AX241" s="475">
        <v>861.54456586676417</v>
      </c>
      <c r="AY241" s="475">
        <v>859.77838793973672</v>
      </c>
      <c r="AZ241" s="475">
        <v>761.57644159032873</v>
      </c>
      <c r="BA241" s="475">
        <v>800.66936305069794</v>
      </c>
      <c r="BB241" s="475">
        <v>947.33123024230122</v>
      </c>
      <c r="BC241" s="475">
        <v>1059.5662558614022</v>
      </c>
      <c r="BD241" s="475">
        <v>1057.557427762978</v>
      </c>
      <c r="BE241" s="475">
        <v>1018.2116906566098</v>
      </c>
      <c r="BF241" s="475">
        <v>934.04790610640998</v>
      </c>
      <c r="BG241" s="475">
        <v>823.59243199075286</v>
      </c>
      <c r="BH241" s="475">
        <v>755.60722634124477</v>
      </c>
      <c r="BI241" s="475">
        <v>770.70914753693114</v>
      </c>
      <c r="BJ241" s="475">
        <v>868.35778934266193</v>
      </c>
      <c r="BK241" s="475">
        <v>852.60809262973987</v>
      </c>
      <c r="BL241" s="475">
        <v>763.12857700038649</v>
      </c>
      <c r="BM241" s="475">
        <v>800.13506357558765</v>
      </c>
      <c r="BN241" s="475">
        <v>946.23738705414632</v>
      </c>
      <c r="BO241" s="475">
        <v>1072.3496389591655</v>
      </c>
      <c r="BP241" s="475"/>
      <c r="BQ241" s="475"/>
      <c r="BR241" s="475"/>
    </row>
    <row r="242" spans="1:70" hidden="1" x14ac:dyDescent="0.55000000000000004">
      <c r="A242" s="439">
        <v>2</v>
      </c>
      <c r="B242" s="471"/>
      <c r="C242" s="471"/>
      <c r="D242" s="472" t="s">
        <v>106</v>
      </c>
      <c r="E242" s="472"/>
      <c r="F242" s="472"/>
      <c r="G242" s="473"/>
      <c r="H242" s="475"/>
      <c r="I242" s="475"/>
      <c r="J242" s="475"/>
      <c r="K242" s="475"/>
      <c r="L242" s="475"/>
      <c r="M242" s="475"/>
      <c r="N242" s="475"/>
      <c r="O242" s="475"/>
      <c r="P242" s="475"/>
      <c r="Q242" s="475"/>
      <c r="R242" s="475"/>
      <c r="S242" s="475"/>
      <c r="T242" s="475"/>
      <c r="U242" s="475"/>
      <c r="V242" s="475"/>
      <c r="W242" s="475"/>
      <c r="X242" s="475"/>
      <c r="Y242" s="475"/>
      <c r="Z242" s="475"/>
      <c r="AA242" s="475"/>
      <c r="AB242" s="475"/>
      <c r="AC242" s="475"/>
      <c r="AD242" s="475"/>
      <c r="AE242" s="475"/>
      <c r="AF242" s="475"/>
      <c r="AG242" s="475"/>
      <c r="AH242" s="475"/>
      <c r="AI242" s="475"/>
      <c r="AJ242" s="475"/>
      <c r="AK242" s="475"/>
      <c r="AL242" s="475"/>
      <c r="AM242" s="475"/>
      <c r="AN242" s="475"/>
      <c r="AO242" s="475"/>
      <c r="AP242" s="475"/>
      <c r="AQ242" s="475"/>
      <c r="AR242" s="475"/>
      <c r="AS242" s="475"/>
      <c r="AT242" s="475"/>
      <c r="AU242" s="475"/>
      <c r="AV242" s="475"/>
      <c r="AW242" s="475"/>
      <c r="AX242" s="475"/>
      <c r="AY242" s="475"/>
      <c r="AZ242" s="475"/>
      <c r="BA242" s="475"/>
      <c r="BB242" s="475"/>
      <c r="BC242" s="475"/>
      <c r="BD242" s="475"/>
      <c r="BE242" s="475"/>
      <c r="BF242" s="475"/>
      <c r="BG242" s="475"/>
      <c r="BH242" s="475"/>
      <c r="BI242" s="475"/>
      <c r="BJ242" s="475"/>
      <c r="BK242" s="475"/>
      <c r="BL242" s="475"/>
      <c r="BM242" s="475"/>
      <c r="BN242" s="475"/>
      <c r="BO242" s="475"/>
      <c r="BP242" s="475"/>
      <c r="BQ242" s="475"/>
      <c r="BR242" s="475"/>
    </row>
    <row r="243" spans="1:70" hidden="1" x14ac:dyDescent="0.55000000000000004">
      <c r="A243" s="439">
        <v>2</v>
      </c>
      <c r="B243" s="471"/>
      <c r="C243" s="478" t="s">
        <v>211</v>
      </c>
      <c r="D243" s="479" t="s">
        <v>106</v>
      </c>
      <c r="E243" s="479"/>
      <c r="F243" s="479"/>
      <c r="G243" s="480"/>
      <c r="H243" s="481">
        <v>118.13463283910858</v>
      </c>
      <c r="I243" s="481">
        <v>90.514303244320146</v>
      </c>
      <c r="J243" s="481">
        <v>189.19332620829417</v>
      </c>
      <c r="K243" s="481">
        <v>202.73672721086683</v>
      </c>
      <c r="L243" s="481">
        <v>390.62958439074583</v>
      </c>
      <c r="M243" s="481">
        <v>617.91226423034891</v>
      </c>
      <c r="N243" s="481">
        <v>309.58083328036076</v>
      </c>
      <c r="O243" s="481">
        <v>244.41245068064586</v>
      </c>
      <c r="P243" s="481">
        <v>385.8764475613421</v>
      </c>
      <c r="Q243" s="481">
        <v>394.44681841664584</v>
      </c>
      <c r="R243" s="481">
        <v>400.07006669472469</v>
      </c>
      <c r="S243" s="481">
        <v>354.76790266659481</v>
      </c>
      <c r="T243" s="481">
        <v>425.05870795416797</v>
      </c>
      <c r="U243" s="481">
        <v>478.73251512462411</v>
      </c>
      <c r="V243" s="481">
        <v>563.07969337236659</v>
      </c>
      <c r="W243" s="481">
        <v>521.57202457490416</v>
      </c>
      <c r="X243" s="481">
        <v>785.81754589836305</v>
      </c>
      <c r="Y243" s="481">
        <v>804.07968391175484</v>
      </c>
      <c r="Z243" s="481">
        <v>539.78791871351291</v>
      </c>
      <c r="AA243" s="481">
        <v>466.23982060291007</v>
      </c>
      <c r="AB243" s="481">
        <v>547.82962355102654</v>
      </c>
      <c r="AC243" s="481">
        <v>531.02899973808769</v>
      </c>
      <c r="AD243" s="481">
        <v>454.42067983993195</v>
      </c>
      <c r="AE243" s="481">
        <v>404.59572105377123</v>
      </c>
      <c r="AF243" s="481">
        <v>273.10437848104254</v>
      </c>
      <c r="AG243" s="481">
        <v>307.35388928324477</v>
      </c>
      <c r="AH243" s="481">
        <v>397.53626769089794</v>
      </c>
      <c r="AI243" s="481">
        <v>119.29990003386555</v>
      </c>
      <c r="AJ243" s="481">
        <v>704.15275887551127</v>
      </c>
      <c r="AK243" s="481">
        <v>802.66335397672447</v>
      </c>
      <c r="AL243" s="481">
        <v>382.78474227376694</v>
      </c>
      <c r="AM243" s="481">
        <v>310.47554397074333</v>
      </c>
      <c r="AN243" s="481">
        <v>373.90599625536862</v>
      </c>
      <c r="AO243" s="481">
        <v>348.77882712793098</v>
      </c>
      <c r="AP243" s="481">
        <v>287.9941533459135</v>
      </c>
      <c r="AQ243" s="481">
        <v>224.99808179904932</v>
      </c>
      <c r="AR243" s="481">
        <v>93.767753729735318</v>
      </c>
      <c r="AS243" s="481">
        <v>100.78010653919188</v>
      </c>
      <c r="AT243" s="481">
        <v>190.81380334474298</v>
      </c>
      <c r="AU243" s="481">
        <v>283.94488050244462</v>
      </c>
      <c r="AV243" s="481">
        <v>539.522161335443</v>
      </c>
      <c r="AW243" s="481">
        <v>611.39249356756147</v>
      </c>
      <c r="AX243" s="481">
        <v>386.58002036724525</v>
      </c>
      <c r="AY243" s="481">
        <v>324.1005248167578</v>
      </c>
      <c r="AZ243" s="481">
        <v>386.38707161517993</v>
      </c>
      <c r="BA243" s="481">
        <v>232.24802827803083</v>
      </c>
      <c r="BB243" s="481">
        <v>115.42067489498484</v>
      </c>
      <c r="BC243" s="481">
        <v>84.830727574524744</v>
      </c>
      <c r="BD243" s="481">
        <v>-359.26662144262065</v>
      </c>
      <c r="BE243" s="481">
        <v>-335.29031093832884</v>
      </c>
      <c r="BF243" s="481">
        <v>-277.63980234283792</v>
      </c>
      <c r="BG243" s="481">
        <v>-278.19247057129354</v>
      </c>
      <c r="BH243" s="481">
        <v>-490.68927934348193</v>
      </c>
      <c r="BI243" s="481">
        <v>-457.30613486424232</v>
      </c>
      <c r="BJ243" s="481">
        <v>-123.89602887412455</v>
      </c>
      <c r="BK243" s="481">
        <v>-76.81716888344971</v>
      </c>
      <c r="BL243" s="481">
        <v>50.763052808214916</v>
      </c>
      <c r="BM243" s="481">
        <v>-102.25520775351634</v>
      </c>
      <c r="BN243" s="481">
        <v>-246.24247328132952</v>
      </c>
      <c r="BO243" s="481">
        <v>-323.88091936065416</v>
      </c>
      <c r="BP243" s="481"/>
      <c r="BQ243" s="481"/>
      <c r="BR243" s="481"/>
    </row>
    <row r="244" spans="1:70" hidden="1" x14ac:dyDescent="0.55000000000000004">
      <c r="A244" s="439">
        <v>2</v>
      </c>
      <c r="B244" s="471"/>
      <c r="C244" s="482" t="s">
        <v>212</v>
      </c>
      <c r="D244" s="483" t="s">
        <v>106</v>
      </c>
      <c r="E244" s="483"/>
      <c r="F244" s="483"/>
      <c r="G244" s="484"/>
      <c r="H244" s="485">
        <v>43.1526438954686</v>
      </c>
      <c r="I244" s="485">
        <v>77.443911101404524</v>
      </c>
      <c r="J244" s="485">
        <v>177.08620090035902</v>
      </c>
      <c r="K244" s="485">
        <v>292.50646995462137</v>
      </c>
      <c r="L244" s="485">
        <v>523.43488153876865</v>
      </c>
      <c r="M244" s="485">
        <v>716.48618365750951</v>
      </c>
      <c r="N244" s="485">
        <v>417.36071078144948</v>
      </c>
      <c r="O244" s="485">
        <v>352.01500381225253</v>
      </c>
      <c r="P244" s="485">
        <v>472.04730518522547</v>
      </c>
      <c r="Q244" s="485">
        <v>468.48213090635295</v>
      </c>
      <c r="R244" s="485">
        <v>473.15016388445486</v>
      </c>
      <c r="S244" s="485">
        <v>425.51697120033555</v>
      </c>
      <c r="T244" s="485">
        <v>411.84633609727007</v>
      </c>
      <c r="U244" s="485">
        <v>465.70968022444117</v>
      </c>
      <c r="V244" s="485">
        <v>550.84397764740766</v>
      </c>
      <c r="W244" s="485">
        <v>518.87578862657995</v>
      </c>
      <c r="X244" s="485">
        <v>794.02848689800248</v>
      </c>
      <c r="Y244" s="485">
        <v>810.93930800004739</v>
      </c>
      <c r="Z244" s="485">
        <v>528.63719125140847</v>
      </c>
      <c r="AA244" s="485">
        <v>454.83570064916262</v>
      </c>
      <c r="AB244" s="485">
        <v>535.94905991724829</v>
      </c>
      <c r="AC244" s="485">
        <v>519.03678688702132</v>
      </c>
      <c r="AD244" s="485">
        <v>441.4780539242231</v>
      </c>
      <c r="AE244" s="485">
        <v>391.27594123407039</v>
      </c>
      <c r="AF244" s="485">
        <v>295.35320395082363</v>
      </c>
      <c r="AG244" s="485">
        <v>330.38433177764068</v>
      </c>
      <c r="AH244" s="485">
        <v>420.87604392366745</v>
      </c>
      <c r="AI244" s="485">
        <v>155.25546192209038</v>
      </c>
      <c r="AJ244" s="485">
        <v>742.03838689818349</v>
      </c>
      <c r="AK244" s="485">
        <v>835.82487098126364</v>
      </c>
      <c r="AL244" s="485">
        <v>407.03171563993351</v>
      </c>
      <c r="AM244" s="485">
        <v>334.63254090549492</v>
      </c>
      <c r="AN244" s="485">
        <v>397.61202334163909</v>
      </c>
      <c r="AO244" s="485">
        <v>372.4316524119871</v>
      </c>
      <c r="AP244" s="485">
        <v>310.75377496532542</v>
      </c>
      <c r="AQ244" s="485">
        <v>248.1594308304027</v>
      </c>
      <c r="AR244" s="485">
        <v>81.390703829506492</v>
      </c>
      <c r="AS244" s="485">
        <v>89.63177807333534</v>
      </c>
      <c r="AT244" s="485">
        <v>179.99475686250764</v>
      </c>
      <c r="AU244" s="485">
        <v>274.98440009812327</v>
      </c>
      <c r="AV244" s="485">
        <v>535.24481050859163</v>
      </c>
      <c r="AW244" s="485">
        <v>604.54085251743595</v>
      </c>
      <c r="AX244" s="485">
        <v>366.21552429175392</v>
      </c>
      <c r="AY244" s="485">
        <v>302.71358527892846</v>
      </c>
      <c r="AZ244" s="485">
        <v>364.12188114663365</v>
      </c>
      <c r="BA244" s="485">
        <v>217.95502849787215</v>
      </c>
      <c r="BB244" s="485">
        <v>102.3692574428494</v>
      </c>
      <c r="BC244" s="485">
        <v>71.2253744341931</v>
      </c>
      <c r="BD244" s="485">
        <v>-372.48030373598397</v>
      </c>
      <c r="BE244" s="485">
        <v>-346.83528473473177</v>
      </c>
      <c r="BF244" s="485">
        <v>-288.69392184604271</v>
      </c>
      <c r="BG244" s="485">
        <v>-287.52992331162523</v>
      </c>
      <c r="BH244" s="485">
        <v>-494.8787131811269</v>
      </c>
      <c r="BI244" s="485">
        <v>-462.92645715705765</v>
      </c>
      <c r="BJ244" s="485">
        <v>-144.44913471528184</v>
      </c>
      <c r="BK244" s="485">
        <v>-98.142286615293415</v>
      </c>
      <c r="BL244" s="485">
        <v>28.496227944287057</v>
      </c>
      <c r="BM244" s="485">
        <v>-117.01281818957716</v>
      </c>
      <c r="BN244" s="485">
        <v>-258.61917613089247</v>
      </c>
      <c r="BO244" s="485">
        <v>-339.94093777893022</v>
      </c>
      <c r="BP244" s="485"/>
      <c r="BQ244" s="485"/>
      <c r="BR244" s="485"/>
    </row>
    <row r="245" spans="1:70" hidden="1" x14ac:dyDescent="0.55000000000000004">
      <c r="A245" s="439">
        <v>2</v>
      </c>
      <c r="B245" s="471"/>
      <c r="C245" s="486" t="s">
        <v>213</v>
      </c>
      <c r="D245" s="487" t="s">
        <v>106</v>
      </c>
      <c r="E245" s="488"/>
      <c r="F245" s="488"/>
      <c r="G245" s="489"/>
      <c r="H245" s="490">
        <v>2757926.8978975373</v>
      </c>
      <c r="I245" s="490">
        <v>1597760.8187152969</v>
      </c>
      <c r="J245" s="490">
        <v>3402047.2770470222</v>
      </c>
      <c r="K245" s="490">
        <v>5113013.094806781</v>
      </c>
      <c r="L245" s="490">
        <v>6532676.6955564488</v>
      </c>
      <c r="M245" s="490">
        <v>9469081.4032176472</v>
      </c>
      <c r="N245" s="490">
        <v>8193124.6412084792</v>
      </c>
      <c r="O245" s="490">
        <v>8456808.4515855554</v>
      </c>
      <c r="P245" s="490">
        <v>10468121.039787561</v>
      </c>
      <c r="Q245" s="490">
        <v>9288876.2987588048</v>
      </c>
      <c r="R245" s="490">
        <v>11451842.676561015</v>
      </c>
      <c r="S245" s="490">
        <v>15076917.323570289</v>
      </c>
      <c r="T245" s="490">
        <v>14244776.33439794</v>
      </c>
      <c r="U245" s="490">
        <v>12379681.003598185</v>
      </c>
      <c r="V245" s="490">
        <v>10897621.831787489</v>
      </c>
      <c r="W245" s="490">
        <v>9069948.7851926181</v>
      </c>
      <c r="X245" s="490">
        <v>9584241.4482536502</v>
      </c>
      <c r="Y245" s="490">
        <v>8368893.6585604884</v>
      </c>
      <c r="Z245" s="490">
        <v>11019125.069320859</v>
      </c>
      <c r="AA245" s="490">
        <v>12673360.028608007</v>
      </c>
      <c r="AB245" s="490">
        <v>12519770.039666919</v>
      </c>
      <c r="AC245" s="490">
        <v>11546284.746373922</v>
      </c>
      <c r="AD245" s="490">
        <v>11731153.513998723</v>
      </c>
      <c r="AE245" s="490">
        <v>12436001.495430708</v>
      </c>
      <c r="AF245" s="490">
        <v>9939462.3019162789</v>
      </c>
      <c r="AG245" s="490">
        <v>8463653.6577468887</v>
      </c>
      <c r="AH245" s="490">
        <v>10067376.014456322</v>
      </c>
      <c r="AI245" s="490">
        <v>1979941.8548000343</v>
      </c>
      <c r="AJ245" s="490">
        <v>9304270.9256389439</v>
      </c>
      <c r="AK245" s="490">
        <v>9375949.0727194231</v>
      </c>
      <c r="AL245" s="490">
        <v>10827369.261394745</v>
      </c>
      <c r="AM245" s="490">
        <v>11008875.183725333</v>
      </c>
      <c r="AN245" s="490">
        <v>10694172.979796724</v>
      </c>
      <c r="AO245" s="490">
        <v>7198507.950479852</v>
      </c>
      <c r="AP245" s="490">
        <v>7189304.1215115525</v>
      </c>
      <c r="AQ245" s="490">
        <v>6560541.2409771904</v>
      </c>
      <c r="AR245" s="490">
        <v>2263670.8111877665</v>
      </c>
      <c r="AS245" s="490">
        <v>1816011.529188233</v>
      </c>
      <c r="AT245" s="490">
        <v>3232750.8319398528</v>
      </c>
      <c r="AU245" s="490">
        <v>4142145.0155580509</v>
      </c>
      <c r="AV245" s="490">
        <v>8009403.3444505651</v>
      </c>
      <c r="AW245" s="490">
        <v>7948503.1288992474</v>
      </c>
      <c r="AX245" s="490">
        <v>9699584.3763913941</v>
      </c>
      <c r="AY245" s="490">
        <v>9387874.7921042405</v>
      </c>
      <c r="AZ245" s="490">
        <v>10067241.769942129</v>
      </c>
      <c r="BA245" s="490">
        <v>4414461.1471959017</v>
      </c>
      <c r="BB245" s="490">
        <v>2285449.9755032063</v>
      </c>
      <c r="BC245" s="490">
        <v>1889979.555686201</v>
      </c>
      <c r="BD245" s="490">
        <v>-10545364.375130188</v>
      </c>
      <c r="BE245" s="490">
        <v>-7479017.3459058627</v>
      </c>
      <c r="BF245" s="490">
        <v>-5409474.5340706864</v>
      </c>
      <c r="BG245" s="490">
        <v>-4825902.2328623179</v>
      </c>
      <c r="BH245" s="490">
        <v>-7377453.9046189683</v>
      </c>
      <c r="BI245" s="490">
        <v>-6508745.9876282299</v>
      </c>
      <c r="BJ245" s="490">
        <v>-4186424.8223182987</v>
      </c>
      <c r="BK245" s="490">
        <v>-2938026.7490300699</v>
      </c>
      <c r="BL245" s="490">
        <v>822059.18373679311</v>
      </c>
      <c r="BM245" s="490">
        <v>-2458252.0896539125</v>
      </c>
      <c r="BN245" s="490">
        <v>-5844379.5898763612</v>
      </c>
      <c r="BO245" s="490">
        <v>-9752769.5285023972</v>
      </c>
      <c r="BP245" s="490"/>
      <c r="BQ245" s="490"/>
      <c r="BR245" s="490"/>
    </row>
    <row r="246" spans="1:70" hidden="1" x14ac:dyDescent="0.55000000000000004">
      <c r="A246" s="439">
        <v>2</v>
      </c>
      <c r="B246" s="471"/>
      <c r="C246" s="492"/>
      <c r="D246" s="472"/>
      <c r="E246" s="472"/>
      <c r="F246" s="472"/>
      <c r="G246" s="473"/>
      <c r="H246" s="475"/>
      <c r="I246" s="475"/>
      <c r="J246" s="475"/>
      <c r="K246" s="475"/>
      <c r="L246" s="475"/>
      <c r="M246" s="475"/>
      <c r="N246" s="475"/>
      <c r="O246" s="475"/>
      <c r="P246" s="475"/>
      <c r="Q246" s="475"/>
      <c r="R246" s="475"/>
      <c r="S246" s="475"/>
      <c r="T246" s="475"/>
      <c r="U246" s="475"/>
      <c r="V246" s="475"/>
      <c r="W246" s="475"/>
      <c r="X246" s="475"/>
      <c r="Y246" s="475"/>
      <c r="Z246" s="475"/>
      <c r="AA246" s="475"/>
      <c r="AB246" s="475"/>
      <c r="AC246" s="475"/>
      <c r="AD246" s="475"/>
      <c r="AE246" s="475"/>
      <c r="AF246" s="475"/>
      <c r="AG246" s="475"/>
      <c r="AH246" s="475"/>
      <c r="AI246" s="475"/>
      <c r="AJ246" s="475"/>
      <c r="AK246" s="475"/>
      <c r="AL246" s="475"/>
      <c r="AM246" s="475"/>
      <c r="AN246" s="475"/>
      <c r="AO246" s="475"/>
      <c r="AP246" s="475"/>
      <c r="AQ246" s="475"/>
      <c r="AR246" s="475"/>
      <c r="AS246" s="475"/>
      <c r="AT246" s="475"/>
      <c r="AU246" s="475"/>
      <c r="AV246" s="475"/>
      <c r="AW246" s="475"/>
      <c r="AX246" s="475"/>
      <c r="AY246" s="475"/>
      <c r="AZ246" s="475"/>
      <c r="BA246" s="475"/>
      <c r="BB246" s="475"/>
      <c r="BC246" s="475"/>
      <c r="BD246" s="475"/>
      <c r="BE246" s="475"/>
      <c r="BF246" s="475"/>
      <c r="BG246" s="475"/>
      <c r="BH246" s="475"/>
      <c r="BI246" s="475"/>
      <c r="BJ246" s="475"/>
      <c r="BK246" s="475"/>
      <c r="BL246" s="475"/>
      <c r="BM246" s="475"/>
      <c r="BN246" s="475"/>
      <c r="BO246" s="475"/>
      <c r="BP246" s="475"/>
      <c r="BQ246" s="475"/>
      <c r="BR246" s="475"/>
    </row>
    <row r="247" spans="1:70" hidden="1" x14ac:dyDescent="0.55000000000000004">
      <c r="A247" s="439">
        <v>2</v>
      </c>
      <c r="B247" s="471"/>
      <c r="C247" s="492" t="s">
        <v>213</v>
      </c>
      <c r="D247" s="472" t="s">
        <v>215</v>
      </c>
      <c r="E247" s="472"/>
      <c r="F247" s="472"/>
      <c r="G247" s="473"/>
      <c r="H247" s="426">
        <v>6874082.6385867149</v>
      </c>
      <c r="I247" s="426">
        <v>5473909.5966273285</v>
      </c>
      <c r="J247" s="426">
        <v>8779981.6729639135</v>
      </c>
      <c r="K247" s="426">
        <v>11809527.393070851</v>
      </c>
      <c r="L247" s="426">
        <v>17142675.316323545</v>
      </c>
      <c r="M247" s="426">
        <v>27389522.900827877</v>
      </c>
      <c r="N247" s="426">
        <v>28337353.9903038</v>
      </c>
      <c r="O247" s="426">
        <v>13600618.420687817</v>
      </c>
      <c r="P247" s="426">
        <v>28765153.400914147</v>
      </c>
      <c r="Q247" s="426">
        <v>20904954.986417577</v>
      </c>
      <c r="R247" s="426">
        <v>26243723.686692521</v>
      </c>
      <c r="S247" s="426">
        <v>28878612.33635518</v>
      </c>
      <c r="T247" s="426">
        <v>35306055.652531236</v>
      </c>
      <c r="U247" s="426">
        <v>30724437.766391098</v>
      </c>
      <c r="V247" s="426">
        <v>29512124.067365546</v>
      </c>
      <c r="W247" s="426">
        <v>25612629.503671046</v>
      </c>
      <c r="X247" s="426">
        <v>27613494.489378221</v>
      </c>
      <c r="Y247" s="426">
        <v>27996560.916813146</v>
      </c>
      <c r="Z247" s="426">
        <v>42350046.510383584</v>
      </c>
      <c r="AA247" s="426">
        <v>32028906.590936482</v>
      </c>
      <c r="AB247" s="426">
        <v>39944759.913010143</v>
      </c>
      <c r="AC247" s="426">
        <v>30574232.883727737</v>
      </c>
      <c r="AD247" s="426">
        <v>30472557.140618972</v>
      </c>
      <c r="AE247" s="426">
        <v>29239389.903294962</v>
      </c>
      <c r="AF247" s="426">
        <v>21383961.780939266</v>
      </c>
      <c r="AG247" s="426">
        <v>18817706.922382466</v>
      </c>
      <c r="AH247" s="426">
        <v>23905446.712450329</v>
      </c>
      <c r="AI247" s="426">
        <v>9578952.5042966735</v>
      </c>
      <c r="AJ247" s="426">
        <v>26676269.239532594</v>
      </c>
      <c r="AK247" s="426">
        <v>30949317.815268949</v>
      </c>
      <c r="AL247" s="426">
        <v>32146159.79718437</v>
      </c>
      <c r="AM247" s="426">
        <v>19713409.921970516</v>
      </c>
      <c r="AN247" s="426">
        <v>26335998.159127612</v>
      </c>
      <c r="AO247" s="426">
        <v>19230612.901034247</v>
      </c>
      <c r="AP247" s="475">
        <v>18909955.255689867</v>
      </c>
      <c r="AQ247" s="475">
        <v>15818574.274675781</v>
      </c>
      <c r="AR247" s="475">
        <v>9803449.7154054493</v>
      </c>
      <c r="AS247" s="475">
        <v>5575681.8316376014</v>
      </c>
      <c r="AT247" s="475">
        <v>11430329.606634706</v>
      </c>
      <c r="AU247" s="475">
        <v>17147592.069931146</v>
      </c>
      <c r="AV247" s="475">
        <v>23254121.212962992</v>
      </c>
      <c r="AW247" s="475">
        <v>25331613.164896287</v>
      </c>
      <c r="AX247" s="475">
        <v>27994980.380885109</v>
      </c>
      <c r="AY247" s="475">
        <v>15467396.269273661</v>
      </c>
      <c r="AZ247" s="475">
        <v>23548194.577254131</v>
      </c>
      <c r="BA247" s="475">
        <v>13677897.73800797</v>
      </c>
      <c r="BB247" s="475">
        <v>11305370.659048671</v>
      </c>
      <c r="BC247" s="475">
        <v>7978255.5162583664</v>
      </c>
      <c r="BD247" s="475">
        <v>-31697036.518582072</v>
      </c>
      <c r="BE247" s="475">
        <v>-27514720.695703853</v>
      </c>
      <c r="BF247" s="475">
        <v>-17701200.009038556</v>
      </c>
      <c r="BG247" s="475">
        <v>-14964699.499190012</v>
      </c>
      <c r="BH247" s="475">
        <v>-21778465.649254896</v>
      </c>
      <c r="BI247" s="475">
        <v>-21589724.380775247</v>
      </c>
      <c r="BJ247" s="475">
        <v>-25969646.9227883</v>
      </c>
      <c r="BK247" s="475">
        <v>-33978862.995608516</v>
      </c>
      <c r="BL247" s="475">
        <v>-6841495.9099050257</v>
      </c>
      <c r="BM247" s="475">
        <v>-10479826.855229685</v>
      </c>
      <c r="BN247" s="475">
        <v>-18634066.687701378</v>
      </c>
      <c r="BO247" s="475">
        <v>-30217532.809584945</v>
      </c>
      <c r="BP247" s="475"/>
      <c r="BQ247" s="475"/>
      <c r="BR247" s="475"/>
    </row>
    <row r="248" spans="1:70" ht="30" hidden="1" customHeight="1" x14ac:dyDescent="0.55000000000000004">
      <c r="A248" s="439">
        <v>2</v>
      </c>
      <c r="C248" s="38"/>
      <c r="D248" s="445"/>
      <c r="E248" s="445"/>
      <c r="F248" s="445"/>
      <c r="G248" s="445"/>
      <c r="H248" s="445"/>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row>
    <row r="249" spans="1:70" ht="15" hidden="1" customHeight="1" x14ac:dyDescent="0.55000000000000004">
      <c r="A249" s="439">
        <v>2</v>
      </c>
      <c r="B249" s="3" t="s">
        <v>250</v>
      </c>
    </row>
    <row r="250" spans="1:70" ht="15" customHeight="1" x14ac:dyDescent="0.55000000000000004">
      <c r="A250" s="439">
        <v>1</v>
      </c>
    </row>
    <row r="251" spans="1:70" ht="15" customHeight="1" x14ac:dyDescent="0.7">
      <c r="A251" s="439">
        <v>1</v>
      </c>
      <c r="B251" s="436" t="s">
        <v>175</v>
      </c>
      <c r="C251" s="493"/>
      <c r="D251" s="494" t="s">
        <v>251</v>
      </c>
      <c r="E251" s="495"/>
      <c r="F251" s="495"/>
      <c r="G251" s="495"/>
      <c r="H251" s="496">
        <v>0</v>
      </c>
      <c r="I251" s="496">
        <v>-8.2732000000000028</v>
      </c>
      <c r="J251" s="496">
        <v>-3</v>
      </c>
      <c r="K251" s="496">
        <v>-2.75</v>
      </c>
      <c r="L251" s="496">
        <v>-2</v>
      </c>
      <c r="M251" s="496">
        <v>-1.3000000000000114</v>
      </c>
      <c r="N251" s="496">
        <v>-0.15000000000000568</v>
      </c>
      <c r="O251" s="496">
        <v>-1.8000000000000114</v>
      </c>
      <c r="P251" s="496">
        <v>2.8499999999999943</v>
      </c>
      <c r="Q251" s="496">
        <v>0</v>
      </c>
      <c r="R251" s="496">
        <v>-1.75</v>
      </c>
      <c r="S251" s="496">
        <v>-0.55000000000001137</v>
      </c>
      <c r="T251" s="496">
        <v>-0.45000000000001705</v>
      </c>
      <c r="U251" s="496">
        <v>-1.3500000000000085</v>
      </c>
      <c r="V251" s="496">
        <v>-0.79999999999999716</v>
      </c>
      <c r="W251" s="496">
        <v>0</v>
      </c>
      <c r="X251" s="496">
        <v>0</v>
      </c>
      <c r="Y251" s="496">
        <v>0</v>
      </c>
      <c r="Z251" s="496">
        <v>-0.70000000000001705</v>
      </c>
      <c r="AA251" s="496">
        <v>-0.84999999999999432</v>
      </c>
      <c r="AB251" s="496">
        <v>-0.69999999999998863</v>
      </c>
      <c r="AC251" s="496">
        <v>0.65000000000000568</v>
      </c>
      <c r="AD251" s="496">
        <v>0.75</v>
      </c>
      <c r="AE251" s="496">
        <v>0.84999999999999432</v>
      </c>
      <c r="AF251" s="496">
        <v>-5.0000000000011369E-2</v>
      </c>
      <c r="AG251" s="496">
        <v>0</v>
      </c>
      <c r="AH251" s="496">
        <v>0</v>
      </c>
      <c r="AI251" s="496">
        <v>0</v>
      </c>
      <c r="AJ251" s="496">
        <v>0</v>
      </c>
      <c r="AK251" s="496">
        <v>0</v>
      </c>
      <c r="AL251" s="496">
        <v>-4.9999999999997158E-2</v>
      </c>
      <c r="AM251" s="496">
        <v>-4.9999999999982947E-2</v>
      </c>
      <c r="AN251" s="496">
        <v>-4.9999999999997158E-2</v>
      </c>
      <c r="AO251" s="496">
        <v>0</v>
      </c>
      <c r="AP251" s="496">
        <v>0</v>
      </c>
      <c r="AQ251" s="496">
        <v>0</v>
      </c>
      <c r="AR251" s="496">
        <v>1.1999999999999886</v>
      </c>
      <c r="AS251" s="496">
        <v>1</v>
      </c>
      <c r="AT251" s="496">
        <v>0.79999999999999716</v>
      </c>
      <c r="AU251" s="496">
        <v>0.70000000000000284</v>
      </c>
      <c r="AV251" s="496">
        <v>0.69999999999999574</v>
      </c>
      <c r="AW251" s="496">
        <v>0.69999999999999574</v>
      </c>
      <c r="AX251" s="496">
        <v>1.25</v>
      </c>
      <c r="AY251" s="496">
        <v>1.8000000000000114</v>
      </c>
      <c r="AZ251" s="496">
        <v>1.2999999999999972</v>
      </c>
      <c r="BA251" s="496">
        <v>0.85000000000000853</v>
      </c>
      <c r="BB251" s="496">
        <v>0.95000000000000284</v>
      </c>
      <c r="BC251" s="496">
        <v>1.1500000000000057</v>
      </c>
      <c r="BD251" s="496">
        <v>0.59999999999999432</v>
      </c>
      <c r="BE251" s="496">
        <v>0.5</v>
      </c>
      <c r="BF251" s="496">
        <v>0.45000000000000284</v>
      </c>
      <c r="BG251" s="496">
        <v>0.39999999999999858</v>
      </c>
      <c r="BH251" s="496">
        <v>0.35000000000000142</v>
      </c>
      <c r="BI251" s="496">
        <v>0.39999999999999858</v>
      </c>
      <c r="BJ251" s="496">
        <v>0.65000000000000568</v>
      </c>
      <c r="BK251" s="496">
        <v>0.89999999999997726</v>
      </c>
      <c r="BL251" s="496">
        <v>0.70000000000000284</v>
      </c>
      <c r="BM251" s="496">
        <v>0.45000000000000284</v>
      </c>
      <c r="BN251" s="496">
        <v>0.5</v>
      </c>
      <c r="BO251" s="496">
        <v>0.60000000000000853</v>
      </c>
      <c r="BP251" s="496"/>
      <c r="BQ251" s="496"/>
      <c r="BR251" s="496"/>
    </row>
    <row r="252" spans="1:70" ht="15" customHeight="1" x14ac:dyDescent="0.55000000000000004">
      <c r="A252" s="439">
        <v>1</v>
      </c>
      <c r="B252" s="444" t="s">
        <v>336</v>
      </c>
      <c r="C252" s="497"/>
      <c r="D252" s="498" t="s">
        <v>252</v>
      </c>
      <c r="E252" s="499"/>
      <c r="F252" s="499"/>
      <c r="G252" s="499"/>
      <c r="H252" s="500">
        <v>0</v>
      </c>
      <c r="I252" s="500">
        <v>-4.2099999999999937</v>
      </c>
      <c r="J252" s="500">
        <v>-2.6999999999999957</v>
      </c>
      <c r="K252" s="500">
        <v>-2</v>
      </c>
      <c r="L252" s="500">
        <v>-2.3000000000000043</v>
      </c>
      <c r="M252" s="500">
        <v>-1.3000000000000043</v>
      </c>
      <c r="N252" s="500">
        <v>-0.14999999999999858</v>
      </c>
      <c r="O252" s="500">
        <v>-1.7999999999999972</v>
      </c>
      <c r="P252" s="500">
        <v>2.8500000000000085</v>
      </c>
      <c r="Q252" s="500">
        <v>0</v>
      </c>
      <c r="R252" s="500">
        <v>-1.75</v>
      </c>
      <c r="S252" s="500">
        <v>-0.54999999999999716</v>
      </c>
      <c r="T252" s="500">
        <v>1.0999999999999943</v>
      </c>
      <c r="U252" s="500">
        <v>0</v>
      </c>
      <c r="V252" s="500">
        <v>0.10000000000000142</v>
      </c>
      <c r="W252" s="500">
        <v>-0.19999999999999574</v>
      </c>
      <c r="X252" s="500">
        <v>-0.10000000000000142</v>
      </c>
      <c r="Y252" s="500">
        <v>-0.10000000000000142</v>
      </c>
      <c r="Z252" s="500">
        <v>9.9999999999994316E-2</v>
      </c>
      <c r="AA252" s="500">
        <v>0.20000000000000284</v>
      </c>
      <c r="AB252" s="500">
        <v>0.20000000000000284</v>
      </c>
      <c r="AC252" s="500">
        <v>1.9500000000000028</v>
      </c>
      <c r="AD252" s="500">
        <v>2.1499999999999915</v>
      </c>
      <c r="AE252" s="500">
        <v>2.5999999999999943</v>
      </c>
      <c r="AF252" s="500">
        <v>-5.0000000000011369E-2</v>
      </c>
      <c r="AG252" s="500">
        <v>0</v>
      </c>
      <c r="AH252" s="500">
        <v>0</v>
      </c>
      <c r="AI252" s="500">
        <v>0</v>
      </c>
      <c r="AJ252" s="500">
        <v>0</v>
      </c>
      <c r="AK252" s="500">
        <v>0</v>
      </c>
      <c r="AL252" s="500">
        <v>-5.0000000000011369E-2</v>
      </c>
      <c r="AM252" s="500">
        <v>-4.9999999999997158E-2</v>
      </c>
      <c r="AN252" s="500">
        <v>-4.9999999999997158E-2</v>
      </c>
      <c r="AO252" s="500">
        <v>0</v>
      </c>
      <c r="AP252" s="500">
        <v>0</v>
      </c>
      <c r="AQ252" s="500">
        <v>0</v>
      </c>
      <c r="AR252" s="500">
        <v>1.1999999999999886</v>
      </c>
      <c r="AS252" s="500">
        <v>1</v>
      </c>
      <c r="AT252" s="500">
        <v>0.80000000000000426</v>
      </c>
      <c r="AU252" s="500">
        <v>0.69999999999999574</v>
      </c>
      <c r="AV252" s="500">
        <v>0.70000000000000284</v>
      </c>
      <c r="AW252" s="500">
        <v>0.70000000000000284</v>
      </c>
      <c r="AX252" s="500">
        <v>1.25</v>
      </c>
      <c r="AY252" s="500">
        <v>1.8000000000000114</v>
      </c>
      <c r="AZ252" s="500">
        <v>1.2999999999999972</v>
      </c>
      <c r="BA252" s="500">
        <v>0.85000000000000142</v>
      </c>
      <c r="BB252" s="500">
        <v>0.95000000000000284</v>
      </c>
      <c r="BC252" s="500">
        <v>1.1499999999999915</v>
      </c>
      <c r="BD252" s="500">
        <v>0.60000000000000853</v>
      </c>
      <c r="BE252" s="500">
        <v>0.5</v>
      </c>
      <c r="BF252" s="500">
        <v>0.45000000000000284</v>
      </c>
      <c r="BG252" s="500">
        <v>0.39999999999999858</v>
      </c>
      <c r="BH252" s="500">
        <v>0.35000000000000142</v>
      </c>
      <c r="BI252" s="500">
        <v>0.39999999999999858</v>
      </c>
      <c r="BJ252" s="500">
        <v>0.65000000000000568</v>
      </c>
      <c r="BK252" s="500">
        <v>0.90000000000000568</v>
      </c>
      <c r="BL252" s="500">
        <v>0.70000000000000284</v>
      </c>
      <c r="BM252" s="500">
        <v>0.45000000000000284</v>
      </c>
      <c r="BN252" s="500">
        <v>0.5</v>
      </c>
      <c r="BO252" s="500">
        <v>0.59999999999999432</v>
      </c>
      <c r="BP252" s="500"/>
      <c r="BQ252" s="500"/>
      <c r="BR252" s="500"/>
    </row>
    <row r="253" spans="1:70" ht="15" customHeight="1" x14ac:dyDescent="0.55000000000000004">
      <c r="A253" s="439">
        <v>1</v>
      </c>
      <c r="B253" s="444"/>
      <c r="C253" s="497"/>
      <c r="D253" s="498" t="s">
        <v>253</v>
      </c>
      <c r="E253" s="499"/>
      <c r="F253" s="499"/>
      <c r="G253" s="499"/>
      <c r="H253" s="501">
        <v>0</v>
      </c>
      <c r="I253" s="501">
        <v>-1650.4243536414469</v>
      </c>
      <c r="J253" s="501">
        <v>-664.89571552563575</v>
      </c>
      <c r="K253" s="501">
        <v>-491.59044234526664</v>
      </c>
      <c r="L253" s="501">
        <v>-292.92401825258275</v>
      </c>
      <c r="M253" s="501">
        <v>59.884741998888785</v>
      </c>
      <c r="N253" s="501">
        <v>524.70035793682473</v>
      </c>
      <c r="O253" s="501">
        <v>192.62421918543987</v>
      </c>
      <c r="P253" s="501">
        <v>1583.4335055191696</v>
      </c>
      <c r="Q253" s="501">
        <v>474.99270784973851</v>
      </c>
      <c r="R253" s="501">
        <v>186.61380364459183</v>
      </c>
      <c r="S253" s="501">
        <v>-17.384240459283319</v>
      </c>
      <c r="T253" s="501">
        <v>-5.1966963995873812</v>
      </c>
      <c r="U253" s="501">
        <v>-183.79502637574478</v>
      </c>
      <c r="V253" s="501">
        <v>690.04033687518677</v>
      </c>
      <c r="W253" s="501">
        <v>36.022577448904485</v>
      </c>
      <c r="X253" s="501">
        <v>26.653622584253753</v>
      </c>
      <c r="Y253" s="501">
        <v>35.16211493089213</v>
      </c>
      <c r="Z253" s="501">
        <v>-121.04956813376339</v>
      </c>
      <c r="AA253" s="501">
        <v>-140.573069800761</v>
      </c>
      <c r="AB253" s="501">
        <v>-117.48212428698025</v>
      </c>
      <c r="AC253" s="501">
        <v>226.90456408027603</v>
      </c>
      <c r="AD253" s="501">
        <v>808.86641259416137</v>
      </c>
      <c r="AE253" s="501">
        <v>-76.229384046851919</v>
      </c>
      <c r="AF253" s="501">
        <v>-1757.3737689788832</v>
      </c>
      <c r="AG253" s="501">
        <v>963.05312415332082</v>
      </c>
      <c r="AH253" s="501">
        <v>1363.7070449575476</v>
      </c>
      <c r="AI253" s="501">
        <v>59.1533375667168</v>
      </c>
      <c r="AJ253" s="501">
        <v>61.119782542678877</v>
      </c>
      <c r="AK253" s="501">
        <v>64.144720630611118</v>
      </c>
      <c r="AL253" s="501">
        <v>100.19493449864967</v>
      </c>
      <c r="AM253" s="501">
        <v>152.59887710668409</v>
      </c>
      <c r="AN253" s="501">
        <v>110.05761388387327</v>
      </c>
      <c r="AO253" s="501">
        <v>60.676958857042337</v>
      </c>
      <c r="AP253" s="501">
        <v>29.283175437118189</v>
      </c>
      <c r="AQ253" s="501">
        <v>11.393706193448452</v>
      </c>
      <c r="AR253" s="501">
        <v>239.56616396975005</v>
      </c>
      <c r="AS253" s="501">
        <v>251.13164985291587</v>
      </c>
      <c r="AT253" s="501">
        <v>334.87962647801396</v>
      </c>
      <c r="AU253" s="501">
        <v>359.51225340430392</v>
      </c>
      <c r="AV253" s="501">
        <v>427.93482328128448</v>
      </c>
      <c r="AW253" s="501">
        <v>372.33956067183317</v>
      </c>
      <c r="AX253" s="501">
        <v>554.7949075590368</v>
      </c>
      <c r="AY253" s="501">
        <v>697.28805748176819</v>
      </c>
      <c r="AZ253" s="501">
        <v>447.95834842842305</v>
      </c>
      <c r="BA253" s="501">
        <v>143.11922985875572</v>
      </c>
      <c r="BB253" s="501">
        <v>188.76915717201337</v>
      </c>
      <c r="BC253" s="501">
        <v>172.24080566455086</v>
      </c>
      <c r="BD253" s="501">
        <v>54.747560418025387</v>
      </c>
      <c r="BE253" s="501">
        <v>79.055259607084736</v>
      </c>
      <c r="BF253" s="501">
        <v>151.41323123753318</v>
      </c>
      <c r="BG253" s="501">
        <v>-4.0024014408663788</v>
      </c>
      <c r="BH253" s="501">
        <v>156.23970413676216</v>
      </c>
      <c r="BI253" s="501">
        <v>159.59291764718728</v>
      </c>
      <c r="BJ253" s="501">
        <v>240.04000872328834</v>
      </c>
      <c r="BK253" s="501">
        <v>325.20570398181735</v>
      </c>
      <c r="BL253" s="501">
        <v>245.56903751931532</v>
      </c>
      <c r="BM253" s="501">
        <v>149.31699387365734</v>
      </c>
      <c r="BN253" s="501">
        <v>114.82343435803341</v>
      </c>
      <c r="BO253" s="501">
        <v>102.92157533346835</v>
      </c>
      <c r="BP253" s="501"/>
      <c r="BQ253" s="501"/>
      <c r="BR253" s="501"/>
    </row>
    <row r="254" spans="1:70" ht="15" customHeight="1" x14ac:dyDescent="0.55000000000000004">
      <c r="A254" s="439">
        <v>1</v>
      </c>
      <c r="B254" s="444"/>
      <c r="C254" s="502"/>
      <c r="D254" s="503" t="s">
        <v>254</v>
      </c>
      <c r="E254" s="504"/>
      <c r="F254" s="504"/>
      <c r="G254" s="504"/>
      <c r="H254" s="505">
        <v>0</v>
      </c>
      <c r="I254" s="506">
        <v>-627.66338642493065</v>
      </c>
      <c r="J254" s="506">
        <v>-624.70739854291241</v>
      </c>
      <c r="K254" s="506">
        <v>-252.35405045576408</v>
      </c>
      <c r="L254" s="506">
        <v>-668.91128613592809</v>
      </c>
      <c r="M254" s="506">
        <v>-199.85103856791102</v>
      </c>
      <c r="N254" s="506">
        <v>188.13821022173943</v>
      </c>
      <c r="O254" s="506">
        <v>-272.66803531800906</v>
      </c>
      <c r="P254" s="506">
        <v>1237.0936609749951</v>
      </c>
      <c r="Q254" s="506">
        <v>386.99726389552961</v>
      </c>
      <c r="R254" s="506">
        <v>71.947352464660071</v>
      </c>
      <c r="S254" s="506">
        <v>-32.053487257178858</v>
      </c>
      <c r="T254" s="506">
        <v>208.22967156750747</v>
      </c>
      <c r="U254" s="506">
        <v>33.308385355476275</v>
      </c>
      <c r="V254" s="506">
        <v>721.54142434200912</v>
      </c>
      <c r="W254" s="506">
        <v>-34.828619748492201</v>
      </c>
      <c r="X254" s="506">
        <v>-16.957307135931842</v>
      </c>
      <c r="Y254" s="506">
        <v>-11.955119076501433</v>
      </c>
      <c r="Z254" s="506">
        <v>63.971726499759825</v>
      </c>
      <c r="AA254" s="506">
        <v>102.1108213447551</v>
      </c>
      <c r="AB254" s="506">
        <v>96.960553341879859</v>
      </c>
      <c r="AC254" s="506">
        <v>600.4259601209742</v>
      </c>
      <c r="AD254" s="506">
        <v>997.38335474175983</v>
      </c>
      <c r="AE254" s="506">
        <v>222.60166572471644</v>
      </c>
      <c r="AF254" s="506">
        <v>-1524.4599374716745</v>
      </c>
      <c r="AG254" s="506">
        <v>847.73454125124226</v>
      </c>
      <c r="AH254" s="506">
        <v>1217.2687045594248</v>
      </c>
      <c r="AI254" s="506">
        <v>42.710542356693622</v>
      </c>
      <c r="AJ254" s="506">
        <v>40.952501354420747</v>
      </c>
      <c r="AK254" s="506">
        <v>41.271842916643436</v>
      </c>
      <c r="AL254" s="506">
        <v>62.584181965637981</v>
      </c>
      <c r="AM254" s="506">
        <v>86.695884483109694</v>
      </c>
      <c r="AN254" s="506">
        <v>71.944552401939291</v>
      </c>
      <c r="AO254" s="506">
        <v>47.431389289507933</v>
      </c>
      <c r="AP254" s="506">
        <v>22.844204474524304</v>
      </c>
      <c r="AQ254" s="506">
        <v>8.712834147929243</v>
      </c>
      <c r="AR254" s="506">
        <v>232.50392523360824</v>
      </c>
      <c r="AS254" s="506">
        <v>235.29037632843938</v>
      </c>
      <c r="AT254" s="506">
        <v>304.82715389044461</v>
      </c>
      <c r="AU254" s="506">
        <v>329.35457104680063</v>
      </c>
      <c r="AV254" s="506">
        <v>373.34003208072136</v>
      </c>
      <c r="AW254" s="506">
        <v>326.18796581530114</v>
      </c>
      <c r="AX254" s="506">
        <v>503.93293090200314</v>
      </c>
      <c r="AY254" s="506">
        <v>628.22281231683519</v>
      </c>
      <c r="AZ254" s="506">
        <v>431.15512220899109</v>
      </c>
      <c r="BA254" s="506">
        <v>161.92561613930229</v>
      </c>
      <c r="BB254" s="506">
        <v>192.51563888509372</v>
      </c>
      <c r="BC254" s="506">
        <v>179.55921526788916</v>
      </c>
      <c r="BD254" s="506">
        <v>62.685973237697908</v>
      </c>
      <c r="BE254" s="506">
        <v>80.418392709732871</v>
      </c>
      <c r="BF254" s="506">
        <v>145.446460297866</v>
      </c>
      <c r="BG254" s="506">
        <v>15.418341914239136</v>
      </c>
      <c r="BH254" s="506">
        <v>146.77618877879286</v>
      </c>
      <c r="BI254" s="506">
        <v>151.35261912979877</v>
      </c>
      <c r="BJ254" s="506">
        <v>230.15321058025802</v>
      </c>
      <c r="BK254" s="506">
        <v>305.22860418242271</v>
      </c>
      <c r="BL254" s="506">
        <v>239.02754485767582</v>
      </c>
      <c r="BM254" s="506">
        <v>147.63303956622985</v>
      </c>
      <c r="BN254" s="506">
        <v>114.16557970082795</v>
      </c>
      <c r="BO254" s="506">
        <v>104.42485988143017</v>
      </c>
      <c r="BP254" s="506"/>
      <c r="BQ254" s="506"/>
      <c r="BR254" s="506"/>
    </row>
    <row r="255" spans="1:70" ht="18.3" x14ac:dyDescent="0.7">
      <c r="A255" s="439">
        <v>1</v>
      </c>
      <c r="B255" s="436"/>
      <c r="C255" s="38" t="s">
        <v>255</v>
      </c>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row>
    <row r="256" spans="1:70" x14ac:dyDescent="0.55000000000000004">
      <c r="A256" s="439">
        <v>1</v>
      </c>
      <c r="B256" s="507"/>
      <c r="C256" s="5" t="s">
        <v>256</v>
      </c>
      <c r="D256" s="445" t="s">
        <v>105</v>
      </c>
      <c r="H256" s="23">
        <v>0</v>
      </c>
      <c r="I256" s="23">
        <v>0</v>
      </c>
      <c r="J256" s="23">
        <v>0</v>
      </c>
      <c r="K256" s="23">
        <v>0</v>
      </c>
      <c r="L256" s="23">
        <v>0</v>
      </c>
      <c r="M256" s="23">
        <v>0</v>
      </c>
      <c r="N256" s="23">
        <v>0</v>
      </c>
      <c r="O256" s="23">
        <v>0</v>
      </c>
      <c r="P256" s="23">
        <v>0</v>
      </c>
      <c r="Q256" s="23">
        <v>0</v>
      </c>
      <c r="R256" s="23">
        <v>0</v>
      </c>
      <c r="S256" s="23">
        <v>0</v>
      </c>
      <c r="T256" s="23">
        <v>0</v>
      </c>
      <c r="U256" s="23">
        <v>0</v>
      </c>
      <c r="V256" s="23">
        <v>0</v>
      </c>
      <c r="W256" s="23">
        <v>0</v>
      </c>
      <c r="X256" s="23">
        <v>0</v>
      </c>
      <c r="Y256" s="23">
        <v>0</v>
      </c>
      <c r="Z256" s="23">
        <v>0</v>
      </c>
      <c r="AA256" s="23">
        <v>0</v>
      </c>
      <c r="AB256" s="23">
        <v>0</v>
      </c>
      <c r="AC256" s="23">
        <v>0</v>
      </c>
      <c r="AD256" s="23">
        <v>0</v>
      </c>
      <c r="AE256" s="23">
        <v>0</v>
      </c>
      <c r="AF256" s="23">
        <v>0</v>
      </c>
      <c r="AG256" s="23">
        <v>0</v>
      </c>
      <c r="AH256" s="23">
        <v>0</v>
      </c>
      <c r="AI256" s="23">
        <v>0</v>
      </c>
      <c r="AJ256" s="23">
        <v>0</v>
      </c>
      <c r="AK256" s="23">
        <v>0</v>
      </c>
      <c r="AL256" s="23">
        <v>0</v>
      </c>
      <c r="AM256" s="23">
        <v>0</v>
      </c>
      <c r="AN256" s="23">
        <v>0</v>
      </c>
      <c r="AO256" s="23">
        <v>0</v>
      </c>
      <c r="AP256" s="23">
        <v>0</v>
      </c>
      <c r="AQ256" s="23">
        <v>0</v>
      </c>
      <c r="AR256" s="23">
        <v>0</v>
      </c>
      <c r="AS256" s="23">
        <v>0</v>
      </c>
      <c r="AT256" s="23">
        <v>0</v>
      </c>
      <c r="AU256" s="23">
        <v>0</v>
      </c>
      <c r="AV256" s="23">
        <v>0</v>
      </c>
      <c r="AW256" s="23">
        <v>0</v>
      </c>
      <c r="AX256" s="23">
        <v>0</v>
      </c>
      <c r="AY256" s="23">
        <v>0</v>
      </c>
      <c r="AZ256" s="23">
        <v>0</v>
      </c>
      <c r="BA256" s="23">
        <v>0</v>
      </c>
      <c r="BB256" s="23">
        <v>0</v>
      </c>
      <c r="BC256" s="23">
        <v>0</v>
      </c>
      <c r="BD256" s="23">
        <v>0</v>
      </c>
      <c r="BE256" s="23">
        <v>0</v>
      </c>
      <c r="BF256" s="23">
        <v>0</v>
      </c>
      <c r="BG256" s="23">
        <v>0</v>
      </c>
      <c r="BH256" s="23">
        <v>0</v>
      </c>
      <c r="BI256" s="23">
        <v>0</v>
      </c>
      <c r="BJ256" s="23">
        <v>0</v>
      </c>
      <c r="BK256" s="23">
        <v>0</v>
      </c>
      <c r="BL256" s="23">
        <v>0</v>
      </c>
      <c r="BM256" s="23">
        <v>0</v>
      </c>
      <c r="BN256" s="23">
        <v>0</v>
      </c>
      <c r="BO256" s="23">
        <v>0</v>
      </c>
      <c r="BP256" s="23"/>
      <c r="BQ256" s="23"/>
      <c r="BR256" s="23"/>
    </row>
    <row r="257" spans="1:70" x14ac:dyDescent="0.55000000000000004">
      <c r="A257" s="439">
        <v>1</v>
      </c>
      <c r="B257" s="507"/>
      <c r="C257" s="5" t="s">
        <v>231</v>
      </c>
      <c r="D257" s="445" t="s">
        <v>105</v>
      </c>
      <c r="H257" s="23">
        <v>0</v>
      </c>
      <c r="I257" s="23">
        <v>0</v>
      </c>
      <c r="J257" s="23">
        <v>0</v>
      </c>
      <c r="K257" s="23">
        <v>0</v>
      </c>
      <c r="L257" s="23">
        <v>0</v>
      </c>
      <c r="M257" s="23">
        <v>0</v>
      </c>
      <c r="N257" s="23">
        <v>0</v>
      </c>
      <c r="O257" s="23">
        <v>0</v>
      </c>
      <c r="P257" s="23">
        <v>0</v>
      </c>
      <c r="Q257" s="23">
        <v>0</v>
      </c>
      <c r="R257" s="23">
        <v>0</v>
      </c>
      <c r="S257" s="23">
        <v>0</v>
      </c>
      <c r="T257" s="23">
        <v>0</v>
      </c>
      <c r="U257" s="23">
        <v>0</v>
      </c>
      <c r="V257" s="23">
        <v>0</v>
      </c>
      <c r="W257" s="23">
        <v>0</v>
      </c>
      <c r="X257" s="23">
        <v>0</v>
      </c>
      <c r="Y257" s="23">
        <v>0</v>
      </c>
      <c r="Z257" s="23">
        <v>0</v>
      </c>
      <c r="AA257" s="23">
        <v>0</v>
      </c>
      <c r="AB257" s="23">
        <v>0</v>
      </c>
      <c r="AC257" s="23">
        <v>0</v>
      </c>
      <c r="AD257" s="23">
        <v>0</v>
      </c>
      <c r="AE257" s="23">
        <v>0</v>
      </c>
      <c r="AF257" s="23">
        <v>0</v>
      </c>
      <c r="AG257" s="23">
        <v>0</v>
      </c>
      <c r="AH257" s="23">
        <v>0</v>
      </c>
      <c r="AI257" s="23">
        <v>0</v>
      </c>
      <c r="AJ257" s="23">
        <v>0</v>
      </c>
      <c r="AK257" s="23">
        <v>0</v>
      </c>
      <c r="AL257" s="23">
        <v>0</v>
      </c>
      <c r="AM257" s="23">
        <v>0</v>
      </c>
      <c r="AN257" s="23">
        <v>0</v>
      </c>
      <c r="AO257" s="23">
        <v>0</v>
      </c>
      <c r="AP257" s="23">
        <v>0</v>
      </c>
      <c r="AQ257" s="23">
        <v>0</v>
      </c>
      <c r="AR257" s="23">
        <v>0</v>
      </c>
      <c r="AS257" s="23">
        <v>0</v>
      </c>
      <c r="AT257" s="23">
        <v>0</v>
      </c>
      <c r="AU257" s="23">
        <v>0</v>
      </c>
      <c r="AV257" s="23">
        <v>0</v>
      </c>
      <c r="AW257" s="23">
        <v>0</v>
      </c>
      <c r="AX257" s="23">
        <v>0</v>
      </c>
      <c r="AY257" s="23">
        <v>0</v>
      </c>
      <c r="AZ257" s="23">
        <v>0</v>
      </c>
      <c r="BA257" s="23">
        <v>0</v>
      </c>
      <c r="BB257" s="23">
        <v>0</v>
      </c>
      <c r="BC257" s="23">
        <v>0</v>
      </c>
      <c r="BD257" s="23">
        <v>0</v>
      </c>
      <c r="BE257" s="23">
        <v>0</v>
      </c>
      <c r="BF257" s="23">
        <v>0</v>
      </c>
      <c r="BG257" s="23">
        <v>0</v>
      </c>
      <c r="BH257" s="23">
        <v>0</v>
      </c>
      <c r="BI257" s="23">
        <v>0</v>
      </c>
      <c r="BJ257" s="23">
        <v>0</v>
      </c>
      <c r="BK257" s="23">
        <v>0</v>
      </c>
      <c r="BL257" s="23">
        <v>0</v>
      </c>
      <c r="BM257" s="23">
        <v>0</v>
      </c>
      <c r="BN257" s="23">
        <v>0</v>
      </c>
      <c r="BO257" s="23">
        <v>0</v>
      </c>
      <c r="BP257" s="23"/>
      <c r="BQ257" s="23"/>
      <c r="BR257" s="23"/>
    </row>
    <row r="258" spans="1:70" x14ac:dyDescent="0.55000000000000004">
      <c r="A258" s="439">
        <v>1</v>
      </c>
      <c r="B258" s="508"/>
      <c r="C258" s="5" t="s">
        <v>257</v>
      </c>
      <c r="D258" s="445" t="s">
        <v>105</v>
      </c>
      <c r="H258" s="23">
        <v>0</v>
      </c>
      <c r="I258" s="23">
        <v>-9.3795875955038355E-8</v>
      </c>
      <c r="J258" s="23">
        <v>-5.0226589110025088E-8</v>
      </c>
      <c r="K258" s="23">
        <v>0</v>
      </c>
      <c r="L258" s="23">
        <v>-6.0116847753803881E-2</v>
      </c>
      <c r="M258" s="23">
        <v>-2.7213065946114057E-2</v>
      </c>
      <c r="N258" s="23">
        <v>-5.6843418860808015E-14</v>
      </c>
      <c r="O258" s="23">
        <v>0</v>
      </c>
      <c r="P258" s="23">
        <v>0</v>
      </c>
      <c r="Q258" s="23">
        <v>0</v>
      </c>
      <c r="R258" s="23">
        <v>0</v>
      </c>
      <c r="S258" s="23">
        <v>0</v>
      </c>
      <c r="T258" s="23">
        <v>0</v>
      </c>
      <c r="U258" s="23">
        <v>-8.5265128291212022E-14</v>
      </c>
      <c r="V258" s="23">
        <v>-2.1429968910524622E-11</v>
      </c>
      <c r="W258" s="23">
        <v>0</v>
      </c>
      <c r="X258" s="23">
        <v>0</v>
      </c>
      <c r="Y258" s="23">
        <v>0</v>
      </c>
      <c r="Z258" s="23">
        <v>-1.3358203432289883E-12</v>
      </c>
      <c r="AA258" s="23">
        <v>0</v>
      </c>
      <c r="AB258" s="23">
        <v>0</v>
      </c>
      <c r="AC258" s="23">
        <v>0</v>
      </c>
      <c r="AD258" s="23">
        <v>0</v>
      </c>
      <c r="AE258" s="23">
        <v>0</v>
      </c>
      <c r="AF258" s="23">
        <v>0</v>
      </c>
      <c r="AG258" s="23">
        <v>0</v>
      </c>
      <c r="AH258" s="23">
        <v>0</v>
      </c>
      <c r="AI258" s="23">
        <v>0</v>
      </c>
      <c r="AJ258" s="23">
        <v>0</v>
      </c>
      <c r="AK258" s="23">
        <v>0</v>
      </c>
      <c r="AL258" s="23">
        <v>-4.9737991503207013E-14</v>
      </c>
      <c r="AM258" s="23">
        <v>0</v>
      </c>
      <c r="AN258" s="23">
        <v>0</v>
      </c>
      <c r="AO258" s="23">
        <v>0</v>
      </c>
      <c r="AP258" s="23">
        <v>0</v>
      </c>
      <c r="AQ258" s="23">
        <v>0</v>
      </c>
      <c r="AR258" s="23">
        <v>0</v>
      </c>
      <c r="AS258" s="23">
        <v>8.2138740253867581E-12</v>
      </c>
      <c r="AT258" s="23">
        <v>2.7498003873915877E-12</v>
      </c>
      <c r="AU258" s="23">
        <v>3.907985046680551E-14</v>
      </c>
      <c r="AV258" s="23">
        <v>4.4420654070265186E-3</v>
      </c>
      <c r="AW258" s="23">
        <v>2.349120745959965E-2</v>
      </c>
      <c r="AX258" s="23">
        <v>2.3824497930036159E-11</v>
      </c>
      <c r="AY258" s="23">
        <v>0</v>
      </c>
      <c r="AZ258" s="23">
        <v>0</v>
      </c>
      <c r="BA258" s="23">
        <v>0</v>
      </c>
      <c r="BB258" s="23">
        <v>0</v>
      </c>
      <c r="BC258" s="23">
        <v>0</v>
      </c>
      <c r="BD258" s="23">
        <v>0</v>
      </c>
      <c r="BE258" s="23">
        <v>6.056666279619094E-11</v>
      </c>
      <c r="BF258" s="23">
        <v>2.9942270884930622E-11</v>
      </c>
      <c r="BG258" s="23">
        <v>4.1922021409845911E-13</v>
      </c>
      <c r="BH258" s="23">
        <v>3.229819806001899E-3</v>
      </c>
      <c r="BI258" s="23">
        <v>1.7017064258126879E-2</v>
      </c>
      <c r="BJ258" s="23">
        <v>7.8927087088231929E-11</v>
      </c>
      <c r="BK258" s="23">
        <v>7.1054273576010019E-15</v>
      </c>
      <c r="BL258" s="23">
        <v>0</v>
      </c>
      <c r="BM258" s="23">
        <v>0</v>
      </c>
      <c r="BN258" s="23">
        <v>0</v>
      </c>
      <c r="BO258" s="23">
        <v>0</v>
      </c>
      <c r="BP258" s="23"/>
      <c r="BQ258" s="23"/>
      <c r="BR258" s="23"/>
    </row>
    <row r="259" spans="1:70" x14ac:dyDescent="0.55000000000000004">
      <c r="A259" s="439">
        <v>1</v>
      </c>
      <c r="B259" s="507"/>
      <c r="C259" s="5" t="s">
        <v>258</v>
      </c>
      <c r="D259" s="445" t="s">
        <v>105</v>
      </c>
      <c r="H259" s="23">
        <v>0</v>
      </c>
      <c r="I259" s="23">
        <v>-2.6831922860345685</v>
      </c>
      <c r="J259" s="23">
        <v>-0.10319397452940393</v>
      </c>
      <c r="K259" s="23">
        <v>-3.6799302165491099E-5</v>
      </c>
      <c r="L259" s="23">
        <v>-0.19566583681444172</v>
      </c>
      <c r="M259" s="23">
        <v>4.9759979883674532E-3</v>
      </c>
      <c r="N259" s="23">
        <v>2.6818866098489025</v>
      </c>
      <c r="O259" s="23">
        <v>0</v>
      </c>
      <c r="P259" s="23">
        <v>0</v>
      </c>
      <c r="Q259" s="23">
        <v>3.2458615351060871E-8</v>
      </c>
      <c r="R259" s="23">
        <v>1.5851277339606895E-6</v>
      </c>
      <c r="S259" s="23">
        <v>-2.1215328160906211E-8</v>
      </c>
      <c r="T259" s="23">
        <v>-0.25772894438068761</v>
      </c>
      <c r="U259" s="23">
        <v>-1.0058276139862983</v>
      </c>
      <c r="V259" s="23">
        <v>5.4676588990787423E-4</v>
      </c>
      <c r="W259" s="23">
        <v>1.1180616642150198E-3</v>
      </c>
      <c r="X259" s="23">
        <v>0.11282608330481025</v>
      </c>
      <c r="Y259" s="23">
        <v>0.36833482220913538</v>
      </c>
      <c r="Z259" s="23">
        <v>-3.4074219001922756E-9</v>
      </c>
      <c r="AA259" s="23">
        <v>-1.4665602066088468E-10</v>
      </c>
      <c r="AB259" s="23">
        <v>0</v>
      </c>
      <c r="AC259" s="23">
        <v>7.2390029117741506E-6</v>
      </c>
      <c r="AD259" s="23">
        <v>1.9604817225626903E-5</v>
      </c>
      <c r="AE259" s="23">
        <v>-7.4298005529271904E-5</v>
      </c>
      <c r="AF259" s="23">
        <v>-2.6931810686261315</v>
      </c>
      <c r="AG259" s="23">
        <v>-0.82441150207648661</v>
      </c>
      <c r="AH259" s="23">
        <v>4.4551515375133022E-2</v>
      </c>
      <c r="AI259" s="23">
        <v>2.1636645549563127E-2</v>
      </c>
      <c r="AJ259" s="23">
        <v>0.28683464020832616</v>
      </c>
      <c r="AK259" s="23">
        <v>0.70230162368750371</v>
      </c>
      <c r="AL259" s="23">
        <v>1.8130776879843324E-7</v>
      </c>
      <c r="AM259" s="23">
        <v>1.1471001926111057E-9</v>
      </c>
      <c r="AN259" s="23">
        <v>0</v>
      </c>
      <c r="AO259" s="23">
        <v>1.5204041073957342E-4</v>
      </c>
      <c r="AP259" s="23">
        <v>2.0883071556454524E-5</v>
      </c>
      <c r="AQ259" s="23">
        <v>2.5598132197046652E-5</v>
      </c>
      <c r="AR259" s="23">
        <v>-4.5134794980303923</v>
      </c>
      <c r="AS259" s="23">
        <v>7.9586878196171256</v>
      </c>
      <c r="AT259" s="23">
        <v>8.8686109195142535</v>
      </c>
      <c r="AU259" s="23">
        <v>5.5177722448831901</v>
      </c>
      <c r="AV259" s="23">
        <v>5.1831070150946061</v>
      </c>
      <c r="AW259" s="23">
        <v>6.2565031163563845</v>
      </c>
      <c r="AX259" s="23">
        <v>5.6981746056294469E-2</v>
      </c>
      <c r="AY259" s="23">
        <v>4.09121901270737E-4</v>
      </c>
      <c r="AZ259" s="23">
        <v>7.5213665695628151E-7</v>
      </c>
      <c r="BA259" s="23">
        <v>2.4109022477413191</v>
      </c>
      <c r="BB259" s="23">
        <v>4.6447436571992284</v>
      </c>
      <c r="BC259" s="23">
        <v>2.2626652098672366</v>
      </c>
      <c r="BD259" s="23">
        <v>-6.7807535696397281</v>
      </c>
      <c r="BE259" s="23">
        <v>1.7288588517787957</v>
      </c>
      <c r="BF259" s="23">
        <v>3.2990305272095384</v>
      </c>
      <c r="BG259" s="23">
        <v>1.0608006478569791</v>
      </c>
      <c r="BH259" s="23">
        <v>2.2969738589870872</v>
      </c>
      <c r="BI259" s="23">
        <v>2.5644943240723705</v>
      </c>
      <c r="BJ259" s="23">
        <v>8.4649312435203683E-2</v>
      </c>
      <c r="BK259" s="23">
        <v>2.6131484682991868E-3</v>
      </c>
      <c r="BL259" s="23">
        <v>2.1906641904934077E-5</v>
      </c>
      <c r="BM259" s="23">
        <v>3.3168237603048283</v>
      </c>
      <c r="BN259" s="23">
        <v>4.4686028801124849</v>
      </c>
      <c r="BO259" s="23">
        <v>2.9757055511764747</v>
      </c>
      <c r="BP259" s="23"/>
      <c r="BQ259" s="23"/>
      <c r="BR259" s="23"/>
    </row>
    <row r="260" spans="1:70" x14ac:dyDescent="0.55000000000000004">
      <c r="A260" s="439">
        <v>1</v>
      </c>
      <c r="C260" s="5" t="s">
        <v>259</v>
      </c>
      <c r="D260" s="445" t="s">
        <v>105</v>
      </c>
      <c r="H260" s="23">
        <v>-95.144230769230802</v>
      </c>
      <c r="I260" s="23">
        <v>-8.972500000000025</v>
      </c>
      <c r="J260" s="23">
        <v>0</v>
      </c>
      <c r="K260" s="23">
        <v>0</v>
      </c>
      <c r="L260" s="23">
        <v>0</v>
      </c>
      <c r="M260" s="23">
        <v>0</v>
      </c>
      <c r="N260" s="23">
        <v>0</v>
      </c>
      <c r="O260" s="23">
        <v>0</v>
      </c>
      <c r="P260" s="23">
        <v>0</v>
      </c>
      <c r="Q260" s="23">
        <v>0</v>
      </c>
      <c r="R260" s="23">
        <v>0</v>
      </c>
      <c r="S260" s="23">
        <v>0</v>
      </c>
      <c r="T260" s="23">
        <v>0</v>
      </c>
      <c r="U260" s="23">
        <v>0</v>
      </c>
      <c r="V260" s="23">
        <v>0</v>
      </c>
      <c r="W260" s="23">
        <v>0</v>
      </c>
      <c r="X260" s="23">
        <v>0</v>
      </c>
      <c r="Y260" s="23">
        <v>0</v>
      </c>
      <c r="Z260" s="23">
        <v>0</v>
      </c>
      <c r="AA260" s="23">
        <v>0</v>
      </c>
      <c r="AB260" s="23">
        <v>0</v>
      </c>
      <c r="AC260" s="23">
        <v>0</v>
      </c>
      <c r="AD260" s="23">
        <v>0</v>
      </c>
      <c r="AE260" s="23">
        <v>0</v>
      </c>
      <c r="AF260" s="23">
        <v>0</v>
      </c>
      <c r="AG260" s="23">
        <v>0</v>
      </c>
      <c r="AH260" s="23">
        <v>0</v>
      </c>
      <c r="AI260" s="23">
        <v>0</v>
      </c>
      <c r="AJ260" s="23">
        <v>0</v>
      </c>
      <c r="AK260" s="23">
        <v>0</v>
      </c>
      <c r="AL260" s="23">
        <v>0</v>
      </c>
      <c r="AM260" s="23">
        <v>0</v>
      </c>
      <c r="AN260" s="23">
        <v>0</v>
      </c>
      <c r="AO260" s="23">
        <v>0</v>
      </c>
      <c r="AP260" s="23">
        <v>0</v>
      </c>
      <c r="AQ260" s="23">
        <v>0</v>
      </c>
      <c r="AR260" s="23">
        <v>0</v>
      </c>
      <c r="AS260" s="23">
        <v>0</v>
      </c>
      <c r="AT260" s="23">
        <v>0</v>
      </c>
      <c r="AU260" s="23">
        <v>0</v>
      </c>
      <c r="AV260" s="23">
        <v>0</v>
      </c>
      <c r="AW260" s="23">
        <v>0</v>
      </c>
      <c r="AX260" s="23">
        <v>0</v>
      </c>
      <c r="AY260" s="23">
        <v>0</v>
      </c>
      <c r="AZ260" s="23">
        <v>0</v>
      </c>
      <c r="BA260" s="23">
        <v>0</v>
      </c>
      <c r="BB260" s="23">
        <v>0</v>
      </c>
      <c r="BC260" s="23">
        <v>0</v>
      </c>
      <c r="BD260" s="23">
        <v>0</v>
      </c>
      <c r="BE260" s="23">
        <v>0</v>
      </c>
      <c r="BF260" s="23">
        <v>0</v>
      </c>
      <c r="BG260" s="23">
        <v>0</v>
      </c>
      <c r="BH260" s="23">
        <v>0</v>
      </c>
      <c r="BI260" s="23">
        <v>0</v>
      </c>
      <c r="BJ260" s="23">
        <v>0</v>
      </c>
      <c r="BK260" s="23">
        <v>0</v>
      </c>
      <c r="BL260" s="23">
        <v>0</v>
      </c>
      <c r="BM260" s="23">
        <v>0</v>
      </c>
      <c r="BN260" s="23">
        <v>0</v>
      </c>
      <c r="BO260" s="23">
        <v>0</v>
      </c>
      <c r="BP260" s="23"/>
      <c r="BQ260" s="23"/>
      <c r="BR260" s="23"/>
    </row>
    <row r="261" spans="1:70" x14ac:dyDescent="0.55000000000000004">
      <c r="A261" s="439">
        <v>1</v>
      </c>
      <c r="C261" s="5" t="s">
        <v>260</v>
      </c>
      <c r="D261" s="445" t="s">
        <v>105</v>
      </c>
      <c r="H261" s="23">
        <v>0</v>
      </c>
      <c r="I261" s="23">
        <v>0</v>
      </c>
      <c r="J261" s="23">
        <v>0</v>
      </c>
      <c r="K261" s="23">
        <v>0</v>
      </c>
      <c r="L261" s="23">
        <v>0</v>
      </c>
      <c r="M261" s="23">
        <v>0</v>
      </c>
      <c r="N261" s="23">
        <v>0</v>
      </c>
      <c r="O261" s="23">
        <v>0</v>
      </c>
      <c r="P261" s="23">
        <v>0</v>
      </c>
      <c r="Q261" s="23">
        <v>0</v>
      </c>
      <c r="R261" s="23">
        <v>0</v>
      </c>
      <c r="S261" s="23">
        <v>0</v>
      </c>
      <c r="T261" s="23">
        <v>0</v>
      </c>
      <c r="U261" s="23">
        <v>0</v>
      </c>
      <c r="V261" s="23">
        <v>0</v>
      </c>
      <c r="W261" s="23">
        <v>0</v>
      </c>
      <c r="X261" s="23">
        <v>0</v>
      </c>
      <c r="Y261" s="23">
        <v>0</v>
      </c>
      <c r="Z261" s="23">
        <v>0</v>
      </c>
      <c r="AA261" s="23">
        <v>0</v>
      </c>
      <c r="AB261" s="23">
        <v>0</v>
      </c>
      <c r="AC261" s="23">
        <v>0</v>
      </c>
      <c r="AD261" s="23">
        <v>0</v>
      </c>
      <c r="AE261" s="23">
        <v>0</v>
      </c>
      <c r="AF261" s="23">
        <v>0</v>
      </c>
      <c r="AG261" s="23">
        <v>0</v>
      </c>
      <c r="AH261" s="23">
        <v>0</v>
      </c>
      <c r="AI261" s="23">
        <v>0</v>
      </c>
      <c r="AJ261" s="23">
        <v>0</v>
      </c>
      <c r="AK261" s="23">
        <v>0</v>
      </c>
      <c r="AL261" s="23">
        <v>0</v>
      </c>
      <c r="AM261" s="23">
        <v>0</v>
      </c>
      <c r="AN261" s="23">
        <v>0</v>
      </c>
      <c r="AO261" s="23">
        <v>0</v>
      </c>
      <c r="AP261" s="23">
        <v>0</v>
      </c>
      <c r="AQ261" s="23">
        <v>0</v>
      </c>
      <c r="AR261" s="23">
        <v>0</v>
      </c>
      <c r="AS261" s="23">
        <v>0</v>
      </c>
      <c r="AT261" s="23">
        <v>0</v>
      </c>
      <c r="AU261" s="23">
        <v>0</v>
      </c>
      <c r="AV261" s="23">
        <v>0</v>
      </c>
      <c r="AW261" s="23">
        <v>0</v>
      </c>
      <c r="AX261" s="23">
        <v>0</v>
      </c>
      <c r="AY261" s="23">
        <v>0</v>
      </c>
      <c r="AZ261" s="23">
        <v>0</v>
      </c>
      <c r="BA261" s="23">
        <v>0</v>
      </c>
      <c r="BB261" s="23">
        <v>0</v>
      </c>
      <c r="BC261" s="23">
        <v>0</v>
      </c>
      <c r="BD261" s="23">
        <v>0</v>
      </c>
      <c r="BE261" s="23">
        <v>0</v>
      </c>
      <c r="BF261" s="23">
        <v>0</v>
      </c>
      <c r="BG261" s="23">
        <v>0</v>
      </c>
      <c r="BH261" s="23">
        <v>0</v>
      </c>
      <c r="BI261" s="23">
        <v>0</v>
      </c>
      <c r="BJ261" s="23">
        <v>0</v>
      </c>
      <c r="BK261" s="23">
        <v>0</v>
      </c>
      <c r="BL261" s="23">
        <v>0</v>
      </c>
      <c r="BM261" s="23">
        <v>0</v>
      </c>
      <c r="BN261" s="23">
        <v>0</v>
      </c>
      <c r="BO261" s="23">
        <v>0</v>
      </c>
      <c r="BP261" s="23"/>
      <c r="BQ261" s="23"/>
      <c r="BR261" s="23"/>
    </row>
    <row r="262" spans="1:70" x14ac:dyDescent="0.55000000000000004">
      <c r="A262" s="439">
        <v>1</v>
      </c>
      <c r="C262" s="5" t="s">
        <v>261</v>
      </c>
      <c r="D262" s="445" t="s">
        <v>105</v>
      </c>
      <c r="H262" s="23">
        <v>-2.0576923076923066</v>
      </c>
      <c r="I262" s="23">
        <v>7.625</v>
      </c>
      <c r="J262" s="23">
        <v>0</v>
      </c>
      <c r="K262" s="23">
        <v>0</v>
      </c>
      <c r="L262" s="23">
        <v>0</v>
      </c>
      <c r="M262" s="23">
        <v>0</v>
      </c>
      <c r="N262" s="23">
        <v>0</v>
      </c>
      <c r="O262" s="23">
        <v>0</v>
      </c>
      <c r="P262" s="23">
        <v>0</v>
      </c>
      <c r="Q262" s="23">
        <v>0</v>
      </c>
      <c r="R262" s="23">
        <v>0</v>
      </c>
      <c r="S262" s="23">
        <v>0</v>
      </c>
      <c r="T262" s="23">
        <v>0</v>
      </c>
      <c r="U262" s="23">
        <v>0</v>
      </c>
      <c r="V262" s="23">
        <v>0</v>
      </c>
      <c r="W262" s="23">
        <v>0</v>
      </c>
      <c r="X262" s="23">
        <v>0</v>
      </c>
      <c r="Y262" s="23">
        <v>0</v>
      </c>
      <c r="Z262" s="23">
        <v>0</v>
      </c>
      <c r="AA262" s="23">
        <v>0</v>
      </c>
      <c r="AB262" s="23">
        <v>0</v>
      </c>
      <c r="AC262" s="23">
        <v>0</v>
      </c>
      <c r="AD262" s="23">
        <v>0</v>
      </c>
      <c r="AE262" s="23">
        <v>0</v>
      </c>
      <c r="AF262" s="23">
        <v>0</v>
      </c>
      <c r="AG262" s="23">
        <v>0</v>
      </c>
      <c r="AH262" s="23">
        <v>0</v>
      </c>
      <c r="AI262" s="23">
        <v>0</v>
      </c>
      <c r="AJ262" s="23">
        <v>0</v>
      </c>
      <c r="AK262" s="23">
        <v>0</v>
      </c>
      <c r="AL262" s="23">
        <v>0</v>
      </c>
      <c r="AM262" s="23">
        <v>0</v>
      </c>
      <c r="AN262" s="23">
        <v>0</v>
      </c>
      <c r="AO262" s="23">
        <v>0</v>
      </c>
      <c r="AP262" s="23">
        <v>0</v>
      </c>
      <c r="AQ262" s="23">
        <v>0</v>
      </c>
      <c r="AR262" s="23">
        <v>0</v>
      </c>
      <c r="AS262" s="23">
        <v>0</v>
      </c>
      <c r="AT262" s="23">
        <v>0</v>
      </c>
      <c r="AU262" s="23">
        <v>0</v>
      </c>
      <c r="AV262" s="23">
        <v>0</v>
      </c>
      <c r="AW262" s="23">
        <v>0</v>
      </c>
      <c r="AX262" s="23">
        <v>0</v>
      </c>
      <c r="AY262" s="23">
        <v>0</v>
      </c>
      <c r="AZ262" s="23">
        <v>0</v>
      </c>
      <c r="BA262" s="23">
        <v>0</v>
      </c>
      <c r="BB262" s="23">
        <v>0</v>
      </c>
      <c r="BC262" s="23">
        <v>0</v>
      </c>
      <c r="BD262" s="23">
        <v>0</v>
      </c>
      <c r="BE262" s="23">
        <v>0</v>
      </c>
      <c r="BF262" s="23">
        <v>0</v>
      </c>
      <c r="BG262" s="23">
        <v>0</v>
      </c>
      <c r="BH262" s="23">
        <v>0</v>
      </c>
      <c r="BI262" s="23">
        <v>0</v>
      </c>
      <c r="BJ262" s="23">
        <v>0</v>
      </c>
      <c r="BK262" s="23">
        <v>0</v>
      </c>
      <c r="BL262" s="23">
        <v>0</v>
      </c>
      <c r="BM262" s="23">
        <v>0</v>
      </c>
      <c r="BN262" s="23">
        <v>0</v>
      </c>
      <c r="BO262" s="23">
        <v>0</v>
      </c>
      <c r="BP262" s="23"/>
      <c r="BQ262" s="23"/>
      <c r="BR262" s="23"/>
    </row>
    <row r="263" spans="1:70" x14ac:dyDescent="0.55000000000000004">
      <c r="A263" s="439">
        <v>1</v>
      </c>
      <c r="C263" s="5" t="s">
        <v>262</v>
      </c>
      <c r="D263" s="445" t="s">
        <v>105</v>
      </c>
      <c r="H263" s="23">
        <v>11.873632173977285</v>
      </c>
      <c r="I263" s="23">
        <v>0</v>
      </c>
      <c r="J263" s="23">
        <v>0</v>
      </c>
      <c r="K263" s="23">
        <v>0</v>
      </c>
      <c r="L263" s="23">
        <v>0</v>
      </c>
      <c r="M263" s="23">
        <v>0</v>
      </c>
      <c r="N263" s="23">
        <v>0</v>
      </c>
      <c r="O263" s="23">
        <v>0</v>
      </c>
      <c r="P263" s="23">
        <v>0</v>
      </c>
      <c r="Q263" s="23">
        <v>0</v>
      </c>
      <c r="R263" s="23">
        <v>0</v>
      </c>
      <c r="S263" s="23">
        <v>0</v>
      </c>
      <c r="T263" s="23">
        <v>11.835593818376992</v>
      </c>
      <c r="U263" s="23">
        <v>0</v>
      </c>
      <c r="V263" s="23">
        <v>0</v>
      </c>
      <c r="W263" s="23">
        <v>0</v>
      </c>
      <c r="X263" s="23">
        <v>0</v>
      </c>
      <c r="Y263" s="23">
        <v>0</v>
      </c>
      <c r="Z263" s="23">
        <v>0</v>
      </c>
      <c r="AA263" s="23">
        <v>0</v>
      </c>
      <c r="AB263" s="23">
        <v>0</v>
      </c>
      <c r="AC263" s="23">
        <v>0</v>
      </c>
      <c r="AD263" s="23">
        <v>0</v>
      </c>
      <c r="AE263" s="23">
        <v>0</v>
      </c>
      <c r="AF263" s="23">
        <v>11.797392522034443</v>
      </c>
      <c r="AG263" s="23">
        <v>0</v>
      </c>
      <c r="AH263" s="23">
        <v>0</v>
      </c>
      <c r="AI263" s="23">
        <v>0</v>
      </c>
      <c r="AJ263" s="23">
        <v>0</v>
      </c>
      <c r="AK263" s="23">
        <v>0</v>
      </c>
      <c r="AL263" s="23">
        <v>0</v>
      </c>
      <c r="AM263" s="23">
        <v>0</v>
      </c>
      <c r="AN263" s="23">
        <v>0</v>
      </c>
      <c r="AO263" s="23">
        <v>0</v>
      </c>
      <c r="AP263" s="23">
        <v>0</v>
      </c>
      <c r="AQ263" s="23">
        <v>0</v>
      </c>
      <c r="AR263" s="23">
        <v>11.802572686026906</v>
      </c>
      <c r="AS263" s="23">
        <v>0</v>
      </c>
      <c r="AT263" s="23">
        <v>0</v>
      </c>
      <c r="AU263" s="23">
        <v>0</v>
      </c>
      <c r="AV263" s="23">
        <v>0</v>
      </c>
      <c r="AW263" s="23">
        <v>0</v>
      </c>
      <c r="AX263" s="23">
        <v>0</v>
      </c>
      <c r="AY263" s="23">
        <v>0</v>
      </c>
      <c r="AZ263" s="23">
        <v>0</v>
      </c>
      <c r="BA263" s="23">
        <v>0</v>
      </c>
      <c r="BB263" s="23">
        <v>0</v>
      </c>
      <c r="BC263" s="23">
        <v>0</v>
      </c>
      <c r="BD263" s="23">
        <v>11.844867607799642</v>
      </c>
      <c r="BE263" s="23">
        <v>0</v>
      </c>
      <c r="BF263" s="23">
        <v>0</v>
      </c>
      <c r="BG263" s="23">
        <v>0</v>
      </c>
      <c r="BH263" s="23">
        <v>0</v>
      </c>
      <c r="BI263" s="23">
        <v>0</v>
      </c>
      <c r="BJ263" s="23">
        <v>0</v>
      </c>
      <c r="BK263" s="23">
        <v>0</v>
      </c>
      <c r="BL263" s="23">
        <v>0</v>
      </c>
      <c r="BM263" s="23">
        <v>0</v>
      </c>
      <c r="BN263" s="23">
        <v>0</v>
      </c>
      <c r="BO263" s="23">
        <v>0</v>
      </c>
      <c r="BP263" s="23"/>
      <c r="BQ263" s="23"/>
      <c r="BR263" s="23"/>
    </row>
    <row r="264" spans="1:70" x14ac:dyDescent="0.55000000000000004">
      <c r="A264" s="439">
        <v>1</v>
      </c>
      <c r="C264" s="509" t="s">
        <v>263</v>
      </c>
      <c r="D264" s="510" t="s">
        <v>105</v>
      </c>
      <c r="E264" s="511"/>
      <c r="F264" s="511"/>
      <c r="G264" s="511"/>
      <c r="H264" s="512">
        <v>-85.328290902946065</v>
      </c>
      <c r="I264" s="512">
        <v>-4.0686370154192559</v>
      </c>
      <c r="J264" s="512">
        <v>-0.10465351499777853</v>
      </c>
      <c r="K264" s="512">
        <v>-3.8860493532411056E-5</v>
      </c>
      <c r="L264" s="512">
        <v>-0.27100176147433785</v>
      </c>
      <c r="M264" s="512">
        <v>-2.3151385370965727E-2</v>
      </c>
      <c r="N264" s="512">
        <v>2.7198115468725632</v>
      </c>
      <c r="O264" s="512">
        <v>0</v>
      </c>
      <c r="P264" s="512">
        <v>0</v>
      </c>
      <c r="Q264" s="512">
        <v>3.4275785765203182E-8</v>
      </c>
      <c r="R264" s="512">
        <v>1.6785060097390669E-6</v>
      </c>
      <c r="S264" s="512">
        <v>-2.2539154542755568E-8</v>
      </c>
      <c r="T264" s="512">
        <v>11.574220256524086</v>
      </c>
      <c r="U264" s="512">
        <v>-1.0200916589487292</v>
      </c>
      <c r="V264" s="512">
        <v>5.7939647126659111E-4</v>
      </c>
      <c r="W264" s="512">
        <v>1.1854520695351312E-3</v>
      </c>
      <c r="X264" s="512">
        <v>0.11899892815210933</v>
      </c>
      <c r="Y264" s="512">
        <v>0.38627611444235299</v>
      </c>
      <c r="Z264" s="512">
        <v>-3.6051233109901659E-9</v>
      </c>
      <c r="AA264" s="512">
        <v>-1.5543832887487952E-10</v>
      </c>
      <c r="AB264" s="512">
        <v>0</v>
      </c>
      <c r="AC264" s="512">
        <v>7.6557744250749238E-6</v>
      </c>
      <c r="AD264" s="512">
        <v>2.0762713234034891E-5</v>
      </c>
      <c r="AE264" s="512">
        <v>-7.9180575255577423E-5</v>
      </c>
      <c r="AF264" s="512">
        <v>9.0659670798913794</v>
      </c>
      <c r="AG264" s="512">
        <v>-0.82645342344414985</v>
      </c>
      <c r="AH264" s="512">
        <v>4.7434332030491078E-2</v>
      </c>
      <c r="AI264" s="512">
        <v>2.3021893856252973E-2</v>
      </c>
      <c r="AJ264" s="512">
        <v>0.30074979978473948</v>
      </c>
      <c r="AK264" s="512">
        <v>0.73637382774506932</v>
      </c>
      <c r="AL264" s="512">
        <v>1.921218881761888E-7</v>
      </c>
      <c r="AM264" s="512">
        <v>1.2153975603723666E-9</v>
      </c>
      <c r="AN264" s="512">
        <v>0</v>
      </c>
      <c r="AO264" s="512">
        <v>1.6131978532030189E-4</v>
      </c>
      <c r="AP264" s="512">
        <v>2.2142164141314424E-5</v>
      </c>
      <c r="AQ264" s="512">
        <v>2.7242182540021531E-5</v>
      </c>
      <c r="AR264" s="512">
        <v>7.1323147217055691</v>
      </c>
      <c r="AS264" s="512">
        <v>8.5390049820476577</v>
      </c>
      <c r="AT264" s="512">
        <v>9.4479464895491105</v>
      </c>
      <c r="AU264" s="512">
        <v>5.8783800931364567</v>
      </c>
      <c r="AV264" s="512">
        <v>5.3711363582315244</v>
      </c>
      <c r="AW264" s="512">
        <v>6.4640744504686154</v>
      </c>
      <c r="AX264" s="512">
        <v>6.084885672441942E-2</v>
      </c>
      <c r="AY264" s="512">
        <v>4.3699700799493257E-4</v>
      </c>
      <c r="AZ264" s="512">
        <v>8.0409574820805574E-7</v>
      </c>
      <c r="BA264" s="512">
        <v>2.5726220122186874</v>
      </c>
      <c r="BB264" s="512">
        <v>4.9603381009927716</v>
      </c>
      <c r="BC264" s="512">
        <v>2.418365099283335</v>
      </c>
      <c r="BD264" s="512">
        <v>4.7582988014657985</v>
      </c>
      <c r="BE264" s="512">
        <v>1.8895077151788655</v>
      </c>
      <c r="BF264" s="512">
        <v>3.4939632394711566</v>
      </c>
      <c r="BG264" s="512">
        <v>1.1275022591339052</v>
      </c>
      <c r="BH264" s="512">
        <v>2.3760097596567675</v>
      </c>
      <c r="BI264" s="512">
        <v>2.6590092162105066</v>
      </c>
      <c r="BJ264" s="512">
        <v>9.0376606053723663E-2</v>
      </c>
      <c r="BK264" s="512">
        <v>2.7906579911700646E-3</v>
      </c>
      <c r="BL264" s="512">
        <v>2.3419138301505882E-5</v>
      </c>
      <c r="BM264" s="512">
        <v>3.537628482702587</v>
      </c>
      <c r="BN264" s="512">
        <v>4.7641345965897131</v>
      </c>
      <c r="BO264" s="512">
        <v>3.1790321834619135</v>
      </c>
      <c r="BP264" s="512"/>
      <c r="BQ264" s="512"/>
      <c r="BR264" s="512"/>
    </row>
    <row r="265" spans="1:70" x14ac:dyDescent="0.55000000000000004">
      <c r="A265" s="439">
        <v>1</v>
      </c>
      <c r="C265" s="513" t="s">
        <v>264</v>
      </c>
      <c r="D265" s="514" t="s">
        <v>105</v>
      </c>
      <c r="E265" s="515"/>
      <c r="F265" s="515"/>
      <c r="G265" s="515"/>
      <c r="H265" s="516">
        <v>-83.270598595253432</v>
      </c>
      <c r="I265" s="516">
        <v>-11.655692379830271</v>
      </c>
      <c r="J265" s="516">
        <v>-0.10319402475624884</v>
      </c>
      <c r="K265" s="516">
        <v>-3.6799302051804261E-5</v>
      </c>
      <c r="L265" s="516">
        <v>-0.25578268456865771</v>
      </c>
      <c r="M265" s="516">
        <v>-2.2237067957803447E-2</v>
      </c>
      <c r="N265" s="516">
        <v>2.6818866098485614</v>
      </c>
      <c r="O265" s="516">
        <v>0</v>
      </c>
      <c r="P265" s="516">
        <v>0</v>
      </c>
      <c r="Q265" s="516">
        <v>3.2458501664223149E-8</v>
      </c>
      <c r="R265" s="516">
        <v>1.5851278476475272E-6</v>
      </c>
      <c r="S265" s="516">
        <v>-2.1215328160906211E-8</v>
      </c>
      <c r="T265" s="516">
        <v>11.577864873996759</v>
      </c>
      <c r="U265" s="516">
        <v>-1.0058276139859572</v>
      </c>
      <c r="V265" s="516">
        <v>5.467658684210619E-4</v>
      </c>
      <c r="W265" s="516">
        <v>1.118061664101333E-3</v>
      </c>
      <c r="X265" s="516">
        <v>0.11282608330475341</v>
      </c>
      <c r="Y265" s="516">
        <v>0.36833482220890801</v>
      </c>
      <c r="Z265" s="516">
        <v>-3.4085587685694918E-9</v>
      </c>
      <c r="AA265" s="516">
        <v>-1.4688339433632791E-10</v>
      </c>
      <c r="AB265" s="516">
        <v>0</v>
      </c>
      <c r="AC265" s="516">
        <v>7.2390025707136374E-6</v>
      </c>
      <c r="AD265" s="516">
        <v>1.9604816998253227E-5</v>
      </c>
      <c r="AE265" s="516">
        <v>-7.4298005529271904E-5</v>
      </c>
      <c r="AF265" s="516">
        <v>9.1042114534077427</v>
      </c>
      <c r="AG265" s="516">
        <v>-0.82441150207682767</v>
      </c>
      <c r="AH265" s="516">
        <v>4.4551515375133022E-2</v>
      </c>
      <c r="AI265" s="516">
        <v>2.1636645549506284E-2</v>
      </c>
      <c r="AJ265" s="516">
        <v>0.28683464020832616</v>
      </c>
      <c r="AK265" s="516">
        <v>0.70230162368739002</v>
      </c>
      <c r="AL265" s="516">
        <v>1.8130776879843324E-7</v>
      </c>
      <c r="AM265" s="516">
        <v>1.1471001926111057E-9</v>
      </c>
      <c r="AN265" s="516">
        <v>0</v>
      </c>
      <c r="AO265" s="516">
        <v>1.5204041073957342E-4</v>
      </c>
      <c r="AP265" s="516">
        <v>2.0883071556454524E-5</v>
      </c>
      <c r="AQ265" s="516">
        <v>2.5598132197046652E-5</v>
      </c>
      <c r="AR265" s="516">
        <v>7.2890931879965137</v>
      </c>
      <c r="AS265" s="516">
        <v>7.9586878196250836</v>
      </c>
      <c r="AT265" s="516">
        <v>8.8686109195173231</v>
      </c>
      <c r="AU265" s="516">
        <v>5.5177722448834174</v>
      </c>
      <c r="AV265" s="516">
        <v>5.1875490805014124</v>
      </c>
      <c r="AW265" s="516">
        <v>6.2799943238160267</v>
      </c>
      <c r="AX265" s="516">
        <v>5.6981746079600271E-2</v>
      </c>
      <c r="AY265" s="516">
        <v>4.0912190115705016E-4</v>
      </c>
      <c r="AZ265" s="516">
        <v>7.5213688432995696E-7</v>
      </c>
      <c r="BA265" s="516">
        <v>2.4109022477414328</v>
      </c>
      <c r="BB265" s="516">
        <v>4.6447436571991148</v>
      </c>
      <c r="BC265" s="516">
        <v>2.2626652098670093</v>
      </c>
      <c r="BD265" s="516">
        <v>5.0641140381599143</v>
      </c>
      <c r="BE265" s="516">
        <v>1.7288588518393908</v>
      </c>
      <c r="BF265" s="516">
        <v>3.2990305272395517</v>
      </c>
      <c r="BG265" s="516">
        <v>1.060800647857377</v>
      </c>
      <c r="BH265" s="516">
        <v>2.300203678793082</v>
      </c>
      <c r="BI265" s="516">
        <v>2.5815113883304548</v>
      </c>
      <c r="BJ265" s="516">
        <v>8.4649312514216035E-2</v>
      </c>
      <c r="BK265" s="516">
        <v>2.6131484682991868E-3</v>
      </c>
      <c r="BL265" s="516">
        <v>2.1906641904934077E-5</v>
      </c>
      <c r="BM265" s="516">
        <v>3.3168237603047146</v>
      </c>
      <c r="BN265" s="516">
        <v>4.4686028801125985</v>
      </c>
      <c r="BO265" s="516">
        <v>2.9757055511765884</v>
      </c>
      <c r="BP265" s="516"/>
      <c r="BQ265" s="516"/>
      <c r="BR265" s="516"/>
    </row>
    <row r="266" spans="1:70" x14ac:dyDescent="0.55000000000000004">
      <c r="A266" s="439">
        <v>1</v>
      </c>
      <c r="C266" s="517" t="s">
        <v>265</v>
      </c>
      <c r="D266" s="518" t="s">
        <v>105</v>
      </c>
      <c r="E266" s="519"/>
      <c r="F266" s="519"/>
      <c r="G266" s="519"/>
      <c r="H266" s="520">
        <v>-7595051.3430420756</v>
      </c>
      <c r="I266" s="520">
        <v>-735426.41646440979</v>
      </c>
      <c r="J266" s="520">
        <v>-237496.0638778694</v>
      </c>
      <c r="K266" s="520">
        <v>-277969.49013151322</v>
      </c>
      <c r="L266" s="520">
        <v>-407674.913260011</v>
      </c>
      <c r="M266" s="520">
        <v>-337745.96287047863</v>
      </c>
      <c r="N266" s="520">
        <v>140954.0775202252</v>
      </c>
      <c r="O266" s="520">
        <v>-46515.237098136917</v>
      </c>
      <c r="P266" s="520">
        <v>349624.82218712941</v>
      </c>
      <c r="Q266" s="520">
        <v>1.093721017241478E-3</v>
      </c>
      <c r="R266" s="520">
        <v>-276262.39386260323</v>
      </c>
      <c r="S266" s="520">
        <v>-56648.749319281429</v>
      </c>
      <c r="T266" s="520">
        <v>579441.83171915263</v>
      </c>
      <c r="U266" s="520">
        <v>-259769.65402434394</v>
      </c>
      <c r="V266" s="520">
        <v>-186243.43272143602</v>
      </c>
      <c r="W266" s="520">
        <v>28.767279390245676</v>
      </c>
      <c r="X266" s="520">
        <v>2433.6134864501655</v>
      </c>
      <c r="Y266" s="520">
        <v>7919.1986774913967</v>
      </c>
      <c r="Z266" s="520">
        <v>-159155.62435074896</v>
      </c>
      <c r="AA266" s="520">
        <v>-92610.270643953234</v>
      </c>
      <c r="AB266" s="520">
        <v>-133454.93855641037</v>
      </c>
      <c r="AC266" s="520">
        <v>142984.85391872004</v>
      </c>
      <c r="AD266" s="520">
        <v>146341.72529850155</v>
      </c>
      <c r="AE266" s="520">
        <v>127011.88404678926</v>
      </c>
      <c r="AF266" s="520">
        <v>443208.71439820156</v>
      </c>
      <c r="AG266" s="520">
        <v>-31989.80439738743</v>
      </c>
      <c r="AH266" s="520">
        <v>1518.8146209567785</v>
      </c>
      <c r="AI266" s="520">
        <v>522.94906827434897</v>
      </c>
      <c r="AJ266" s="520">
        <v>6241.5217709317803</v>
      </c>
      <c r="AK266" s="520">
        <v>16755.231217283756</v>
      </c>
      <c r="AL266" s="520">
        <v>-8816.6949940957129</v>
      </c>
      <c r="AM266" s="520">
        <v>-2621.8477335330099</v>
      </c>
      <c r="AN266" s="520">
        <v>-6447.5783921387047</v>
      </c>
      <c r="AO266" s="520">
        <v>5.2052555028349161</v>
      </c>
      <c r="AP266" s="520">
        <v>0.70568075403571129</v>
      </c>
      <c r="AQ266" s="520">
        <v>1.1223859433084726</v>
      </c>
      <c r="AR266" s="520">
        <v>394451.1654279856</v>
      </c>
      <c r="AS266" s="520">
        <v>315105.36123470636</v>
      </c>
      <c r="AT266" s="520">
        <v>369870.20946512185</v>
      </c>
      <c r="AU266" s="520">
        <v>290740.32614683174</v>
      </c>
      <c r="AV266" s="520">
        <v>303988.56246316247</v>
      </c>
      <c r="AW266" s="520">
        <v>360233.79144947603</v>
      </c>
      <c r="AX266" s="520">
        <v>207868.83972132578</v>
      </c>
      <c r="AY266" s="520">
        <v>69551.4829198597</v>
      </c>
      <c r="AZ266" s="520">
        <v>152925.32849477045</v>
      </c>
      <c r="BA266" s="520">
        <v>180661.83643367328</v>
      </c>
      <c r="BB266" s="520">
        <v>260463.60570901446</v>
      </c>
      <c r="BC266" s="520">
        <v>165472.55450068787</v>
      </c>
      <c r="BD266" s="520">
        <v>64838.212999369949</v>
      </c>
      <c r="BE266" s="520">
        <v>-62097.622530579567</v>
      </c>
      <c r="BF266" s="520">
        <v>17647.838006496429</v>
      </c>
      <c r="BG266" s="520">
        <v>-39528.489818383008</v>
      </c>
      <c r="BH266" s="520">
        <v>-30212.256397470832</v>
      </c>
      <c r="BI266" s="520">
        <v>-34444.073622405529</v>
      </c>
      <c r="BJ266" s="520">
        <v>-129065.19943259284</v>
      </c>
      <c r="BK266" s="520">
        <v>-195954.37455425039</v>
      </c>
      <c r="BL266" s="520">
        <v>-49305.001569502056</v>
      </c>
      <c r="BM266" s="520">
        <v>47010.853551032022</v>
      </c>
      <c r="BN266" s="520">
        <v>56906.299550965428</v>
      </c>
      <c r="BO266" s="520">
        <v>-19968.774666737765</v>
      </c>
      <c r="BP266" s="520"/>
      <c r="BQ266" s="520"/>
      <c r="BR266" s="520"/>
    </row>
    <row r="267" spans="1:70" x14ac:dyDescent="0.55000000000000004">
      <c r="A267" s="439">
        <v>1</v>
      </c>
      <c r="C267" s="5" t="s">
        <v>256</v>
      </c>
      <c r="D267" s="445" t="s">
        <v>106</v>
      </c>
      <c r="H267" s="23">
        <v>0</v>
      </c>
      <c r="I267" s="23">
        <v>0</v>
      </c>
      <c r="J267" s="23">
        <v>0</v>
      </c>
      <c r="K267" s="23">
        <v>0</v>
      </c>
      <c r="L267" s="23">
        <v>0</v>
      </c>
      <c r="M267" s="23">
        <v>0</v>
      </c>
      <c r="N267" s="23">
        <v>0</v>
      </c>
      <c r="O267" s="23">
        <v>0</v>
      </c>
      <c r="P267" s="23">
        <v>0</v>
      </c>
      <c r="Q267" s="23">
        <v>0</v>
      </c>
      <c r="R267" s="23">
        <v>0</v>
      </c>
      <c r="S267" s="23">
        <v>0</v>
      </c>
      <c r="T267" s="23">
        <v>0</v>
      </c>
      <c r="U267" s="23">
        <v>0</v>
      </c>
      <c r="V267" s="23">
        <v>0</v>
      </c>
      <c r="W267" s="23">
        <v>0</v>
      </c>
      <c r="X267" s="23">
        <v>0</v>
      </c>
      <c r="Y267" s="23">
        <v>0</v>
      </c>
      <c r="Z267" s="23">
        <v>0</v>
      </c>
      <c r="AA267" s="23">
        <v>0</v>
      </c>
      <c r="AB267" s="23">
        <v>0</v>
      </c>
      <c r="AC267" s="23">
        <v>0</v>
      </c>
      <c r="AD267" s="23">
        <v>0</v>
      </c>
      <c r="AE267" s="23">
        <v>0</v>
      </c>
      <c r="AF267" s="23">
        <v>0</v>
      </c>
      <c r="AG267" s="23">
        <v>0</v>
      </c>
      <c r="AH267" s="23">
        <v>0</v>
      </c>
      <c r="AI267" s="23">
        <v>0</v>
      </c>
      <c r="AJ267" s="23">
        <v>0</v>
      </c>
      <c r="AK267" s="23">
        <v>0</v>
      </c>
      <c r="AL267" s="23">
        <v>0</v>
      </c>
      <c r="AM267" s="23">
        <v>0</v>
      </c>
      <c r="AN267" s="23">
        <v>0</v>
      </c>
      <c r="AO267" s="23">
        <v>0</v>
      </c>
      <c r="AP267" s="23">
        <v>0</v>
      </c>
      <c r="AQ267" s="23">
        <v>0</v>
      </c>
      <c r="AR267" s="23">
        <v>0</v>
      </c>
      <c r="AS267" s="23">
        <v>0</v>
      </c>
      <c r="AT267" s="23">
        <v>0</v>
      </c>
      <c r="AU267" s="23">
        <v>0</v>
      </c>
      <c r="AV267" s="23">
        <v>0</v>
      </c>
      <c r="AW267" s="23">
        <v>0</v>
      </c>
      <c r="AX267" s="23">
        <v>0</v>
      </c>
      <c r="AY267" s="23">
        <v>0</v>
      </c>
      <c r="AZ267" s="23">
        <v>0</v>
      </c>
      <c r="BA267" s="23">
        <v>0</v>
      </c>
      <c r="BB267" s="23">
        <v>0</v>
      </c>
      <c r="BC267" s="23">
        <v>0</v>
      </c>
      <c r="BD267" s="23">
        <v>0</v>
      </c>
      <c r="BE267" s="23">
        <v>0</v>
      </c>
      <c r="BF267" s="23">
        <v>0</v>
      </c>
      <c r="BG267" s="23">
        <v>0</v>
      </c>
      <c r="BH267" s="23">
        <v>0</v>
      </c>
      <c r="BI267" s="23">
        <v>0</v>
      </c>
      <c r="BJ267" s="23">
        <v>0</v>
      </c>
      <c r="BK267" s="23">
        <v>0</v>
      </c>
      <c r="BL267" s="23">
        <v>0</v>
      </c>
      <c r="BM267" s="23">
        <v>0</v>
      </c>
      <c r="BN267" s="23">
        <v>0</v>
      </c>
      <c r="BO267" s="23">
        <v>0</v>
      </c>
      <c r="BP267" s="23"/>
      <c r="BQ267" s="23"/>
      <c r="BR267" s="23"/>
    </row>
    <row r="268" spans="1:70" x14ac:dyDescent="0.55000000000000004">
      <c r="A268" s="439">
        <v>1</v>
      </c>
      <c r="C268" s="5" t="s">
        <v>231</v>
      </c>
      <c r="D268" s="445" t="s">
        <v>106</v>
      </c>
      <c r="H268" s="23">
        <v>0</v>
      </c>
      <c r="I268" s="23">
        <v>0</v>
      </c>
      <c r="J268" s="23">
        <v>0</v>
      </c>
      <c r="K268" s="23">
        <v>0</v>
      </c>
      <c r="L268" s="23">
        <v>0</v>
      </c>
      <c r="M268" s="23">
        <v>0</v>
      </c>
      <c r="N268" s="23">
        <v>0</v>
      </c>
      <c r="O268" s="23">
        <v>0</v>
      </c>
      <c r="P268" s="23">
        <v>0</v>
      </c>
      <c r="Q268" s="23">
        <v>0</v>
      </c>
      <c r="R268" s="23">
        <v>0</v>
      </c>
      <c r="S268" s="23">
        <v>0</v>
      </c>
      <c r="T268" s="23">
        <v>0</v>
      </c>
      <c r="U268" s="23">
        <v>0</v>
      </c>
      <c r="V268" s="23">
        <v>0</v>
      </c>
      <c r="W268" s="23">
        <v>0</v>
      </c>
      <c r="X268" s="23">
        <v>0</v>
      </c>
      <c r="Y268" s="23">
        <v>0</v>
      </c>
      <c r="Z268" s="23">
        <v>0</v>
      </c>
      <c r="AA268" s="23">
        <v>0</v>
      </c>
      <c r="AB268" s="23">
        <v>0</v>
      </c>
      <c r="AC268" s="23">
        <v>0</v>
      </c>
      <c r="AD268" s="23">
        <v>0</v>
      </c>
      <c r="AE268" s="23">
        <v>0</v>
      </c>
      <c r="AF268" s="23">
        <v>0</v>
      </c>
      <c r="AG268" s="23">
        <v>0</v>
      </c>
      <c r="AH268" s="23">
        <v>0</v>
      </c>
      <c r="AI268" s="23">
        <v>0</v>
      </c>
      <c r="AJ268" s="23">
        <v>0</v>
      </c>
      <c r="AK268" s="23">
        <v>0</v>
      </c>
      <c r="AL268" s="23">
        <v>0</v>
      </c>
      <c r="AM268" s="23">
        <v>0</v>
      </c>
      <c r="AN268" s="23">
        <v>0</v>
      </c>
      <c r="AO268" s="23">
        <v>0</v>
      </c>
      <c r="AP268" s="23">
        <v>0</v>
      </c>
      <c r="AQ268" s="23">
        <v>0</v>
      </c>
      <c r="AR268" s="23">
        <v>0</v>
      </c>
      <c r="AS268" s="23">
        <v>0</v>
      </c>
      <c r="AT268" s="23">
        <v>0</v>
      </c>
      <c r="AU268" s="23">
        <v>0</v>
      </c>
      <c r="AV268" s="23">
        <v>0</v>
      </c>
      <c r="AW268" s="23">
        <v>0</v>
      </c>
      <c r="AX268" s="23">
        <v>0</v>
      </c>
      <c r="AY268" s="23">
        <v>0</v>
      </c>
      <c r="AZ268" s="23">
        <v>0</v>
      </c>
      <c r="BA268" s="23">
        <v>0</v>
      </c>
      <c r="BB268" s="23">
        <v>0</v>
      </c>
      <c r="BC268" s="23">
        <v>0</v>
      </c>
      <c r="BD268" s="23">
        <v>0</v>
      </c>
      <c r="BE268" s="23">
        <v>0</v>
      </c>
      <c r="BF268" s="23">
        <v>0</v>
      </c>
      <c r="BG268" s="23">
        <v>0</v>
      </c>
      <c r="BH268" s="23">
        <v>0</v>
      </c>
      <c r="BI268" s="23">
        <v>0</v>
      </c>
      <c r="BJ268" s="23">
        <v>0</v>
      </c>
      <c r="BK268" s="23">
        <v>0</v>
      </c>
      <c r="BL268" s="23">
        <v>0</v>
      </c>
      <c r="BM268" s="23">
        <v>0</v>
      </c>
      <c r="BN268" s="23">
        <v>0</v>
      </c>
      <c r="BO268" s="23">
        <v>0</v>
      </c>
      <c r="BP268" s="23"/>
      <c r="BQ268" s="23"/>
      <c r="BR268" s="23"/>
    </row>
    <row r="269" spans="1:70" x14ac:dyDescent="0.55000000000000004">
      <c r="A269" s="439">
        <v>1</v>
      </c>
      <c r="C269" s="5" t="s">
        <v>257</v>
      </c>
      <c r="D269" s="445" t="s">
        <v>106</v>
      </c>
      <c r="H269" s="23">
        <v>0</v>
      </c>
      <c r="I269" s="23">
        <v>-1.2596020184219014E-5</v>
      </c>
      <c r="J269" s="23">
        <v>-1.2068110066820736E-5</v>
      </c>
      <c r="K269" s="23">
        <v>-2.2851054382044822E-11</v>
      </c>
      <c r="L269" s="23">
        <v>-1.0426814826083302</v>
      </c>
      <c r="M269" s="23">
        <v>-1.0078225175818147</v>
      </c>
      <c r="N269" s="23">
        <v>-1.5208192016302746E-4</v>
      </c>
      <c r="O269" s="23">
        <v>-2.0884346469074444E-5</v>
      </c>
      <c r="P269" s="23">
        <v>1.7599859347683378E-9</v>
      </c>
      <c r="Q269" s="23">
        <v>0</v>
      </c>
      <c r="R269" s="23">
        <v>1.4210854715202004E-13</v>
      </c>
      <c r="S269" s="23">
        <v>-2.8421709430404007E-14</v>
      </c>
      <c r="T269" s="23">
        <v>0</v>
      </c>
      <c r="U269" s="23">
        <v>0</v>
      </c>
      <c r="V269" s="23">
        <v>1.2099397395104461E-7</v>
      </c>
      <c r="W269" s="23">
        <v>-3.0695446184836328E-12</v>
      </c>
      <c r="X269" s="23">
        <v>-5.2600380876725694E-2</v>
      </c>
      <c r="Y269" s="23">
        <v>-0.18505746243238264</v>
      </c>
      <c r="Z269" s="23">
        <v>4.6592232791908827E-5</v>
      </c>
      <c r="AA269" s="23">
        <v>2.1930355842414428E-7</v>
      </c>
      <c r="AB269" s="23">
        <v>3.3821834222180769E-12</v>
      </c>
      <c r="AC269" s="23">
        <v>0</v>
      </c>
      <c r="AD269" s="23">
        <v>2.8421709430404007E-14</v>
      </c>
      <c r="AE269" s="23">
        <v>3.4106051316484809E-13</v>
      </c>
      <c r="AF269" s="23">
        <v>0</v>
      </c>
      <c r="AG269" s="23">
        <v>0</v>
      </c>
      <c r="AH269" s="23">
        <v>0</v>
      </c>
      <c r="AI269" s="23">
        <v>0</v>
      </c>
      <c r="AJ269" s="23">
        <v>0</v>
      </c>
      <c r="AK269" s="23">
        <v>0</v>
      </c>
      <c r="AL269" s="23">
        <v>-1.4631893918704009E-8</v>
      </c>
      <c r="AM269" s="23">
        <v>-2.2986057501839241E-11</v>
      </c>
      <c r="AN269" s="23">
        <v>0</v>
      </c>
      <c r="AO269" s="23">
        <v>0</v>
      </c>
      <c r="AP269" s="23">
        <v>0</v>
      </c>
      <c r="AQ269" s="23">
        <v>0</v>
      </c>
      <c r="AR269" s="23">
        <v>0</v>
      </c>
      <c r="AS269" s="23">
        <v>7.4257734183902357E-8</v>
      </c>
      <c r="AT269" s="23">
        <v>1.3598295112160486E-7</v>
      </c>
      <c r="AU269" s="23">
        <v>1.2356879253161424E-7</v>
      </c>
      <c r="AV269" s="23">
        <v>7.229859929334026E-2</v>
      </c>
      <c r="AW269" s="23">
        <v>0.21265068738598814</v>
      </c>
      <c r="AX269" s="23">
        <v>6.2348983220772425E-7</v>
      </c>
      <c r="AY269" s="23">
        <v>7.5491186635190388E-9</v>
      </c>
      <c r="AZ269" s="23">
        <v>0</v>
      </c>
      <c r="BA269" s="23">
        <v>0</v>
      </c>
      <c r="BB269" s="23">
        <v>0</v>
      </c>
      <c r="BC269" s="23">
        <v>1.0658141036401503E-12</v>
      </c>
      <c r="BD269" s="23">
        <v>0</v>
      </c>
      <c r="BE269" s="23">
        <v>3.0737858480733848E-8</v>
      </c>
      <c r="BF269" s="23">
        <v>4.5717584384874499E-8</v>
      </c>
      <c r="BG269" s="23">
        <v>2.0316253568353204E-8</v>
      </c>
      <c r="BH269" s="23">
        <v>3.2371011337520628E-2</v>
      </c>
      <c r="BI269" s="23">
        <v>0.10012409000731282</v>
      </c>
      <c r="BJ269" s="23">
        <v>2.3355418221626678E-7</v>
      </c>
      <c r="BK269" s="23">
        <v>5.8790021739696385E-9</v>
      </c>
      <c r="BL269" s="23">
        <v>0</v>
      </c>
      <c r="BM269" s="23">
        <v>0</v>
      </c>
      <c r="BN269" s="23">
        <v>0</v>
      </c>
      <c r="BO269" s="23">
        <v>5.3290705182007514E-13</v>
      </c>
      <c r="BP269" s="23"/>
      <c r="BQ269" s="23"/>
      <c r="BR269" s="23"/>
    </row>
    <row r="270" spans="1:70" x14ac:dyDescent="0.55000000000000004">
      <c r="A270" s="439">
        <v>1</v>
      </c>
      <c r="C270" s="5" t="s">
        <v>258</v>
      </c>
      <c r="D270" s="445" t="s">
        <v>106</v>
      </c>
      <c r="H270" s="23">
        <v>0</v>
      </c>
      <c r="I270" s="23">
        <v>-1.2168455661822009E-2</v>
      </c>
      <c r="J270" s="23">
        <v>-1.0410593296228399E-3</v>
      </c>
      <c r="K270" s="23">
        <v>-1.0152024300964513E-3</v>
      </c>
      <c r="L270" s="23">
        <v>-3.5578775286504083</v>
      </c>
      <c r="M270" s="23">
        <v>-2.4594932009313197</v>
      </c>
      <c r="N270" s="23">
        <v>0.17156797282359548</v>
      </c>
      <c r="O270" s="23">
        <v>-2.28090826802827E-2</v>
      </c>
      <c r="P270" s="23">
        <v>3.517887955695187E-5</v>
      </c>
      <c r="Q270" s="23">
        <v>5.4453651387120772E-5</v>
      </c>
      <c r="R270" s="23">
        <v>4.1684338970071622E-3</v>
      </c>
      <c r="S270" s="23">
        <v>-1.1394105590394474</v>
      </c>
      <c r="T270" s="23">
        <v>-8.8841981888322152E-2</v>
      </c>
      <c r="U270" s="23">
        <v>7.4655445602388681E-2</v>
      </c>
      <c r="V270" s="23">
        <v>3.4607012725924733</v>
      </c>
      <c r="W270" s="23">
        <v>-6.2330516217343757E-3</v>
      </c>
      <c r="X270" s="23">
        <v>-0.41654637814275475</v>
      </c>
      <c r="Y270" s="23">
        <v>-0.78898631026902422</v>
      </c>
      <c r="Z270" s="23">
        <v>0.1212660631684912</v>
      </c>
      <c r="AA270" s="23">
        <v>7.1755833764655108E-3</v>
      </c>
      <c r="AB270" s="23">
        <v>3.1505757647209975E-5</v>
      </c>
      <c r="AC270" s="23">
        <v>5.925690166577624E-3</v>
      </c>
      <c r="AD270" s="23">
        <v>1.5491378070187238</v>
      </c>
      <c r="AE270" s="23">
        <v>-2.5705917173096395</v>
      </c>
      <c r="AF270" s="23">
        <v>-0.87433611881533579</v>
      </c>
      <c r="AG270" s="23">
        <v>3.4229702205004742</v>
      </c>
      <c r="AH270" s="23">
        <v>3.337924875179624</v>
      </c>
      <c r="AI270" s="23">
        <v>0.82373829428115641</v>
      </c>
      <c r="AJ270" s="23">
        <v>1.124517860669016</v>
      </c>
      <c r="AK270" s="23">
        <v>1.9121206392310341</v>
      </c>
      <c r="AL270" s="23">
        <v>2.4848961031693761E-3</v>
      </c>
      <c r="AM270" s="23">
        <v>2.9480740147391771E-4</v>
      </c>
      <c r="AN270" s="23">
        <v>2.2810581867815927E-8</v>
      </c>
      <c r="AO270" s="23">
        <v>4.684711436834732E-2</v>
      </c>
      <c r="AP270" s="23">
        <v>1.5452639013236649</v>
      </c>
      <c r="AQ270" s="23">
        <v>-2.5059920825153768</v>
      </c>
      <c r="AR270" s="23">
        <v>10.624729055304442</v>
      </c>
      <c r="AS270" s="23">
        <v>6.9242503545965519</v>
      </c>
      <c r="AT270" s="23">
        <v>13.826645864084583</v>
      </c>
      <c r="AU270" s="23">
        <v>6.6496641512207475</v>
      </c>
      <c r="AV270" s="23">
        <v>9.3318823297809388</v>
      </c>
      <c r="AW270" s="23">
        <v>11.62887319607205</v>
      </c>
      <c r="AX270" s="23">
        <v>3.4200413159509253</v>
      </c>
      <c r="AY270" s="23">
        <v>1.4129453149605524</v>
      </c>
      <c r="AZ270" s="23">
        <v>0.17120006292270773</v>
      </c>
      <c r="BA270" s="23">
        <v>5.375197795390477</v>
      </c>
      <c r="BB270" s="23">
        <v>7.2608935324605</v>
      </c>
      <c r="BC270" s="23">
        <v>4.4783321770161137</v>
      </c>
      <c r="BD270" s="23">
        <v>7.8771078000073658</v>
      </c>
      <c r="BE270" s="23">
        <v>1.7214781388968277</v>
      </c>
      <c r="BF270" s="23">
        <v>4.6444043926506993</v>
      </c>
      <c r="BG270" s="23">
        <v>1.3346563971970795</v>
      </c>
      <c r="BH270" s="23">
        <v>3.6199217194180164</v>
      </c>
      <c r="BI270" s="23">
        <v>3.9928113616895189</v>
      </c>
      <c r="BJ270" s="23">
        <v>1.4204483450711223</v>
      </c>
      <c r="BK270" s="23">
        <v>0.76551978754434913</v>
      </c>
      <c r="BL270" s="23">
        <v>4.8509399035538081E-2</v>
      </c>
      <c r="BM270" s="23">
        <v>3.8448687380105184</v>
      </c>
      <c r="BN270" s="23">
        <v>2.38919111822986</v>
      </c>
      <c r="BO270" s="23">
        <v>5.3203045048774129</v>
      </c>
      <c r="BP270" s="23"/>
      <c r="BQ270" s="23"/>
      <c r="BR270" s="23"/>
    </row>
    <row r="271" spans="1:70" x14ac:dyDescent="0.55000000000000004">
      <c r="A271" s="439">
        <v>1</v>
      </c>
      <c r="C271" s="5" t="s">
        <v>259</v>
      </c>
      <c r="D271" s="445" t="s">
        <v>106</v>
      </c>
      <c r="H271" s="23">
        <v>-103.30487804878055</v>
      </c>
      <c r="I271" s="23">
        <v>-3.8614864864865126</v>
      </c>
      <c r="J271" s="23">
        <v>0</v>
      </c>
      <c r="K271" s="23">
        <v>0</v>
      </c>
      <c r="L271" s="23">
        <v>0</v>
      </c>
      <c r="M271" s="23">
        <v>0</v>
      </c>
      <c r="N271" s="23">
        <v>0</v>
      </c>
      <c r="O271" s="23">
        <v>0</v>
      </c>
      <c r="P271" s="23">
        <v>0</v>
      </c>
      <c r="Q271" s="23">
        <v>0</v>
      </c>
      <c r="R271" s="23">
        <v>0</v>
      </c>
      <c r="S271" s="23">
        <v>0</v>
      </c>
      <c r="T271" s="23">
        <v>0</v>
      </c>
      <c r="U271" s="23">
        <v>0</v>
      </c>
      <c r="V271" s="23">
        <v>0</v>
      </c>
      <c r="W271" s="23">
        <v>0</v>
      </c>
      <c r="X271" s="23">
        <v>0</v>
      </c>
      <c r="Y271" s="23">
        <v>0</v>
      </c>
      <c r="Z271" s="23">
        <v>0</v>
      </c>
      <c r="AA271" s="23">
        <v>0</v>
      </c>
      <c r="AB271" s="23">
        <v>0</v>
      </c>
      <c r="AC271" s="23">
        <v>0</v>
      </c>
      <c r="AD271" s="23">
        <v>0</v>
      </c>
      <c r="AE271" s="23">
        <v>0</v>
      </c>
      <c r="AF271" s="23">
        <v>0</v>
      </c>
      <c r="AG271" s="23">
        <v>0</v>
      </c>
      <c r="AH271" s="23">
        <v>0</v>
      </c>
      <c r="AI271" s="23">
        <v>0</v>
      </c>
      <c r="AJ271" s="23">
        <v>0</v>
      </c>
      <c r="AK271" s="23">
        <v>0</v>
      </c>
      <c r="AL271" s="23">
        <v>0</v>
      </c>
      <c r="AM271" s="23">
        <v>0</v>
      </c>
      <c r="AN271" s="23">
        <v>0</v>
      </c>
      <c r="AO271" s="23">
        <v>0</v>
      </c>
      <c r="AP271" s="23">
        <v>0</v>
      </c>
      <c r="AQ271" s="23">
        <v>0</v>
      </c>
      <c r="AR271" s="23">
        <v>0</v>
      </c>
      <c r="AS271" s="23">
        <v>0</v>
      </c>
      <c r="AT271" s="23">
        <v>0</v>
      </c>
      <c r="AU271" s="23">
        <v>0</v>
      </c>
      <c r="AV271" s="23">
        <v>0</v>
      </c>
      <c r="AW271" s="23">
        <v>0</v>
      </c>
      <c r="AX271" s="23">
        <v>0</v>
      </c>
      <c r="AY271" s="23">
        <v>0</v>
      </c>
      <c r="AZ271" s="23">
        <v>0</v>
      </c>
      <c r="BA271" s="23">
        <v>0</v>
      </c>
      <c r="BB271" s="23">
        <v>0</v>
      </c>
      <c r="BC271" s="23">
        <v>0</v>
      </c>
      <c r="BD271" s="23">
        <v>0</v>
      </c>
      <c r="BE271" s="23">
        <v>0</v>
      </c>
      <c r="BF271" s="23">
        <v>0</v>
      </c>
      <c r="BG271" s="23">
        <v>0</v>
      </c>
      <c r="BH271" s="23">
        <v>0</v>
      </c>
      <c r="BI271" s="23">
        <v>0</v>
      </c>
      <c r="BJ271" s="23">
        <v>0</v>
      </c>
      <c r="BK271" s="23">
        <v>0</v>
      </c>
      <c r="BL271" s="23">
        <v>0</v>
      </c>
      <c r="BM271" s="23">
        <v>0</v>
      </c>
      <c r="BN271" s="23">
        <v>0</v>
      </c>
      <c r="BO271" s="23">
        <v>0</v>
      </c>
      <c r="BP271" s="23"/>
      <c r="BQ271" s="23"/>
      <c r="BR271" s="23"/>
    </row>
    <row r="272" spans="1:70" x14ac:dyDescent="0.55000000000000004">
      <c r="A272" s="439">
        <v>1</v>
      </c>
      <c r="C272" s="5" t="s">
        <v>260</v>
      </c>
      <c r="D272" s="445" t="s">
        <v>106</v>
      </c>
      <c r="H272" s="23">
        <v>0</v>
      </c>
      <c r="I272" s="23">
        <v>0</v>
      </c>
      <c r="J272" s="23">
        <v>0</v>
      </c>
      <c r="K272" s="23">
        <v>0</v>
      </c>
      <c r="L272" s="23">
        <v>0</v>
      </c>
      <c r="M272" s="23">
        <v>0</v>
      </c>
      <c r="N272" s="23">
        <v>0</v>
      </c>
      <c r="O272" s="23">
        <v>0</v>
      </c>
      <c r="P272" s="23">
        <v>0</v>
      </c>
      <c r="Q272" s="23">
        <v>0</v>
      </c>
      <c r="R272" s="23">
        <v>0</v>
      </c>
      <c r="S272" s="23">
        <v>0</v>
      </c>
      <c r="T272" s="23">
        <v>0</v>
      </c>
      <c r="U272" s="23">
        <v>0</v>
      </c>
      <c r="V272" s="23">
        <v>0</v>
      </c>
      <c r="W272" s="23">
        <v>0</v>
      </c>
      <c r="X272" s="23">
        <v>0</v>
      </c>
      <c r="Y272" s="23">
        <v>0</v>
      </c>
      <c r="Z272" s="23">
        <v>0</v>
      </c>
      <c r="AA272" s="23">
        <v>0</v>
      </c>
      <c r="AB272" s="23">
        <v>0</v>
      </c>
      <c r="AC272" s="23">
        <v>0</v>
      </c>
      <c r="AD272" s="23">
        <v>0</v>
      </c>
      <c r="AE272" s="23">
        <v>0</v>
      </c>
      <c r="AF272" s="23">
        <v>0</v>
      </c>
      <c r="AG272" s="23">
        <v>0</v>
      </c>
      <c r="AH272" s="23">
        <v>0</v>
      </c>
      <c r="AI272" s="23">
        <v>0</v>
      </c>
      <c r="AJ272" s="23">
        <v>0</v>
      </c>
      <c r="AK272" s="23">
        <v>0</v>
      </c>
      <c r="AL272" s="23">
        <v>0</v>
      </c>
      <c r="AM272" s="23">
        <v>0</v>
      </c>
      <c r="AN272" s="23">
        <v>0</v>
      </c>
      <c r="AO272" s="23">
        <v>0</v>
      </c>
      <c r="AP272" s="23">
        <v>0</v>
      </c>
      <c r="AQ272" s="23">
        <v>0</v>
      </c>
      <c r="AR272" s="23">
        <v>0</v>
      </c>
      <c r="AS272" s="23">
        <v>0</v>
      </c>
      <c r="AT272" s="23">
        <v>0</v>
      </c>
      <c r="AU272" s="23">
        <v>0</v>
      </c>
      <c r="AV272" s="23">
        <v>0</v>
      </c>
      <c r="AW272" s="23">
        <v>0</v>
      </c>
      <c r="AX272" s="23">
        <v>0</v>
      </c>
      <c r="AY272" s="23">
        <v>0</v>
      </c>
      <c r="AZ272" s="23">
        <v>0</v>
      </c>
      <c r="BA272" s="23">
        <v>0</v>
      </c>
      <c r="BB272" s="23">
        <v>0</v>
      </c>
      <c r="BC272" s="23">
        <v>0</v>
      </c>
      <c r="BD272" s="23">
        <v>0</v>
      </c>
      <c r="BE272" s="23">
        <v>0</v>
      </c>
      <c r="BF272" s="23">
        <v>0</v>
      </c>
      <c r="BG272" s="23">
        <v>0</v>
      </c>
      <c r="BH272" s="23">
        <v>0</v>
      </c>
      <c r="BI272" s="23">
        <v>0</v>
      </c>
      <c r="BJ272" s="23">
        <v>0</v>
      </c>
      <c r="BK272" s="23">
        <v>0</v>
      </c>
      <c r="BL272" s="23">
        <v>0</v>
      </c>
      <c r="BM272" s="23">
        <v>0</v>
      </c>
      <c r="BN272" s="23">
        <v>0</v>
      </c>
      <c r="BO272" s="23">
        <v>0</v>
      </c>
      <c r="BP272" s="23"/>
      <c r="BQ272" s="23"/>
      <c r="BR272" s="23"/>
    </row>
    <row r="273" spans="1:70" x14ac:dyDescent="0.55000000000000004">
      <c r="A273" s="439">
        <v>1</v>
      </c>
      <c r="C273" s="5" t="s">
        <v>261</v>
      </c>
      <c r="D273" s="445" t="s">
        <v>106</v>
      </c>
      <c r="H273" s="23">
        <v>-1.8841463414634152</v>
      </c>
      <c r="I273" s="23">
        <v>15.472972972972975</v>
      </c>
      <c r="J273" s="23">
        <v>0</v>
      </c>
      <c r="K273" s="23">
        <v>0</v>
      </c>
      <c r="L273" s="23">
        <v>0</v>
      </c>
      <c r="M273" s="23">
        <v>0</v>
      </c>
      <c r="N273" s="23">
        <v>0</v>
      </c>
      <c r="O273" s="23">
        <v>0</v>
      </c>
      <c r="P273" s="23">
        <v>0</v>
      </c>
      <c r="Q273" s="23">
        <v>0</v>
      </c>
      <c r="R273" s="23">
        <v>0</v>
      </c>
      <c r="S273" s="23">
        <v>0</v>
      </c>
      <c r="T273" s="23">
        <v>0</v>
      </c>
      <c r="U273" s="23">
        <v>0</v>
      </c>
      <c r="V273" s="23">
        <v>0</v>
      </c>
      <c r="W273" s="23">
        <v>0</v>
      </c>
      <c r="X273" s="23">
        <v>0</v>
      </c>
      <c r="Y273" s="23">
        <v>0</v>
      </c>
      <c r="Z273" s="23">
        <v>0</v>
      </c>
      <c r="AA273" s="23">
        <v>0</v>
      </c>
      <c r="AB273" s="23">
        <v>0</v>
      </c>
      <c r="AC273" s="23">
        <v>0</v>
      </c>
      <c r="AD273" s="23">
        <v>0</v>
      </c>
      <c r="AE273" s="23">
        <v>0</v>
      </c>
      <c r="AF273" s="23">
        <v>0</v>
      </c>
      <c r="AG273" s="23">
        <v>0</v>
      </c>
      <c r="AH273" s="23">
        <v>0</v>
      </c>
      <c r="AI273" s="23">
        <v>0</v>
      </c>
      <c r="AJ273" s="23">
        <v>0</v>
      </c>
      <c r="AK273" s="23">
        <v>0</v>
      </c>
      <c r="AL273" s="23">
        <v>0</v>
      </c>
      <c r="AM273" s="23">
        <v>0</v>
      </c>
      <c r="AN273" s="23">
        <v>0</v>
      </c>
      <c r="AO273" s="23">
        <v>0</v>
      </c>
      <c r="AP273" s="23">
        <v>0</v>
      </c>
      <c r="AQ273" s="23">
        <v>0</v>
      </c>
      <c r="AR273" s="23">
        <v>0</v>
      </c>
      <c r="AS273" s="23">
        <v>0</v>
      </c>
      <c r="AT273" s="23">
        <v>0</v>
      </c>
      <c r="AU273" s="23">
        <v>0</v>
      </c>
      <c r="AV273" s="23">
        <v>0</v>
      </c>
      <c r="AW273" s="23">
        <v>0</v>
      </c>
      <c r="AX273" s="23">
        <v>0</v>
      </c>
      <c r="AY273" s="23">
        <v>0</v>
      </c>
      <c r="AZ273" s="23">
        <v>0</v>
      </c>
      <c r="BA273" s="23">
        <v>0</v>
      </c>
      <c r="BB273" s="23">
        <v>0</v>
      </c>
      <c r="BC273" s="23">
        <v>0</v>
      </c>
      <c r="BD273" s="23">
        <v>0</v>
      </c>
      <c r="BE273" s="23">
        <v>0</v>
      </c>
      <c r="BF273" s="23">
        <v>0</v>
      </c>
      <c r="BG273" s="23">
        <v>0</v>
      </c>
      <c r="BH273" s="23">
        <v>0</v>
      </c>
      <c r="BI273" s="23">
        <v>0</v>
      </c>
      <c r="BJ273" s="23">
        <v>0</v>
      </c>
      <c r="BK273" s="23">
        <v>0</v>
      </c>
      <c r="BL273" s="23">
        <v>0</v>
      </c>
      <c r="BM273" s="23">
        <v>0</v>
      </c>
      <c r="BN273" s="23">
        <v>0</v>
      </c>
      <c r="BO273" s="23">
        <v>0</v>
      </c>
      <c r="BP273" s="23"/>
      <c r="BQ273" s="23"/>
      <c r="BR273" s="23"/>
    </row>
    <row r="274" spans="1:70" x14ac:dyDescent="0.55000000000000004">
      <c r="A274" s="439">
        <v>1</v>
      </c>
      <c r="C274" s="5" t="s">
        <v>262</v>
      </c>
      <c r="D274" s="445" t="s">
        <v>106</v>
      </c>
      <c r="H274" s="23">
        <v>9.9954975917853517E-2</v>
      </c>
      <c r="I274" s="23">
        <v>0</v>
      </c>
      <c r="J274" s="23">
        <v>0</v>
      </c>
      <c r="K274" s="23">
        <v>0</v>
      </c>
      <c r="L274" s="23">
        <v>0</v>
      </c>
      <c r="M274" s="23">
        <v>0</v>
      </c>
      <c r="N274" s="23">
        <v>0</v>
      </c>
      <c r="O274" s="23">
        <v>0</v>
      </c>
      <c r="P274" s="23">
        <v>0</v>
      </c>
      <c r="Q274" s="23">
        <v>0</v>
      </c>
      <c r="R274" s="23">
        <v>0</v>
      </c>
      <c r="S274" s="23">
        <v>0</v>
      </c>
      <c r="T274" s="23">
        <v>0</v>
      </c>
      <c r="U274" s="23">
        <v>0</v>
      </c>
      <c r="V274" s="23">
        <v>0</v>
      </c>
      <c r="W274" s="23">
        <v>0</v>
      </c>
      <c r="X274" s="23">
        <v>0</v>
      </c>
      <c r="Y274" s="23">
        <v>0</v>
      </c>
      <c r="Z274" s="23">
        <v>0</v>
      </c>
      <c r="AA274" s="23">
        <v>0</v>
      </c>
      <c r="AB274" s="23">
        <v>0</v>
      </c>
      <c r="AC274" s="23">
        <v>0</v>
      </c>
      <c r="AD274" s="23">
        <v>0</v>
      </c>
      <c r="AE274" s="23">
        <v>0</v>
      </c>
      <c r="AF274" s="23">
        <v>0</v>
      </c>
      <c r="AG274" s="23">
        <v>0</v>
      </c>
      <c r="AH274" s="23">
        <v>0</v>
      </c>
      <c r="AI274" s="23">
        <v>0</v>
      </c>
      <c r="AJ274" s="23">
        <v>0</v>
      </c>
      <c r="AK274" s="23">
        <v>0</v>
      </c>
      <c r="AL274" s="23">
        <v>0</v>
      </c>
      <c r="AM274" s="23">
        <v>0</v>
      </c>
      <c r="AN274" s="23">
        <v>0</v>
      </c>
      <c r="AO274" s="23">
        <v>0</v>
      </c>
      <c r="AP274" s="23">
        <v>0</v>
      </c>
      <c r="AQ274" s="23">
        <v>0</v>
      </c>
      <c r="AR274" s="23">
        <v>0</v>
      </c>
      <c r="AS274" s="23">
        <v>0</v>
      </c>
      <c r="AT274" s="23">
        <v>0</v>
      </c>
      <c r="AU274" s="23">
        <v>0</v>
      </c>
      <c r="AV274" s="23">
        <v>0</v>
      </c>
      <c r="AW274" s="23">
        <v>0</v>
      </c>
      <c r="AX274" s="23">
        <v>0</v>
      </c>
      <c r="AY274" s="23">
        <v>0</v>
      </c>
      <c r="AZ274" s="23">
        <v>0</v>
      </c>
      <c r="BA274" s="23">
        <v>0</v>
      </c>
      <c r="BB274" s="23">
        <v>0</v>
      </c>
      <c r="BC274" s="23">
        <v>0</v>
      </c>
      <c r="BD274" s="23">
        <v>0</v>
      </c>
      <c r="BE274" s="23">
        <v>0</v>
      </c>
      <c r="BF274" s="23">
        <v>0</v>
      </c>
      <c r="BG274" s="23">
        <v>0</v>
      </c>
      <c r="BH274" s="23">
        <v>0</v>
      </c>
      <c r="BI274" s="23">
        <v>0</v>
      </c>
      <c r="BJ274" s="23">
        <v>0</v>
      </c>
      <c r="BK274" s="23">
        <v>0</v>
      </c>
      <c r="BL274" s="23">
        <v>0</v>
      </c>
      <c r="BM274" s="23">
        <v>0</v>
      </c>
      <c r="BN274" s="23">
        <v>0</v>
      </c>
      <c r="BO274" s="23">
        <v>0</v>
      </c>
      <c r="BP274" s="23"/>
      <c r="BQ274" s="23"/>
      <c r="BR274" s="23"/>
    </row>
    <row r="275" spans="1:70" x14ac:dyDescent="0.55000000000000004">
      <c r="A275" s="439">
        <v>1</v>
      </c>
      <c r="C275" s="509" t="s">
        <v>263</v>
      </c>
      <c r="D275" s="510" t="s">
        <v>106</v>
      </c>
      <c r="E275" s="511"/>
      <c r="F275" s="511"/>
      <c r="G275" s="511"/>
      <c r="H275" s="512">
        <v>-105.08906941432588</v>
      </c>
      <c r="I275" s="512">
        <v>11.598593807040046</v>
      </c>
      <c r="J275" s="512">
        <v>-1.1124957752315368E-3</v>
      </c>
      <c r="K275" s="512">
        <v>-1.072162047933034E-3</v>
      </c>
      <c r="L275" s="512">
        <v>-4.8728316891112513</v>
      </c>
      <c r="M275" s="512">
        <v>-3.6455747507701517</v>
      </c>
      <c r="N275" s="512">
        <v>0.18279173460445008</v>
      </c>
      <c r="O275" s="512">
        <v>-2.4291292714707424E-2</v>
      </c>
      <c r="P275" s="512">
        <v>3.7150598927837564E-5</v>
      </c>
      <c r="Q275" s="512">
        <v>5.7511438114943303E-5</v>
      </c>
      <c r="R275" s="512">
        <v>4.4611229504312178E-3</v>
      </c>
      <c r="S275" s="512">
        <v>-1.1568521343233442</v>
      </c>
      <c r="T275" s="512">
        <v>-9.4831761666000602E-2</v>
      </c>
      <c r="U275" s="512">
        <v>7.9727618596564298E-2</v>
      </c>
      <c r="V275" s="512">
        <v>3.5493191001262403</v>
      </c>
      <c r="W275" s="512">
        <v>-6.6105154647857489E-3</v>
      </c>
      <c r="X275" s="512">
        <v>-0.48800596386467987</v>
      </c>
      <c r="Y275" s="512">
        <v>-1.0086012844126344</v>
      </c>
      <c r="Z275" s="512">
        <v>0.12942361284603976</v>
      </c>
      <c r="AA275" s="512">
        <v>7.646658875103185E-3</v>
      </c>
      <c r="AB275" s="512">
        <v>3.3281923833783367E-5</v>
      </c>
      <c r="AC275" s="512">
        <v>6.2827726763998726E-3</v>
      </c>
      <c r="AD275" s="512">
        <v>1.5746201819438852</v>
      </c>
      <c r="AE275" s="512">
        <v>-2.6006384770242903</v>
      </c>
      <c r="AF275" s="512">
        <v>-0.93345331512625762</v>
      </c>
      <c r="AG275" s="512">
        <v>3.6561118843129066</v>
      </c>
      <c r="AH275" s="512">
        <v>3.4187772964704095</v>
      </c>
      <c r="AI275" s="512">
        <v>0.87930136320002816</v>
      </c>
      <c r="AJ275" s="512">
        <v>1.1580563265612227</v>
      </c>
      <c r="AK275" s="512">
        <v>1.9746463441114201</v>
      </c>
      <c r="AL275" s="512">
        <v>2.6460793549176742E-3</v>
      </c>
      <c r="AM275" s="512">
        <v>3.1383145795871314E-4</v>
      </c>
      <c r="AN275" s="512">
        <v>2.4088990357995499E-8</v>
      </c>
      <c r="AO275" s="512">
        <v>4.9941676900630227E-2</v>
      </c>
      <c r="AP275" s="512">
        <v>1.5707086715368632</v>
      </c>
      <c r="AQ275" s="512">
        <v>-2.5314267611628338</v>
      </c>
      <c r="AR275" s="512">
        <v>11.316668470847503</v>
      </c>
      <c r="AS275" s="512">
        <v>7.0832051984790496</v>
      </c>
      <c r="AT275" s="512">
        <v>14.11169778164782</v>
      </c>
      <c r="AU275" s="512">
        <v>6.8764042810348656</v>
      </c>
      <c r="AV275" s="512">
        <v>9.6179698169111134</v>
      </c>
      <c r="AW275" s="512">
        <v>12.105075825452673</v>
      </c>
      <c r="AX275" s="512">
        <v>3.6487197225501404</v>
      </c>
      <c r="AY275" s="512">
        <v>1.5077152907998652</v>
      </c>
      <c r="AZ275" s="512">
        <v>0.18291967568404743</v>
      </c>
      <c r="BA275" s="512">
        <v>5.7207590649089184</v>
      </c>
      <c r="BB275" s="512">
        <v>7.6507236126284113</v>
      </c>
      <c r="BC275" s="512">
        <v>4.9053407311715205</v>
      </c>
      <c r="BD275" s="512">
        <v>8.4085103890287769</v>
      </c>
      <c r="BE275" s="512">
        <v>1.7820230609735859</v>
      </c>
      <c r="BF275" s="512">
        <v>4.7576264938243753</v>
      </c>
      <c r="BG275" s="512">
        <v>1.3876544875918739</v>
      </c>
      <c r="BH275" s="512">
        <v>3.7369863264434571</v>
      </c>
      <c r="BI275" s="512">
        <v>4.1894205227198995</v>
      </c>
      <c r="BJ275" s="512">
        <v>1.5154439782108255</v>
      </c>
      <c r="BK275" s="512">
        <v>0.81679693544367638</v>
      </c>
      <c r="BL275" s="512">
        <v>5.1833242809280478E-2</v>
      </c>
      <c r="BM275" s="512">
        <v>4.095030396560702</v>
      </c>
      <c r="BN275" s="512">
        <v>2.5391790601723301</v>
      </c>
      <c r="BO275" s="512">
        <v>5.6743955920152871</v>
      </c>
      <c r="BP275" s="512"/>
      <c r="BQ275" s="512"/>
      <c r="BR275" s="512"/>
    </row>
    <row r="276" spans="1:70" x14ac:dyDescent="0.55000000000000004">
      <c r="A276" s="439">
        <v>1</v>
      </c>
      <c r="C276" s="513" t="s">
        <v>264</v>
      </c>
      <c r="D276" s="514" t="s">
        <v>106</v>
      </c>
      <c r="E276" s="515"/>
      <c r="F276" s="515"/>
      <c r="G276" s="515"/>
      <c r="H276" s="516">
        <v>-103.20492307286281</v>
      </c>
      <c r="I276" s="516">
        <v>-3.8736675381685473</v>
      </c>
      <c r="J276" s="516">
        <v>-1.053127439263335E-3</v>
      </c>
      <c r="K276" s="516">
        <v>-1.0152024526632886E-3</v>
      </c>
      <c r="L276" s="516">
        <v>-4.6005590112588379</v>
      </c>
      <c r="M276" s="516">
        <v>-3.4673157185129639</v>
      </c>
      <c r="N276" s="516">
        <v>0.1714158909028356</v>
      </c>
      <c r="O276" s="516">
        <v>-2.2829967026837039E-2</v>
      </c>
      <c r="P276" s="516">
        <v>3.5180639542886638E-5</v>
      </c>
      <c r="Q276" s="516">
        <v>5.4453651500807609E-5</v>
      </c>
      <c r="R276" s="516">
        <v>4.1684338968934753E-3</v>
      </c>
      <c r="S276" s="516">
        <v>-1.1394105590393337</v>
      </c>
      <c r="T276" s="516">
        <v>-8.8841981888208466E-2</v>
      </c>
      <c r="U276" s="516">
        <v>7.4655445602729742E-2</v>
      </c>
      <c r="V276" s="516">
        <v>3.4607013935860778</v>
      </c>
      <c r="W276" s="516">
        <v>-6.233051625031294E-3</v>
      </c>
      <c r="X276" s="516">
        <v>-0.46914675901962255</v>
      </c>
      <c r="Y276" s="516">
        <v>-0.97404377270117948</v>
      </c>
      <c r="Z276" s="516">
        <v>0.12131265540097047</v>
      </c>
      <c r="AA276" s="516">
        <v>7.1758026799670915E-3</v>
      </c>
      <c r="AB276" s="516">
        <v>3.1505760944128269E-5</v>
      </c>
      <c r="AC276" s="516">
        <v>5.9256901668049977E-3</v>
      </c>
      <c r="AD276" s="516">
        <v>1.5491378070184965</v>
      </c>
      <c r="AE276" s="516">
        <v>-2.5705917173090711</v>
      </c>
      <c r="AF276" s="516">
        <v>-0.87433611881533579</v>
      </c>
      <c r="AG276" s="516">
        <v>3.4229702205002468</v>
      </c>
      <c r="AH276" s="516">
        <v>3.3379248751798514</v>
      </c>
      <c r="AI276" s="516">
        <v>0.82373829428138379</v>
      </c>
      <c r="AJ276" s="516">
        <v>1.1245178606691297</v>
      </c>
      <c r="AK276" s="516">
        <v>1.9121206392305794</v>
      </c>
      <c r="AL276" s="516">
        <v>2.484881471218614E-3</v>
      </c>
      <c r="AM276" s="516">
        <v>2.9480737816811597E-4</v>
      </c>
      <c r="AN276" s="516">
        <v>2.2810581867815927E-8</v>
      </c>
      <c r="AO276" s="516">
        <v>4.6847114368119946E-2</v>
      </c>
      <c r="AP276" s="516">
        <v>1.5452639013233238</v>
      </c>
      <c r="AQ276" s="516">
        <v>-2.5059920825158315</v>
      </c>
      <c r="AR276" s="516">
        <v>10.624729055304215</v>
      </c>
      <c r="AS276" s="516">
        <v>6.9242504288540658</v>
      </c>
      <c r="AT276" s="516">
        <v>13.826646000067512</v>
      </c>
      <c r="AU276" s="516">
        <v>6.6496642747897567</v>
      </c>
      <c r="AV276" s="516">
        <v>9.4041809290747551</v>
      </c>
      <c r="AW276" s="516">
        <v>11.841523883457967</v>
      </c>
      <c r="AX276" s="516">
        <v>3.4200419394405799</v>
      </c>
      <c r="AY276" s="516">
        <v>1.4129453225093584</v>
      </c>
      <c r="AZ276" s="516">
        <v>0.17120006292270773</v>
      </c>
      <c r="BA276" s="516">
        <v>5.3751977953907044</v>
      </c>
      <c r="BB276" s="516">
        <v>7.2608935324601589</v>
      </c>
      <c r="BC276" s="516">
        <v>4.4783321770169096</v>
      </c>
      <c r="BD276" s="516">
        <v>7.8771078000072521</v>
      </c>
      <c r="BE276" s="516">
        <v>1.7214781696347927</v>
      </c>
      <c r="BF276" s="516">
        <v>4.6444044383683831</v>
      </c>
      <c r="BG276" s="516">
        <v>1.334656417513429</v>
      </c>
      <c r="BH276" s="516">
        <v>3.6522927307555051</v>
      </c>
      <c r="BI276" s="516">
        <v>4.0929354516968601</v>
      </c>
      <c r="BJ276" s="516">
        <v>1.4204485786253827</v>
      </c>
      <c r="BK276" s="516">
        <v>0.76551979342332288</v>
      </c>
      <c r="BL276" s="516">
        <v>4.8509399035765455E-2</v>
      </c>
      <c r="BM276" s="516">
        <v>3.8448687380105184</v>
      </c>
      <c r="BN276" s="516">
        <v>2.3891911182299737</v>
      </c>
      <c r="BO276" s="516">
        <v>5.3203045048778677</v>
      </c>
      <c r="BP276" s="516"/>
      <c r="BQ276" s="516"/>
      <c r="BR276" s="516"/>
    </row>
    <row r="277" spans="1:70" x14ac:dyDescent="0.55000000000000004">
      <c r="A277" s="439">
        <v>1</v>
      </c>
      <c r="C277" s="517" t="s">
        <v>265</v>
      </c>
      <c r="D277" s="518" t="s">
        <v>106</v>
      </c>
      <c r="E277" s="519"/>
      <c r="F277" s="519"/>
      <c r="G277" s="519"/>
      <c r="H277" s="520">
        <v>-6595925.7103128117</v>
      </c>
      <c r="I277" s="520">
        <v>-171598.70443222462</v>
      </c>
      <c r="J277" s="520">
        <v>-156368.70886322809</v>
      </c>
      <c r="K277" s="520">
        <v>-177861.06222819071</v>
      </c>
      <c r="L277" s="520">
        <v>-448825.42959886882</v>
      </c>
      <c r="M277" s="520">
        <v>-342439.89359849133</v>
      </c>
      <c r="N277" s="520">
        <v>-17177.549561143853</v>
      </c>
      <c r="O277" s="520">
        <v>-198227.27195933182</v>
      </c>
      <c r="P277" s="520">
        <v>452033.31330021471</v>
      </c>
      <c r="Q277" s="520">
        <v>1.0796852186322212</v>
      </c>
      <c r="R277" s="520">
        <v>-265693.55590685271</v>
      </c>
      <c r="S277" s="520">
        <v>-120663.82940121554</v>
      </c>
      <c r="T277" s="520">
        <v>145489.2729440704</v>
      </c>
      <c r="U277" s="520">
        <v>1984.5209171902388</v>
      </c>
      <c r="V277" s="520">
        <v>86590.549024650827</v>
      </c>
      <c r="W277" s="520">
        <v>-31656.222721362486</v>
      </c>
      <c r="X277" s="520">
        <v>-31691.535396629944</v>
      </c>
      <c r="Y277" s="520">
        <v>-35971.020189550705</v>
      </c>
      <c r="Z277" s="520">
        <v>19871.968442382291</v>
      </c>
      <c r="AA277" s="520">
        <v>30037.636390795931</v>
      </c>
      <c r="AB277" s="520">
        <v>34301.477825649083</v>
      </c>
      <c r="AC277" s="520">
        <v>315917.4068651367</v>
      </c>
      <c r="AD277" s="520">
        <v>362159.7386889793</v>
      </c>
      <c r="AE277" s="520">
        <v>249786.29139831476</v>
      </c>
      <c r="AF277" s="520">
        <v>-34253.311971716583</v>
      </c>
      <c r="AG277" s="520">
        <v>87688.281920686364</v>
      </c>
      <c r="AH277" s="520">
        <v>79843.329910546541</v>
      </c>
      <c r="AI277" s="520">
        <v>10504.969719311688</v>
      </c>
      <c r="AJ277" s="520">
        <v>14100.104551358148</v>
      </c>
      <c r="AK277" s="520">
        <v>21449.404482632875</v>
      </c>
      <c r="AL277" s="520">
        <v>-6609.2610535137355</v>
      </c>
      <c r="AM277" s="520">
        <v>-5478.2798146400601</v>
      </c>
      <c r="AN277" s="520">
        <v>-6361.7917603179812</v>
      </c>
      <c r="AO277" s="520">
        <v>905.47976535279304</v>
      </c>
      <c r="AP277" s="520">
        <v>35749.757620310411</v>
      </c>
      <c r="AQ277" s="520">
        <v>-66250.411487055011</v>
      </c>
      <c r="AR277" s="520">
        <v>333483.18507259246</v>
      </c>
      <c r="AS277" s="520">
        <v>168098.98929755692</v>
      </c>
      <c r="AT277" s="520">
        <v>296552.78385492181</v>
      </c>
      <c r="AU277" s="520">
        <v>160096.95180256851</v>
      </c>
      <c r="AV277" s="520">
        <v>271875.64056086447</v>
      </c>
      <c r="AW277" s="520">
        <v>286858.52571781632</v>
      </c>
      <c r="AX277" s="520">
        <v>242133.8129628133</v>
      </c>
      <c r="AY277" s="520">
        <v>223375.12918687984</v>
      </c>
      <c r="AZ277" s="520">
        <v>156279.26112286188</v>
      </c>
      <c r="BA277" s="520">
        <v>171133.72323840577</v>
      </c>
      <c r="BB277" s="520">
        <v>195535.15614353679</v>
      </c>
      <c r="BC277" s="520">
        <v>147388.87811732711</v>
      </c>
      <c r="BD277" s="520">
        <v>147756.27470637672</v>
      </c>
      <c r="BE277" s="520">
        <v>-13955.576712897047</v>
      </c>
      <c r="BF277" s="520">
        <v>47272.959303832613</v>
      </c>
      <c r="BG277" s="520">
        <v>-14232.120850900188</v>
      </c>
      <c r="BH277" s="520">
        <v>-1945.8739546919242</v>
      </c>
      <c r="BI277" s="520">
        <v>1752.5162114854902</v>
      </c>
      <c r="BJ277" s="520">
        <v>9186.2264855648391</v>
      </c>
      <c r="BK277" s="520">
        <v>-4426.4893797431141</v>
      </c>
      <c r="BL277" s="520">
        <v>7793.4203082880704</v>
      </c>
      <c r="BM277" s="520">
        <v>64070.951056568418</v>
      </c>
      <c r="BN277" s="520">
        <v>12866.983971675858</v>
      </c>
      <c r="BO277" s="520">
        <v>83571.709415379912</v>
      </c>
      <c r="BP277" s="520"/>
      <c r="BQ277" s="520"/>
      <c r="BR277" s="520"/>
    </row>
    <row r="278" spans="1:70" x14ac:dyDescent="0.55000000000000004">
      <c r="A278" s="439">
        <v>1</v>
      </c>
      <c r="C278" s="517" t="s">
        <v>265</v>
      </c>
      <c r="D278" s="518" t="s">
        <v>215</v>
      </c>
      <c r="E278" s="519"/>
      <c r="F278" s="519"/>
      <c r="G278" s="519"/>
      <c r="H278" s="520">
        <v>-14190977.053354885</v>
      </c>
      <c r="I278" s="520">
        <v>-907025.12089663371</v>
      </c>
      <c r="J278" s="520">
        <v>-393864.77274109796</v>
      </c>
      <c r="K278" s="520">
        <v>-455830.55235970393</v>
      </c>
      <c r="L278" s="520">
        <v>-856500.34285888076</v>
      </c>
      <c r="M278" s="520">
        <v>-680185.85646896809</v>
      </c>
      <c r="N278" s="520">
        <v>123776.52795908228</v>
      </c>
      <c r="O278" s="520">
        <v>-244742.5090574678</v>
      </c>
      <c r="P278" s="520">
        <v>801658.13548734412</v>
      </c>
      <c r="Q278" s="520">
        <v>1.0807789377868176</v>
      </c>
      <c r="R278" s="520">
        <v>-541955.94976945966</v>
      </c>
      <c r="S278" s="520">
        <v>-177312.5787204951</v>
      </c>
      <c r="T278" s="520">
        <v>724931.10466322303</v>
      </c>
      <c r="U278" s="520">
        <v>-257785.13310715184</v>
      </c>
      <c r="V278" s="520">
        <v>-99652.883696783334</v>
      </c>
      <c r="W278" s="520">
        <v>-31627.455441970378</v>
      </c>
      <c r="X278" s="520">
        <v>-29257.921910181642</v>
      </c>
      <c r="Y278" s="520">
        <v>-28051.821512058377</v>
      </c>
      <c r="Z278" s="520">
        <v>-139283.65590836853</v>
      </c>
      <c r="AA278" s="520">
        <v>-62572.63425315544</v>
      </c>
      <c r="AB278" s="520">
        <v>-99153.46073076129</v>
      </c>
      <c r="AC278" s="520">
        <v>458902.2607838586</v>
      </c>
      <c r="AD278" s="520">
        <v>508501.46398747712</v>
      </c>
      <c r="AE278" s="520">
        <v>376798.17544510588</v>
      </c>
      <c r="AF278" s="520">
        <v>408955.4024264887</v>
      </c>
      <c r="AG278" s="520">
        <v>55698.477523300797</v>
      </c>
      <c r="AH278" s="520">
        <v>81362.14453150332</v>
      </c>
      <c r="AI278" s="520">
        <v>11027.918787585571</v>
      </c>
      <c r="AJ278" s="520">
        <v>20341.626322288066</v>
      </c>
      <c r="AK278" s="520">
        <v>38204.635699920356</v>
      </c>
      <c r="AL278" s="520">
        <v>-15425.956047609448</v>
      </c>
      <c r="AM278" s="520">
        <v>-8100.12754817307</v>
      </c>
      <c r="AN278" s="520">
        <v>-12809.370152454823</v>
      </c>
      <c r="AO278" s="520">
        <v>910.68502085655928</v>
      </c>
      <c r="AP278" s="520">
        <v>35750.463301062584</v>
      </c>
      <c r="AQ278" s="520">
        <v>-66249.289101110771</v>
      </c>
      <c r="AR278" s="520">
        <v>727934.35050057992</v>
      </c>
      <c r="AS278" s="520">
        <v>483204.35053226352</v>
      </c>
      <c r="AT278" s="520">
        <v>666422.99332004227</v>
      </c>
      <c r="AU278" s="520">
        <v>450837.27794940025</v>
      </c>
      <c r="AV278" s="520">
        <v>575864.20302402973</v>
      </c>
      <c r="AW278" s="520">
        <v>647092.31716729328</v>
      </c>
      <c r="AX278" s="520">
        <v>450002.65268413723</v>
      </c>
      <c r="AY278" s="520">
        <v>292926.61210674047</v>
      </c>
      <c r="AZ278" s="520">
        <v>309204.58961763233</v>
      </c>
      <c r="BA278" s="520">
        <v>351795.55967207998</v>
      </c>
      <c r="BB278" s="520">
        <v>455998.76185255125</v>
      </c>
      <c r="BC278" s="520">
        <v>312861.43261801451</v>
      </c>
      <c r="BD278" s="520">
        <v>212594.48770574853</v>
      </c>
      <c r="BE278" s="520">
        <v>-76053.199243474752</v>
      </c>
      <c r="BF278" s="520">
        <v>64920.797310326248</v>
      </c>
      <c r="BG278" s="520">
        <v>-53760.610669283196</v>
      </c>
      <c r="BH278" s="520">
        <v>-32158.130352161825</v>
      </c>
      <c r="BI278" s="520">
        <v>-32691.557410918176</v>
      </c>
      <c r="BJ278" s="520">
        <v>-119878.97294703126</v>
      </c>
      <c r="BK278" s="520">
        <v>-200380.86393399537</v>
      </c>
      <c r="BL278" s="520">
        <v>-41511.581261213869</v>
      </c>
      <c r="BM278" s="520">
        <v>111081.80460760184</v>
      </c>
      <c r="BN278" s="520">
        <v>69773.283522639424</v>
      </c>
      <c r="BO278" s="520">
        <v>63602.934748642147</v>
      </c>
      <c r="BP278" s="520"/>
      <c r="BQ278" s="520"/>
      <c r="BR278" s="520"/>
    </row>
    <row r="279" spans="1:70" x14ac:dyDescent="0.55000000000000004">
      <c r="A279" s="439">
        <v>1</v>
      </c>
    </row>
    <row r="280" spans="1:70" ht="18.3" x14ac:dyDescent="0.7">
      <c r="A280" s="439">
        <v>1</v>
      </c>
      <c r="B280" s="416" t="s">
        <v>178</v>
      </c>
      <c r="H280" s="438">
        <v>45292</v>
      </c>
      <c r="I280" s="438">
        <v>45323</v>
      </c>
      <c r="J280" s="438">
        <v>45352</v>
      </c>
      <c r="K280" s="438">
        <v>45383</v>
      </c>
      <c r="L280" s="438">
        <v>45413</v>
      </c>
      <c r="M280" s="438">
        <v>45444</v>
      </c>
      <c r="N280" s="438">
        <v>45474</v>
      </c>
      <c r="O280" s="438">
        <v>45505</v>
      </c>
      <c r="P280" s="438">
        <v>45536</v>
      </c>
      <c r="Q280" s="438">
        <v>45566</v>
      </c>
      <c r="R280" s="438">
        <v>45597</v>
      </c>
      <c r="S280" s="438">
        <v>45627</v>
      </c>
      <c r="T280" s="438">
        <v>45658</v>
      </c>
      <c r="U280" s="438">
        <v>45689</v>
      </c>
      <c r="V280" s="438">
        <v>45717</v>
      </c>
      <c r="W280" s="438">
        <v>45748</v>
      </c>
      <c r="X280" s="438">
        <v>45778</v>
      </c>
      <c r="Y280" s="438">
        <v>45809</v>
      </c>
      <c r="Z280" s="438">
        <v>45839</v>
      </c>
      <c r="AA280" s="438">
        <v>45870</v>
      </c>
      <c r="AB280" s="438">
        <v>45901</v>
      </c>
      <c r="AC280" s="438">
        <v>45931</v>
      </c>
      <c r="AD280" s="438">
        <v>45962</v>
      </c>
      <c r="AE280" s="438">
        <v>45992</v>
      </c>
      <c r="AF280" s="438">
        <v>46023</v>
      </c>
      <c r="AG280" s="438">
        <v>46054</v>
      </c>
      <c r="AH280" s="438">
        <v>46082</v>
      </c>
      <c r="AI280" s="438">
        <v>46113</v>
      </c>
      <c r="AJ280" s="438">
        <v>46143</v>
      </c>
      <c r="AK280" s="438">
        <v>46174</v>
      </c>
      <c r="AL280" s="438">
        <v>46204</v>
      </c>
      <c r="AM280" s="438">
        <v>46235</v>
      </c>
      <c r="AN280" s="438">
        <v>46266</v>
      </c>
      <c r="AO280" s="438">
        <v>46296</v>
      </c>
      <c r="AP280" s="438">
        <v>46327</v>
      </c>
      <c r="AQ280" s="438">
        <v>46357</v>
      </c>
      <c r="AR280" s="438">
        <v>46388</v>
      </c>
      <c r="AS280" s="438">
        <v>46419</v>
      </c>
      <c r="AT280" s="438">
        <v>46447</v>
      </c>
      <c r="AU280" s="438">
        <v>46478</v>
      </c>
      <c r="AV280" s="438">
        <v>46508</v>
      </c>
      <c r="AW280" s="438">
        <v>46539</v>
      </c>
      <c r="AX280" s="438">
        <v>46569</v>
      </c>
      <c r="AY280" s="438">
        <v>46600</v>
      </c>
      <c r="AZ280" s="438">
        <v>46631</v>
      </c>
      <c r="BA280" s="438">
        <v>46661</v>
      </c>
      <c r="BB280" s="438">
        <v>46692</v>
      </c>
      <c r="BC280" s="438">
        <v>46722</v>
      </c>
      <c r="BD280" s="438">
        <v>46753</v>
      </c>
      <c r="BE280" s="438">
        <v>46784</v>
      </c>
      <c r="BF280" s="438">
        <v>46813</v>
      </c>
      <c r="BG280" s="438">
        <v>46844</v>
      </c>
      <c r="BH280" s="438">
        <v>46874</v>
      </c>
      <c r="BI280" s="438">
        <v>46905</v>
      </c>
      <c r="BJ280" s="438">
        <v>46935</v>
      </c>
      <c r="BK280" s="438">
        <v>46966</v>
      </c>
      <c r="BL280" s="438">
        <v>46997</v>
      </c>
      <c r="BM280" s="438">
        <v>47027</v>
      </c>
      <c r="BN280" s="438">
        <v>47058</v>
      </c>
      <c r="BO280" s="438">
        <v>47088</v>
      </c>
      <c r="BP280" s="438"/>
      <c r="BQ280" s="438"/>
      <c r="BR280" s="438"/>
    </row>
    <row r="281" spans="1:70" ht="4.5" customHeight="1" x14ac:dyDescent="0.55000000000000004">
      <c r="A281" s="439">
        <v>1</v>
      </c>
      <c r="H281" s="521"/>
      <c r="I281" s="521"/>
      <c r="J281" s="521"/>
      <c r="K281" s="521"/>
      <c r="L281" s="521"/>
      <c r="M281" s="521"/>
      <c r="N281" s="521"/>
      <c r="O281" s="521"/>
      <c r="P281" s="521"/>
      <c r="Q281" s="521"/>
      <c r="R281" s="521"/>
      <c r="S281" s="521"/>
      <c r="T281" s="521"/>
      <c r="U281" s="521"/>
      <c r="V281" s="521"/>
      <c r="W281" s="521"/>
      <c r="X281" s="521"/>
      <c r="Y281" s="521"/>
      <c r="Z281" s="521"/>
      <c r="AA281" s="521"/>
      <c r="AB281" s="521"/>
      <c r="AC281" s="521"/>
      <c r="AD281" s="521"/>
      <c r="AE281" s="521"/>
      <c r="AF281" s="521"/>
      <c r="AG281" s="521"/>
      <c r="AH281" s="521"/>
      <c r="AI281" s="521"/>
      <c r="AJ281" s="521"/>
      <c r="AK281" s="521"/>
      <c r="AL281" s="521"/>
      <c r="AM281" s="521"/>
      <c r="AN281" s="521"/>
      <c r="AO281" s="521"/>
      <c r="AP281" s="521"/>
      <c r="AQ281" s="521"/>
      <c r="AR281" s="521"/>
      <c r="AS281" s="521"/>
      <c r="AT281" s="521"/>
      <c r="AU281" s="521"/>
      <c r="AV281" s="521"/>
      <c r="AW281" s="521"/>
      <c r="AX281" s="521"/>
      <c r="AY281" s="521"/>
      <c r="AZ281" s="521"/>
      <c r="BA281" s="521"/>
      <c r="BB281" s="521"/>
      <c r="BC281" s="521"/>
      <c r="BD281" s="521"/>
      <c r="BE281" s="521"/>
      <c r="BF281" s="521"/>
      <c r="BG281" s="521"/>
      <c r="BH281" s="521"/>
      <c r="BI281" s="521"/>
      <c r="BJ281" s="521"/>
      <c r="BK281" s="521"/>
      <c r="BL281" s="521"/>
      <c r="BM281" s="521"/>
      <c r="BN281" s="521"/>
      <c r="BO281" s="521"/>
      <c r="BP281" s="521"/>
      <c r="BQ281" s="521"/>
      <c r="BR281" s="521"/>
    </row>
    <row r="282" spans="1:70" x14ac:dyDescent="0.55000000000000004">
      <c r="A282" s="439">
        <v>1</v>
      </c>
      <c r="D282" s="441" t="s">
        <v>251</v>
      </c>
      <c r="H282" s="522">
        <v>219.25307692307689</v>
      </c>
      <c r="I282" s="522">
        <v>78.1768</v>
      </c>
      <c r="J282" s="522">
        <v>65.75</v>
      </c>
      <c r="K282" s="522">
        <v>63.5</v>
      </c>
      <c r="L282" s="522">
        <v>50.75</v>
      </c>
      <c r="M282" s="522">
        <v>67.8</v>
      </c>
      <c r="N282" s="522">
        <v>145</v>
      </c>
      <c r="O282" s="522">
        <v>197.25</v>
      </c>
      <c r="P282" s="522">
        <v>152</v>
      </c>
      <c r="Q282" s="522">
        <v>78</v>
      </c>
      <c r="R282" s="522">
        <v>91.95</v>
      </c>
      <c r="S282" s="522">
        <v>133.44999999999999</v>
      </c>
      <c r="T282" s="522">
        <v>134.85</v>
      </c>
      <c r="U282" s="522">
        <v>113.3</v>
      </c>
      <c r="V282" s="522">
        <v>79.150000000000006</v>
      </c>
      <c r="W282" s="522">
        <v>61.85</v>
      </c>
      <c r="X282" s="522">
        <v>51.85</v>
      </c>
      <c r="Y282" s="522">
        <v>53.75</v>
      </c>
      <c r="Z282" s="522">
        <v>137.1</v>
      </c>
      <c r="AA282" s="522">
        <v>176.8</v>
      </c>
      <c r="AB282" s="522">
        <v>143.15</v>
      </c>
      <c r="AC282" s="522">
        <v>87.15</v>
      </c>
      <c r="AD282" s="522">
        <v>96.8</v>
      </c>
      <c r="AE282" s="522">
        <v>113.3</v>
      </c>
      <c r="AF282" s="522">
        <v>118.3</v>
      </c>
      <c r="AG282" s="522">
        <v>101.05</v>
      </c>
      <c r="AH282" s="522">
        <v>81.95</v>
      </c>
      <c r="AI282" s="522">
        <v>58.1</v>
      </c>
      <c r="AJ282" s="522">
        <v>54.4</v>
      </c>
      <c r="AK282" s="522">
        <v>57.35</v>
      </c>
      <c r="AL282" s="522">
        <v>120.85000000000001</v>
      </c>
      <c r="AM282" s="522">
        <v>165.95000000000002</v>
      </c>
      <c r="AN282" s="522">
        <v>121.25</v>
      </c>
      <c r="AO282" s="522">
        <v>79.25</v>
      </c>
      <c r="AP282" s="522">
        <v>88</v>
      </c>
      <c r="AQ282" s="522">
        <v>105.4</v>
      </c>
      <c r="AR282" s="522">
        <v>105.55</v>
      </c>
      <c r="AS282" s="522">
        <v>89.15</v>
      </c>
      <c r="AT282" s="522">
        <v>72.75</v>
      </c>
      <c r="AU282" s="522">
        <v>64.400000000000006</v>
      </c>
      <c r="AV282" s="522">
        <v>60.5</v>
      </c>
      <c r="AW282" s="522">
        <v>62.4</v>
      </c>
      <c r="AX282" s="522">
        <v>112.7</v>
      </c>
      <c r="AY282" s="522">
        <v>159.20000000000002</v>
      </c>
      <c r="AZ282" s="522">
        <v>115.9</v>
      </c>
      <c r="BA282" s="522">
        <v>76.900000000000006</v>
      </c>
      <c r="BB282" s="522">
        <v>85.9</v>
      </c>
      <c r="BC282" s="522">
        <v>102.15</v>
      </c>
      <c r="BD282" s="522">
        <v>97</v>
      </c>
      <c r="BE282" s="522">
        <v>83.9</v>
      </c>
      <c r="BF282" s="522">
        <v>69</v>
      </c>
      <c r="BG282" s="522">
        <v>62</v>
      </c>
      <c r="BH282" s="522">
        <v>58.7</v>
      </c>
      <c r="BI282" s="522">
        <v>60.85</v>
      </c>
      <c r="BJ282" s="522">
        <v>107.35000000000001</v>
      </c>
      <c r="BK282" s="522">
        <v>143.35</v>
      </c>
      <c r="BL282" s="522">
        <v>109.5</v>
      </c>
      <c r="BM282" s="522">
        <v>71.100000000000009</v>
      </c>
      <c r="BN282" s="522">
        <v>78</v>
      </c>
      <c r="BO282" s="522">
        <v>93.850000000000009</v>
      </c>
      <c r="BP282" s="522"/>
      <c r="BQ282" s="522"/>
      <c r="BR282" s="522"/>
    </row>
    <row r="283" spans="1:70" x14ac:dyDescent="0.55000000000000004">
      <c r="A283" s="439">
        <v>1</v>
      </c>
      <c r="D283" s="441" t="s">
        <v>252</v>
      </c>
      <c r="H283" s="522">
        <v>194.85048780487801</v>
      </c>
      <c r="I283" s="522">
        <v>65.490000000000009</v>
      </c>
      <c r="J283" s="522">
        <v>56.050000000000004</v>
      </c>
      <c r="K283" s="522">
        <v>55.5</v>
      </c>
      <c r="L283" s="522">
        <v>35.75</v>
      </c>
      <c r="M283" s="522">
        <v>40</v>
      </c>
      <c r="N283" s="522">
        <v>59.7</v>
      </c>
      <c r="O283" s="522">
        <v>75.2</v>
      </c>
      <c r="P283" s="522">
        <v>68.850000000000009</v>
      </c>
      <c r="Q283" s="522">
        <v>63.550000000000004</v>
      </c>
      <c r="R283" s="522">
        <v>73.650000000000006</v>
      </c>
      <c r="S283" s="522">
        <v>102.45</v>
      </c>
      <c r="T283" s="522">
        <v>106.55</v>
      </c>
      <c r="U283" s="522">
        <v>92.3</v>
      </c>
      <c r="V283" s="522">
        <v>60.6</v>
      </c>
      <c r="W283" s="522">
        <v>57.300000000000004</v>
      </c>
      <c r="X283" s="522">
        <v>36.700000000000003</v>
      </c>
      <c r="Y283" s="522">
        <v>32.15</v>
      </c>
      <c r="Z283" s="522">
        <v>63.65</v>
      </c>
      <c r="AA283" s="522">
        <v>85.15</v>
      </c>
      <c r="AB283" s="522">
        <v>73.2</v>
      </c>
      <c r="AC283" s="522">
        <v>73.25</v>
      </c>
      <c r="AD283" s="522">
        <v>81</v>
      </c>
      <c r="AE283" s="522">
        <v>99.5</v>
      </c>
      <c r="AF283" s="522">
        <v>102.55</v>
      </c>
      <c r="AG283" s="522">
        <v>88.95</v>
      </c>
      <c r="AH283" s="522">
        <v>73.150000000000006</v>
      </c>
      <c r="AI283" s="522">
        <v>41.95</v>
      </c>
      <c r="AJ283" s="522">
        <v>36.450000000000003</v>
      </c>
      <c r="AK283" s="522">
        <v>36.9</v>
      </c>
      <c r="AL283" s="522">
        <v>81.05</v>
      </c>
      <c r="AM283" s="522">
        <v>100.25</v>
      </c>
      <c r="AN283" s="522">
        <v>84</v>
      </c>
      <c r="AO283" s="522">
        <v>61.95</v>
      </c>
      <c r="AP283" s="522">
        <v>68.650000000000006</v>
      </c>
      <c r="AQ283" s="522">
        <v>80.600000000000009</v>
      </c>
      <c r="AR283" s="522">
        <v>82.05</v>
      </c>
      <c r="AS283" s="522">
        <v>71.350000000000009</v>
      </c>
      <c r="AT283" s="522">
        <v>58.550000000000004</v>
      </c>
      <c r="AU283" s="522">
        <v>50.25</v>
      </c>
      <c r="AV283" s="522">
        <v>44.2</v>
      </c>
      <c r="AW283" s="522">
        <v>43.95</v>
      </c>
      <c r="AX283" s="522">
        <v>82</v>
      </c>
      <c r="AY283" s="522">
        <v>96.350000000000009</v>
      </c>
      <c r="AZ283" s="522">
        <v>87.7</v>
      </c>
      <c r="BA283" s="522">
        <v>62.6</v>
      </c>
      <c r="BB283" s="522">
        <v>70.5</v>
      </c>
      <c r="BC283" s="522">
        <v>82.05</v>
      </c>
      <c r="BD283" s="522">
        <v>82.9</v>
      </c>
      <c r="BE283" s="522">
        <v>73.350000000000009</v>
      </c>
      <c r="BF283" s="522">
        <v>60.7</v>
      </c>
      <c r="BG283" s="522">
        <v>52.85</v>
      </c>
      <c r="BH283" s="522">
        <v>45.800000000000004</v>
      </c>
      <c r="BI283" s="522">
        <v>46.65</v>
      </c>
      <c r="BJ283" s="522">
        <v>84.9</v>
      </c>
      <c r="BK283" s="522">
        <v>96.850000000000009</v>
      </c>
      <c r="BL283" s="522">
        <v>90.850000000000009</v>
      </c>
      <c r="BM283" s="522">
        <v>64.5</v>
      </c>
      <c r="BN283" s="522">
        <v>70.900000000000006</v>
      </c>
      <c r="BO283" s="522">
        <v>84</v>
      </c>
      <c r="BP283" s="522"/>
      <c r="BQ283" s="522"/>
      <c r="BR283" s="522"/>
    </row>
    <row r="284" spans="1:70" x14ac:dyDescent="0.55000000000000004">
      <c r="A284" s="439">
        <v>1</v>
      </c>
      <c r="D284" s="441" t="s">
        <v>253</v>
      </c>
      <c r="H284" s="447">
        <v>37326.845980643549</v>
      </c>
      <c r="I284" s="447">
        <v>22338.143269423097</v>
      </c>
      <c r="J284" s="447">
        <v>27253.88601036269</v>
      </c>
      <c r="K284" s="447">
        <v>28616.493916178457</v>
      </c>
      <c r="L284" s="447">
        <v>27088.337336535893</v>
      </c>
      <c r="M284" s="447">
        <v>30547.420590223024</v>
      </c>
      <c r="N284" s="447">
        <v>46407.42518803008</v>
      </c>
      <c r="O284" s="447">
        <v>62047.813777917574</v>
      </c>
      <c r="P284" s="447">
        <v>51316.677920324102</v>
      </c>
      <c r="Q284" s="447">
        <v>31882.280809319436</v>
      </c>
      <c r="R284" s="447">
        <v>21043.5976656368</v>
      </c>
      <c r="S284" s="447">
        <v>19603.37862651487</v>
      </c>
      <c r="T284" s="447">
        <v>19732.221246707635</v>
      </c>
      <c r="U284" s="447">
        <v>18897.506463180714</v>
      </c>
      <c r="V284" s="447">
        <v>22371.396269078577</v>
      </c>
      <c r="W284" s="447">
        <v>21127.24167378309</v>
      </c>
      <c r="X284" s="447">
        <v>18600.896860986548</v>
      </c>
      <c r="Y284" s="447">
        <v>17765.658568831597</v>
      </c>
      <c r="Z284" s="447">
        <v>38844.028899277517</v>
      </c>
      <c r="AA284" s="447">
        <v>49364.791288566244</v>
      </c>
      <c r="AB284" s="447">
        <v>40369.43034404963</v>
      </c>
      <c r="AC284" s="447">
        <v>25475.007307804735</v>
      </c>
      <c r="AD284" s="447">
        <v>21032.047800108634</v>
      </c>
      <c r="AE284" s="447">
        <v>17489.966038900893</v>
      </c>
      <c r="AF284" s="447">
        <v>17017.909803639501</v>
      </c>
      <c r="AG284" s="447">
        <v>17506.930006930004</v>
      </c>
      <c r="AH284" s="447">
        <v>20026.881720430105</v>
      </c>
      <c r="AI284" s="447">
        <v>18568.232662192393</v>
      </c>
      <c r="AJ284" s="447">
        <v>17416.359852729311</v>
      </c>
      <c r="AK284" s="447">
        <v>17540.90839577917</v>
      </c>
      <c r="AL284" s="447">
        <v>33970.484891075197</v>
      </c>
      <c r="AM284" s="447">
        <v>46180.603868095175</v>
      </c>
      <c r="AN284" s="447">
        <v>34078.133783024168</v>
      </c>
      <c r="AO284" s="447">
        <v>21958.991410362982</v>
      </c>
      <c r="AP284" s="447">
        <v>19201.396465197467</v>
      </c>
      <c r="AQ284" s="447">
        <v>17332.675546785067</v>
      </c>
      <c r="AR284" s="447">
        <v>18313.524767936149</v>
      </c>
      <c r="AS284" s="447">
        <v>15394.577793127268</v>
      </c>
      <c r="AT284" s="447">
        <v>16605.797763067792</v>
      </c>
      <c r="AU284" s="447">
        <v>20584.944861754833</v>
      </c>
      <c r="AV284" s="447">
        <v>19674.796747967477</v>
      </c>
      <c r="AW284" s="447">
        <v>19433.198380566799</v>
      </c>
      <c r="AX284" s="447">
        <v>33372.81610897246</v>
      </c>
      <c r="AY284" s="447">
        <v>46373.434314011072</v>
      </c>
      <c r="AZ284" s="447">
        <v>33849.299065420557</v>
      </c>
      <c r="BA284" s="447">
        <v>21996.567505720825</v>
      </c>
      <c r="BB284" s="447">
        <v>18937.389770723104</v>
      </c>
      <c r="BC284" s="447">
        <v>18565.976008724101</v>
      </c>
      <c r="BD284" s="447">
        <v>17625.14763332425</v>
      </c>
      <c r="BE284" s="447">
        <v>15073.661516349264</v>
      </c>
      <c r="BF284" s="447">
        <v>15660.463004993189</v>
      </c>
      <c r="BG284" s="447">
        <v>19645.120405576679</v>
      </c>
      <c r="BH284" s="447">
        <v>19024.469291848971</v>
      </c>
      <c r="BI284" s="447">
        <v>18941.634241245134</v>
      </c>
      <c r="BJ284" s="447">
        <v>31882.981882981883</v>
      </c>
      <c r="BK284" s="447">
        <v>42050.45467879143</v>
      </c>
      <c r="BL284" s="447">
        <v>32444.444444444442</v>
      </c>
      <c r="BM284" s="447">
        <v>20743.98249452954</v>
      </c>
      <c r="BN284" s="447">
        <v>16792.249730893433</v>
      </c>
      <c r="BO284" s="447">
        <v>18324.709557746755</v>
      </c>
      <c r="BP284" s="447"/>
      <c r="BQ284" s="447"/>
      <c r="BR284" s="447"/>
    </row>
    <row r="285" spans="1:70" x14ac:dyDescent="0.55000000000000004">
      <c r="A285" s="439">
        <v>1</v>
      </c>
      <c r="D285" s="441" t="s">
        <v>254</v>
      </c>
      <c r="H285" s="447">
        <v>33172.415409694207</v>
      </c>
      <c r="I285" s="447">
        <v>18713.032545646773</v>
      </c>
      <c r="J285" s="447">
        <v>23233.160621761657</v>
      </c>
      <c r="K285" s="447">
        <v>25011.266336187469</v>
      </c>
      <c r="L285" s="447">
        <v>19081.932212436615</v>
      </c>
      <c r="M285" s="447">
        <v>18022.077044379366</v>
      </c>
      <c r="N285" s="447">
        <v>19107.05712914066</v>
      </c>
      <c r="O285" s="447">
        <v>23655.237496067944</v>
      </c>
      <c r="P285" s="447">
        <v>23244.429439567859</v>
      </c>
      <c r="Q285" s="447">
        <v>25975.883915798084</v>
      </c>
      <c r="R285" s="447">
        <v>16855.475454857537</v>
      </c>
      <c r="S285" s="447">
        <v>15049.577671685642</v>
      </c>
      <c r="T285" s="447">
        <v>15591.161837869475</v>
      </c>
      <c r="U285" s="447">
        <v>15394.879492953045</v>
      </c>
      <c r="V285" s="447">
        <v>17128.321085358959</v>
      </c>
      <c r="W285" s="447">
        <v>19573.014517506406</v>
      </c>
      <c r="X285" s="447">
        <v>13165.919282511211</v>
      </c>
      <c r="Y285" s="447">
        <v>10626.342753263923</v>
      </c>
      <c r="Z285" s="447">
        <v>18033.715823771072</v>
      </c>
      <c r="AA285" s="447">
        <v>23774.954627949184</v>
      </c>
      <c r="AB285" s="447">
        <v>20642.978003384094</v>
      </c>
      <c r="AC285" s="447">
        <v>21411.86787489038</v>
      </c>
      <c r="AD285" s="447">
        <v>17599.130907115697</v>
      </c>
      <c r="AE285" s="447">
        <v>15359.678913244828</v>
      </c>
      <c r="AF285" s="447">
        <v>14752.211752859095</v>
      </c>
      <c r="AG285" s="447">
        <v>15410.602910602911</v>
      </c>
      <c r="AH285" s="447">
        <v>17876.344086021505</v>
      </c>
      <c r="AI285" s="447">
        <v>13406.839245765423</v>
      </c>
      <c r="AJ285" s="447">
        <v>11669.601408676164</v>
      </c>
      <c r="AK285" s="447">
        <v>11286.129377580668</v>
      </c>
      <c r="AL285" s="447">
        <v>22782.853127196064</v>
      </c>
      <c r="AM285" s="447">
        <v>27897.592876026156</v>
      </c>
      <c r="AN285" s="447">
        <v>23608.768971332207</v>
      </c>
      <c r="AO285" s="447">
        <v>17165.419783873647</v>
      </c>
      <c r="AP285" s="447">
        <v>14979.271219725071</v>
      </c>
      <c r="AQ285" s="447">
        <v>13254.398947541522</v>
      </c>
      <c r="AR285" s="447">
        <v>14236.1412336254</v>
      </c>
      <c r="AS285" s="447">
        <v>12320.842686927992</v>
      </c>
      <c r="AT285" s="447">
        <v>13364.528646427756</v>
      </c>
      <c r="AU285" s="447">
        <v>16062.01054818603</v>
      </c>
      <c r="AV285" s="447">
        <v>14373.9837398374</v>
      </c>
      <c r="AW285" s="447">
        <v>13687.324820928059</v>
      </c>
      <c r="AX285" s="447">
        <v>24281.907018063368</v>
      </c>
      <c r="AY285" s="447">
        <v>28065.831634139235</v>
      </c>
      <c r="AZ285" s="447">
        <v>25613.317757009343</v>
      </c>
      <c r="BA285" s="447">
        <v>17906.178489702521</v>
      </c>
      <c r="BB285" s="447">
        <v>15542.328042328041</v>
      </c>
      <c r="BC285" s="447">
        <v>14912.75899672846</v>
      </c>
      <c r="BD285" s="447">
        <v>15063.141637140003</v>
      </c>
      <c r="BE285" s="447">
        <v>13178.224937118219</v>
      </c>
      <c r="BF285" s="447">
        <v>13776.668179754879</v>
      </c>
      <c r="BG285" s="447">
        <v>16745.880861850444</v>
      </c>
      <c r="BH285" s="447">
        <v>14843.623399773132</v>
      </c>
      <c r="BI285" s="447">
        <v>14521.400778210114</v>
      </c>
      <c r="BJ285" s="447">
        <v>25215.325215325214</v>
      </c>
      <c r="BK285" s="447">
        <v>28410.090935758286</v>
      </c>
      <c r="BL285" s="447">
        <v>26918.518518518522</v>
      </c>
      <c r="BM285" s="447">
        <v>18818.380743982496</v>
      </c>
      <c r="BN285" s="447">
        <v>15263.724434876211</v>
      </c>
      <c r="BO285" s="447">
        <v>16401.444889192619</v>
      </c>
      <c r="BP285" s="447"/>
      <c r="BQ285" s="447"/>
      <c r="BR285" s="447"/>
    </row>
    <row r="286" spans="1:70" x14ac:dyDescent="0.55000000000000004">
      <c r="A286" s="439">
        <v>1</v>
      </c>
      <c r="C286" s="38" t="s">
        <v>255</v>
      </c>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row>
    <row r="287" spans="1:70" x14ac:dyDescent="0.55000000000000004">
      <c r="A287" s="439">
        <v>1</v>
      </c>
      <c r="C287" s="5" t="s">
        <v>256</v>
      </c>
      <c r="D287" s="445" t="s">
        <v>105</v>
      </c>
      <c r="H287" s="23">
        <v>628.90673879874362</v>
      </c>
      <c r="I287" s="23">
        <v>625.20796145194709</v>
      </c>
      <c r="J287" s="23">
        <v>525.16792141193298</v>
      </c>
      <c r="K287" s="23">
        <v>722.29764919894421</v>
      </c>
      <c r="L287" s="23">
        <v>997.10213253690279</v>
      </c>
      <c r="M287" s="23">
        <v>941.20890610587446</v>
      </c>
      <c r="N287" s="23">
        <v>720.724208689953</v>
      </c>
      <c r="O287" s="23">
        <v>427.6016363470419</v>
      </c>
      <c r="P287" s="23">
        <v>359.53740959720199</v>
      </c>
      <c r="Q287" s="23">
        <v>429.26531993006694</v>
      </c>
      <c r="R287" s="23">
        <v>541.28308788418792</v>
      </c>
      <c r="S287" s="23">
        <v>627.31162075323482</v>
      </c>
      <c r="T287" s="23">
        <v>636.05204995322788</v>
      </c>
      <c r="U287" s="23">
        <v>630.80232445515935</v>
      </c>
      <c r="V287" s="23">
        <v>583.73520665921023</v>
      </c>
      <c r="W287" s="23">
        <v>799.2278399942852</v>
      </c>
      <c r="X287" s="23">
        <v>1097.6110704179421</v>
      </c>
      <c r="Y287" s="23">
        <v>1039.249317107551</v>
      </c>
      <c r="Z287" s="23">
        <v>823.87096156282973</v>
      </c>
      <c r="AA287" s="23">
        <v>520.67965947782477</v>
      </c>
      <c r="AB287" s="23">
        <v>417.90543067126481</v>
      </c>
      <c r="AC287" s="23">
        <v>472.87839947521002</v>
      </c>
      <c r="AD287" s="23">
        <v>548.46840875931184</v>
      </c>
      <c r="AE287" s="23">
        <v>628.69477814068034</v>
      </c>
      <c r="AF287" s="23">
        <v>694.89986844030432</v>
      </c>
      <c r="AG287" s="23">
        <v>686.0812713385061</v>
      </c>
      <c r="AH287" s="23">
        <v>635.21927681847717</v>
      </c>
      <c r="AI287" s="23">
        <v>877.5776755561451</v>
      </c>
      <c r="AJ287" s="23">
        <v>1189.5272870634096</v>
      </c>
      <c r="AK287" s="23">
        <v>1138.6574968776317</v>
      </c>
      <c r="AL287" s="23">
        <v>893.57291506079616</v>
      </c>
      <c r="AM287" s="23">
        <v>575.31587695025326</v>
      </c>
      <c r="AN287" s="23">
        <v>457.62236878201196</v>
      </c>
      <c r="AO287" s="23">
        <v>508.03341849568392</v>
      </c>
      <c r="AP287" s="23">
        <v>592.37360277615278</v>
      </c>
      <c r="AQ287" s="23">
        <v>680.28120643484249</v>
      </c>
      <c r="AR287" s="23">
        <v>697.52979757251137</v>
      </c>
      <c r="AS287" s="23">
        <v>688.4580711635308</v>
      </c>
      <c r="AT287" s="23">
        <v>649.07789477408005</v>
      </c>
      <c r="AU287" s="23">
        <v>882.3090822836084</v>
      </c>
      <c r="AV287" s="23">
        <v>1191.5600110905943</v>
      </c>
      <c r="AW287" s="23">
        <v>1139.9909172887783</v>
      </c>
      <c r="AX287" s="23">
        <v>908.66562372030182</v>
      </c>
      <c r="AY287" s="23">
        <v>595.6075570556909</v>
      </c>
      <c r="AZ287" s="23">
        <v>476.54880075180381</v>
      </c>
      <c r="BA287" s="23">
        <v>520.92121098738801</v>
      </c>
      <c r="BB287" s="23">
        <v>591.42363862849243</v>
      </c>
      <c r="BC287" s="23">
        <v>677.03162463630224</v>
      </c>
      <c r="BD287" s="23">
        <v>0</v>
      </c>
      <c r="BE287" s="23">
        <v>0</v>
      </c>
      <c r="BF287" s="23">
        <v>0</v>
      </c>
      <c r="BG287" s="23">
        <v>0</v>
      </c>
      <c r="BH287" s="23">
        <v>0</v>
      </c>
      <c r="BI287" s="23">
        <v>0</v>
      </c>
      <c r="BJ287" s="23">
        <v>0</v>
      </c>
      <c r="BK287" s="23">
        <v>0</v>
      </c>
      <c r="BL287" s="23">
        <v>0</v>
      </c>
      <c r="BM287" s="23">
        <v>0</v>
      </c>
      <c r="BN287" s="23">
        <v>0</v>
      </c>
      <c r="BO287" s="23">
        <v>0</v>
      </c>
      <c r="BP287" s="23"/>
      <c r="BQ287" s="23"/>
      <c r="BR287" s="23"/>
    </row>
    <row r="288" spans="1:70" x14ac:dyDescent="0.55000000000000004">
      <c r="A288" s="439">
        <v>1</v>
      </c>
      <c r="C288" s="5" t="s">
        <v>231</v>
      </c>
      <c r="D288" s="445" t="s">
        <v>105</v>
      </c>
      <c r="H288" s="23">
        <v>71.867069892473125</v>
      </c>
      <c r="I288" s="23">
        <v>104.58288690476189</v>
      </c>
      <c r="J288" s="23">
        <v>103.15846774193548</v>
      </c>
      <c r="K288" s="23">
        <v>107.32013888888889</v>
      </c>
      <c r="L288" s="23">
        <v>82.310080645161293</v>
      </c>
      <c r="M288" s="23">
        <v>79.477083333333326</v>
      </c>
      <c r="N288" s="23">
        <v>61.536155913978497</v>
      </c>
      <c r="O288" s="23">
        <v>67.782661290322579</v>
      </c>
      <c r="P288" s="23">
        <v>110.63619444444441</v>
      </c>
      <c r="Q288" s="23">
        <v>126.87381182795679</v>
      </c>
      <c r="R288" s="23">
        <v>149.21116666666663</v>
      </c>
      <c r="S288" s="23">
        <v>131.42032258064484</v>
      </c>
      <c r="T288" s="23">
        <v>120.37206989247304</v>
      </c>
      <c r="U288" s="23">
        <v>133.37888690476206</v>
      </c>
      <c r="V288" s="23">
        <v>136.01646774193563</v>
      </c>
      <c r="W288" s="23">
        <v>143.54413888888902</v>
      </c>
      <c r="X288" s="23">
        <v>112.99908064516147</v>
      </c>
      <c r="Y288" s="23">
        <v>109.45608333333317</v>
      </c>
      <c r="Z288" s="23">
        <v>87.357155913978431</v>
      </c>
      <c r="AA288" s="23">
        <v>98.459661290322373</v>
      </c>
      <c r="AB288" s="23">
        <v>110.63619444444441</v>
      </c>
      <c r="AC288" s="23">
        <v>126.87381182795679</v>
      </c>
      <c r="AD288" s="23">
        <v>149.21116666666663</v>
      </c>
      <c r="AE288" s="23">
        <v>131.42032258064484</v>
      </c>
      <c r="AF288" s="23">
        <v>120.37206989247304</v>
      </c>
      <c r="AG288" s="23">
        <v>133.37888690476206</v>
      </c>
      <c r="AH288" s="23">
        <v>136.01646774193563</v>
      </c>
      <c r="AI288" s="23">
        <v>143.54413888888902</v>
      </c>
      <c r="AJ288" s="23">
        <v>112.99908064516147</v>
      </c>
      <c r="AK288" s="23">
        <v>109.85750641025625</v>
      </c>
      <c r="AL288" s="23">
        <v>98.707155913978426</v>
      </c>
      <c r="AM288" s="23">
        <v>109.14266129032237</v>
      </c>
      <c r="AN288" s="23">
        <v>118.68519444444439</v>
      </c>
      <c r="AO288" s="23">
        <v>132.03881182795675</v>
      </c>
      <c r="AP288" s="23">
        <v>151.40416666666661</v>
      </c>
      <c r="AQ288" s="23">
        <v>133.06132258064483</v>
      </c>
      <c r="AR288" s="23">
        <v>122.65306989247301</v>
      </c>
      <c r="AS288" s="23">
        <v>136.68688690476205</v>
      </c>
      <c r="AT288" s="23">
        <v>142.10746774193558</v>
      </c>
      <c r="AU288" s="23">
        <v>151.68313888888903</v>
      </c>
      <c r="AV288" s="23">
        <v>122.50808064516148</v>
      </c>
      <c r="AW288" s="23">
        <v>119.8930833333331</v>
      </c>
      <c r="AX288" s="23">
        <v>98.707155913978426</v>
      </c>
      <c r="AY288" s="23">
        <v>109.14266129032237</v>
      </c>
      <c r="AZ288" s="23">
        <v>118.68519444444439</v>
      </c>
      <c r="BA288" s="23">
        <v>132.03881182795675</v>
      </c>
      <c r="BB288" s="23">
        <v>151.40416666666661</v>
      </c>
      <c r="BC288" s="23">
        <v>133.06132258064483</v>
      </c>
      <c r="BD288" s="23">
        <v>122.65306989247301</v>
      </c>
      <c r="BE288" s="23">
        <v>136.68688690476205</v>
      </c>
      <c r="BF288" s="23">
        <v>142.10746774193558</v>
      </c>
      <c r="BG288" s="23">
        <v>151.68313888888903</v>
      </c>
      <c r="BH288" s="23">
        <v>122.50808064516148</v>
      </c>
      <c r="BI288" s="23">
        <v>119.8930833333331</v>
      </c>
      <c r="BJ288" s="23">
        <v>98.707155913978426</v>
      </c>
      <c r="BK288" s="23">
        <v>109.14266129032237</v>
      </c>
      <c r="BL288" s="23">
        <v>118.68519444444439</v>
      </c>
      <c r="BM288" s="23">
        <v>132.03881182795675</v>
      </c>
      <c r="BN288" s="23">
        <v>151.40416666666661</v>
      </c>
      <c r="BO288" s="23">
        <v>133.06132258064483</v>
      </c>
      <c r="BP288" s="23"/>
      <c r="BQ288" s="23"/>
      <c r="BR288" s="23"/>
    </row>
    <row r="289" spans="1:70" x14ac:dyDescent="0.55000000000000004">
      <c r="A289" s="439">
        <v>1</v>
      </c>
      <c r="C289" s="5" t="s">
        <v>257</v>
      </c>
      <c r="D289" s="445" t="s">
        <v>105</v>
      </c>
      <c r="H289" s="23">
        <v>242.80546812429824</v>
      </c>
      <c r="I289" s="23">
        <v>242.80546802675951</v>
      </c>
      <c r="J289" s="23">
        <v>242.80546806321718</v>
      </c>
      <c r="K289" s="23">
        <v>161.27245268700875</v>
      </c>
      <c r="L289" s="23">
        <v>121.20298960996539</v>
      </c>
      <c r="M289" s="23">
        <v>209.39132057266389</v>
      </c>
      <c r="N289" s="23">
        <v>242.80546812429742</v>
      </c>
      <c r="O289" s="23">
        <v>242.80546812429822</v>
      </c>
      <c r="P289" s="23">
        <v>242.80546812429822</v>
      </c>
      <c r="Q289" s="23">
        <v>242.80546812429822</v>
      </c>
      <c r="R289" s="23">
        <v>242.80546812429824</v>
      </c>
      <c r="S289" s="23">
        <v>242.80546812429824</v>
      </c>
      <c r="T289" s="23">
        <v>242.80546812429824</v>
      </c>
      <c r="U289" s="23">
        <v>242.80546812429796</v>
      </c>
      <c r="V289" s="23">
        <v>242.80546812423904</v>
      </c>
      <c r="W289" s="23">
        <v>167.91740579115196</v>
      </c>
      <c r="X289" s="23">
        <v>121.21033986349221</v>
      </c>
      <c r="Y289" s="23">
        <v>148.76525008707233</v>
      </c>
      <c r="Z289" s="23">
        <v>242.80546812428955</v>
      </c>
      <c r="AA289" s="23">
        <v>242.80546812429824</v>
      </c>
      <c r="AB289" s="23">
        <v>242.80546812429824</v>
      </c>
      <c r="AC289" s="23">
        <v>242.80546812429822</v>
      </c>
      <c r="AD289" s="23">
        <v>242.80546812429822</v>
      </c>
      <c r="AE289" s="23">
        <v>242.80546812429824</v>
      </c>
      <c r="AF289" s="23">
        <v>43.456874999999997</v>
      </c>
      <c r="AG289" s="23">
        <v>43.45687499999994</v>
      </c>
      <c r="AH289" s="23">
        <v>43.456874999999982</v>
      </c>
      <c r="AI289" s="23">
        <v>21.728437499992136</v>
      </c>
      <c r="AJ289" s="23">
        <v>21.639791985665667</v>
      </c>
      <c r="AK289" s="23">
        <v>42.98791058830485</v>
      </c>
      <c r="AL289" s="23">
        <v>43.456874999996181</v>
      </c>
      <c r="AM289" s="23">
        <v>43.456874999999997</v>
      </c>
      <c r="AN289" s="23">
        <v>43.456874999999997</v>
      </c>
      <c r="AO289" s="23">
        <v>43.456874999999997</v>
      </c>
      <c r="AP289" s="23">
        <v>43.456874999999997</v>
      </c>
      <c r="AQ289" s="23">
        <v>43.456874999999997</v>
      </c>
      <c r="AR289" s="23">
        <v>43.456874999999997</v>
      </c>
      <c r="AS289" s="23">
        <v>43.45687499998494</v>
      </c>
      <c r="AT289" s="23">
        <v>43.456874999996003</v>
      </c>
      <c r="AU289" s="23">
        <v>21.728437499999952</v>
      </c>
      <c r="AV289" s="23">
        <v>21.690742140565593</v>
      </c>
      <c r="AW289" s="23">
        <v>43.164801348691988</v>
      </c>
      <c r="AX289" s="23">
        <v>43.456874999943317</v>
      </c>
      <c r="AY289" s="23">
        <v>43.456874999999997</v>
      </c>
      <c r="AZ289" s="23">
        <v>43.456874999999997</v>
      </c>
      <c r="BA289" s="23">
        <v>43.456874999999997</v>
      </c>
      <c r="BB289" s="23">
        <v>43.456874999999997</v>
      </c>
      <c r="BC289" s="23">
        <v>43.456874999999997</v>
      </c>
      <c r="BD289" s="23">
        <v>43.456874999999997</v>
      </c>
      <c r="BE289" s="23">
        <v>43.45687499975206</v>
      </c>
      <c r="BF289" s="23">
        <v>43.456874999912422</v>
      </c>
      <c r="BG289" s="23">
        <v>21.728437499999078</v>
      </c>
      <c r="BH289" s="23">
        <v>21.671412816193008</v>
      </c>
      <c r="BI289" s="23">
        <v>43.076826176982415</v>
      </c>
      <c r="BJ289" s="23">
        <v>43.456874999609283</v>
      </c>
      <c r="BK289" s="23">
        <v>43.456874999999989</v>
      </c>
      <c r="BL289" s="23">
        <v>43.456874999999997</v>
      </c>
      <c r="BM289" s="23">
        <v>43.456874999999997</v>
      </c>
      <c r="BN289" s="23">
        <v>43.456874999999997</v>
      </c>
      <c r="BO289" s="23">
        <v>43.456874999999997</v>
      </c>
      <c r="BP289" s="23"/>
      <c r="BQ289" s="23"/>
      <c r="BR289" s="23"/>
    </row>
    <row r="290" spans="1:70" x14ac:dyDescent="0.55000000000000004">
      <c r="A290" s="439">
        <v>1</v>
      </c>
      <c r="C290" s="5" t="s">
        <v>258</v>
      </c>
      <c r="D290" s="445" t="s">
        <v>105</v>
      </c>
      <c r="H290" s="23">
        <v>733.47062168535615</v>
      </c>
      <c r="I290" s="23">
        <v>743.88442255588143</v>
      </c>
      <c r="J290" s="23">
        <v>695.99005160127012</v>
      </c>
      <c r="K290" s="23">
        <v>421.02903279125405</v>
      </c>
      <c r="L290" s="23">
        <v>390.21948947251394</v>
      </c>
      <c r="M290" s="23">
        <v>580.21250503511874</v>
      </c>
      <c r="N290" s="23">
        <v>671.67238065101435</v>
      </c>
      <c r="O290" s="23">
        <v>677.66558217477689</v>
      </c>
      <c r="P290" s="23">
        <v>699.25875481572632</v>
      </c>
      <c r="Q290" s="23">
        <v>687.0644459432192</v>
      </c>
      <c r="R290" s="23">
        <v>725.3293977269467</v>
      </c>
      <c r="S290" s="23">
        <v>739.60773476760528</v>
      </c>
      <c r="T290" s="23">
        <v>746.8724884197436</v>
      </c>
      <c r="U290" s="23">
        <v>737.49845676228745</v>
      </c>
      <c r="V290" s="23">
        <v>723.43278381061077</v>
      </c>
      <c r="W290" s="23">
        <v>547.13122056681482</v>
      </c>
      <c r="X290" s="23">
        <v>453.93959010695335</v>
      </c>
      <c r="Y290" s="23">
        <v>629.73296545000653</v>
      </c>
      <c r="Z290" s="23">
        <v>675.41206358453576</v>
      </c>
      <c r="AA290" s="23">
        <v>678.72278389819849</v>
      </c>
      <c r="AB290" s="23">
        <v>700.31536425105082</v>
      </c>
      <c r="AC290" s="23">
        <v>683.69428466771228</v>
      </c>
      <c r="AD290" s="23">
        <v>730.00220860388754</v>
      </c>
      <c r="AE290" s="23">
        <v>740.61305628729667</v>
      </c>
      <c r="AF290" s="23">
        <v>739.83386467516084</v>
      </c>
      <c r="AG290" s="23">
        <v>733.00454735171638</v>
      </c>
      <c r="AH290" s="23">
        <v>722.66895444323677</v>
      </c>
      <c r="AI290" s="23">
        <v>287.15170176823278</v>
      </c>
      <c r="AJ290" s="23">
        <v>425.0363798919476</v>
      </c>
      <c r="AK290" s="23">
        <v>628.04869098866538</v>
      </c>
      <c r="AL290" s="23">
        <v>675.41206131012473</v>
      </c>
      <c r="AM290" s="23">
        <v>678.72278388715222</v>
      </c>
      <c r="AN290" s="23">
        <v>699.32930820869956</v>
      </c>
      <c r="AO290" s="23">
        <v>682.70623232505011</v>
      </c>
      <c r="AP290" s="23">
        <v>729.01582453985532</v>
      </c>
      <c r="AQ290" s="23">
        <v>740.61268819398572</v>
      </c>
      <c r="AR290" s="23">
        <v>729.86617000415436</v>
      </c>
      <c r="AS290" s="23">
        <v>630.00083567495301</v>
      </c>
      <c r="AT290" s="23">
        <v>619.42929921857137</v>
      </c>
      <c r="AU290" s="23">
        <v>503.34164735126808</v>
      </c>
      <c r="AV290" s="23">
        <v>306.7001403656044</v>
      </c>
      <c r="AW290" s="23">
        <v>443.67764783784116</v>
      </c>
      <c r="AX290" s="23">
        <v>674.24583470868708</v>
      </c>
      <c r="AY290" s="23">
        <v>677.73560923101479</v>
      </c>
      <c r="AZ290" s="23">
        <v>699.3293075360325</v>
      </c>
      <c r="BA290" s="23">
        <v>659.57039478831848</v>
      </c>
      <c r="BB290" s="23">
        <v>701.0502980869278</v>
      </c>
      <c r="BC290" s="23">
        <v>730.89114341111951</v>
      </c>
      <c r="BD290" s="23">
        <v>700.78626621620322</v>
      </c>
      <c r="BE290" s="23">
        <v>598.93691893335438</v>
      </c>
      <c r="BF290" s="23">
        <v>582.17463247351543</v>
      </c>
      <c r="BG290" s="23">
        <v>475.37130210671808</v>
      </c>
      <c r="BH290" s="23">
        <v>270.55369229712397</v>
      </c>
      <c r="BI290" s="23">
        <v>303.59470006249137</v>
      </c>
      <c r="BJ290" s="23">
        <v>674.49651075277552</v>
      </c>
      <c r="BK290" s="23">
        <v>677.02176486528901</v>
      </c>
      <c r="BL290" s="23">
        <v>699.32926007564174</v>
      </c>
      <c r="BM290" s="23">
        <v>622.5059273291281</v>
      </c>
      <c r="BN290" s="23">
        <v>615.51534138250065</v>
      </c>
      <c r="BO290" s="23">
        <v>712.33467818901579</v>
      </c>
      <c r="BP290" s="23"/>
      <c r="BQ290" s="23"/>
      <c r="BR290" s="23"/>
    </row>
    <row r="291" spans="1:70" x14ac:dyDescent="0.55000000000000004">
      <c r="A291" s="439">
        <v>1</v>
      </c>
      <c r="C291" s="5" t="s">
        <v>259</v>
      </c>
      <c r="D291" s="445" t="s">
        <v>105</v>
      </c>
      <c r="H291" s="23">
        <v>-248.11656617038878</v>
      </c>
      <c r="I291" s="23">
        <v>-183.47278160919541</v>
      </c>
      <c r="J291" s="23">
        <v>-146.9641106286187</v>
      </c>
      <c r="K291" s="23">
        <v>-70.831417628205131</v>
      </c>
      <c r="L291" s="23">
        <v>-71.850127481389592</v>
      </c>
      <c r="M291" s="23">
        <v>-76.00418333333333</v>
      </c>
      <c r="N291" s="23">
        <v>-33.370389164598862</v>
      </c>
      <c r="O291" s="23">
        <v>-34.459658303464764</v>
      </c>
      <c r="P291" s="23">
        <v>-56.192379166666655</v>
      </c>
      <c r="Q291" s="23">
        <v>-74.039426672640374</v>
      </c>
      <c r="R291" s="23">
        <v>-47.293748611111127</v>
      </c>
      <c r="S291" s="23">
        <v>-45.971530913978498</v>
      </c>
      <c r="T291" s="23">
        <v>-19.569652398676581</v>
      </c>
      <c r="U291" s="23">
        <v>-21.111690476190475</v>
      </c>
      <c r="V291" s="23">
        <v>-18.214110628618698</v>
      </c>
      <c r="W291" s="23">
        <v>-17.081417628205131</v>
      </c>
      <c r="X291" s="23">
        <v>-18.100127481389592</v>
      </c>
      <c r="Y291" s="23">
        <v>-22.25418333333333</v>
      </c>
      <c r="Z291" s="23">
        <v>-29.620389164598862</v>
      </c>
      <c r="AA291" s="23">
        <v>-30.707966708023164</v>
      </c>
      <c r="AB291" s="23">
        <v>-30.016024999999999</v>
      </c>
      <c r="AC291" s="23">
        <v>-25.039426672640374</v>
      </c>
      <c r="AD291" s="23">
        <v>-22.282498611111123</v>
      </c>
      <c r="AE291" s="23">
        <v>-20.980377067824662</v>
      </c>
      <c r="AF291" s="23">
        <v>-20.569652398676581</v>
      </c>
      <c r="AG291" s="23">
        <v>-22.111690476190475</v>
      </c>
      <c r="AH291" s="23">
        <v>-19.214110628618698</v>
      </c>
      <c r="AI291" s="23">
        <v>-18.081417628205131</v>
      </c>
      <c r="AJ291" s="23">
        <v>-19.086762096774208</v>
      </c>
      <c r="AK291" s="23">
        <v>-23.257067948717946</v>
      </c>
      <c r="AL291" s="23">
        <v>-30.620389164598862</v>
      </c>
      <c r="AM291" s="23">
        <v>-31.707966708023164</v>
      </c>
      <c r="AN291" s="23">
        <v>-31.016024999999999</v>
      </c>
      <c r="AO291" s="23">
        <v>-26.039426672640374</v>
      </c>
      <c r="AP291" s="23">
        <v>-23.282498611111123</v>
      </c>
      <c r="AQ291" s="23">
        <v>-21.980377067824662</v>
      </c>
      <c r="AR291" s="23">
        <v>-68.557440860215053</v>
      </c>
      <c r="AS291" s="23">
        <v>-70.111690476190475</v>
      </c>
      <c r="AT291" s="23">
        <v>-67.213665471923548</v>
      </c>
      <c r="AU291" s="23">
        <v>-66.081417628205116</v>
      </c>
      <c r="AV291" s="23">
        <v>-67.086762096774208</v>
      </c>
      <c r="AW291" s="23">
        <v>-71.257067948717946</v>
      </c>
      <c r="AX291" s="23">
        <v>-78.620389164598862</v>
      </c>
      <c r="AY291" s="23">
        <v>-79.707966708023164</v>
      </c>
      <c r="AZ291" s="23">
        <v>-79.016024999999999</v>
      </c>
      <c r="BA291" s="23">
        <v>-74.041207299421004</v>
      </c>
      <c r="BB291" s="23">
        <v>-71.293748611111127</v>
      </c>
      <c r="BC291" s="23">
        <v>-69.980377067824662</v>
      </c>
      <c r="BD291" s="23">
        <v>-68.557440860215053</v>
      </c>
      <c r="BE291" s="23">
        <v>-68.417781609195401</v>
      </c>
      <c r="BF291" s="23">
        <v>-67.213665471923548</v>
      </c>
      <c r="BG291" s="23">
        <v>-66.082379166666669</v>
      </c>
      <c r="BH291" s="23">
        <v>-67.100127481389592</v>
      </c>
      <c r="BI291" s="23">
        <v>-71.257067948717946</v>
      </c>
      <c r="BJ291" s="23">
        <v>-78.619043010752705</v>
      </c>
      <c r="BK291" s="23">
        <v>-79.709658303464764</v>
      </c>
      <c r="BL291" s="23">
        <v>-79.016024999999999</v>
      </c>
      <c r="BM291" s="23">
        <v>-74.041207299421004</v>
      </c>
      <c r="BN291" s="23">
        <v>-71.293748611111127</v>
      </c>
      <c r="BO291" s="23">
        <v>-69.971530913978498</v>
      </c>
      <c r="BP291" s="23"/>
      <c r="BQ291" s="23"/>
      <c r="BR291" s="23"/>
    </row>
    <row r="292" spans="1:70" x14ac:dyDescent="0.55000000000000004">
      <c r="A292" s="439">
        <v>1</v>
      </c>
      <c r="C292" s="5" t="s">
        <v>260</v>
      </c>
      <c r="D292" s="445" t="s">
        <v>105</v>
      </c>
      <c r="H292" s="23">
        <v>-125</v>
      </c>
      <c r="I292" s="23">
        <v>-125</v>
      </c>
      <c r="J292" s="23">
        <v>-125</v>
      </c>
      <c r="K292" s="23">
        <v>-100</v>
      </c>
      <c r="L292" s="23">
        <v>-100</v>
      </c>
      <c r="M292" s="23">
        <v>-100</v>
      </c>
      <c r="N292" s="23">
        <v>-75</v>
      </c>
      <c r="O292" s="23">
        <v>-75</v>
      </c>
      <c r="P292" s="23">
        <v>-75</v>
      </c>
      <c r="Q292" s="23">
        <v>-75</v>
      </c>
      <c r="R292" s="23">
        <v>-75</v>
      </c>
      <c r="S292" s="23">
        <v>-75</v>
      </c>
      <c r="T292" s="23">
        <v>0</v>
      </c>
      <c r="U292" s="23">
        <v>0</v>
      </c>
      <c r="V292" s="23">
        <v>0</v>
      </c>
      <c r="W292" s="23">
        <v>0</v>
      </c>
      <c r="X292" s="23">
        <v>0</v>
      </c>
      <c r="Y292" s="23">
        <v>0</v>
      </c>
      <c r="Z292" s="23">
        <v>0</v>
      </c>
      <c r="AA292" s="23">
        <v>0</v>
      </c>
      <c r="AB292" s="23">
        <v>0</v>
      </c>
      <c r="AC292" s="23">
        <v>0</v>
      </c>
      <c r="AD292" s="23">
        <v>0</v>
      </c>
      <c r="AE292" s="23">
        <v>0</v>
      </c>
      <c r="AF292" s="23">
        <v>0</v>
      </c>
      <c r="AG292" s="23">
        <v>0</v>
      </c>
      <c r="AH292" s="23">
        <v>0</v>
      </c>
      <c r="AI292" s="23">
        <v>0</v>
      </c>
      <c r="AJ292" s="23">
        <v>0</v>
      </c>
      <c r="AK292" s="23">
        <v>0</v>
      </c>
      <c r="AL292" s="23">
        <v>0</v>
      </c>
      <c r="AM292" s="23">
        <v>0</v>
      </c>
      <c r="AN292" s="23">
        <v>0</v>
      </c>
      <c r="AO292" s="23">
        <v>0</v>
      </c>
      <c r="AP292" s="23">
        <v>0</v>
      </c>
      <c r="AQ292" s="23">
        <v>0</v>
      </c>
      <c r="AR292" s="23">
        <v>0</v>
      </c>
      <c r="AS292" s="23">
        <v>0</v>
      </c>
      <c r="AT292" s="23">
        <v>0</v>
      </c>
      <c r="AU292" s="23">
        <v>0</v>
      </c>
      <c r="AV292" s="23">
        <v>0</v>
      </c>
      <c r="AW292" s="23">
        <v>0</v>
      </c>
      <c r="AX292" s="23">
        <v>0</v>
      </c>
      <c r="AY292" s="23">
        <v>0</v>
      </c>
      <c r="AZ292" s="23">
        <v>0</v>
      </c>
      <c r="BA292" s="23">
        <v>0</v>
      </c>
      <c r="BB292" s="23">
        <v>0</v>
      </c>
      <c r="BC292" s="23">
        <v>0</v>
      </c>
      <c r="BD292" s="23">
        <v>0</v>
      </c>
      <c r="BE292" s="23">
        <v>0</v>
      </c>
      <c r="BF292" s="23">
        <v>0</v>
      </c>
      <c r="BG292" s="23">
        <v>0</v>
      </c>
      <c r="BH292" s="23">
        <v>0</v>
      </c>
      <c r="BI292" s="23">
        <v>0</v>
      </c>
      <c r="BJ292" s="23">
        <v>0</v>
      </c>
      <c r="BK292" s="23">
        <v>0</v>
      </c>
      <c r="BL292" s="23">
        <v>0</v>
      </c>
      <c r="BM292" s="23">
        <v>0</v>
      </c>
      <c r="BN292" s="23">
        <v>0</v>
      </c>
      <c r="BO292" s="23">
        <v>0</v>
      </c>
      <c r="BP292" s="23"/>
      <c r="BQ292" s="23"/>
      <c r="BR292" s="23"/>
    </row>
    <row r="293" spans="1:70" x14ac:dyDescent="0.55000000000000004">
      <c r="A293" s="439">
        <v>1</v>
      </c>
      <c r="C293" s="5" t="s">
        <v>261</v>
      </c>
      <c r="D293" s="445" t="s">
        <v>105</v>
      </c>
      <c r="H293" s="23">
        <v>-19.625</v>
      </c>
      <c r="I293" s="23">
        <v>-68.954999999999998</v>
      </c>
      <c r="J293" s="23">
        <v>-76.418269230769226</v>
      </c>
      <c r="K293" s="23">
        <v>-116.41826923076923</v>
      </c>
      <c r="L293" s="23">
        <v>-107.41826923076923</v>
      </c>
      <c r="M293" s="23">
        <v>-106.42</v>
      </c>
      <c r="N293" s="23">
        <v>-109.41826923076923</v>
      </c>
      <c r="O293" s="23">
        <v>-111.42129629629629</v>
      </c>
      <c r="P293" s="23">
        <v>-111.421875</v>
      </c>
      <c r="Q293" s="23">
        <v>-112.42129629629629</v>
      </c>
      <c r="R293" s="23">
        <v>-112.42</v>
      </c>
      <c r="S293" s="23">
        <v>-110.42</v>
      </c>
      <c r="T293" s="23">
        <v>-51.418269230769234</v>
      </c>
      <c r="U293" s="23">
        <v>-51.421875</v>
      </c>
      <c r="V293" s="23">
        <v>-51.418269230769234</v>
      </c>
      <c r="W293" s="23">
        <v>-51.418269230769234</v>
      </c>
      <c r="X293" s="23">
        <v>-51.418269230769234</v>
      </c>
      <c r="Y293" s="23">
        <v>-51.42</v>
      </c>
      <c r="Z293" s="23">
        <v>-51.418269230769234</v>
      </c>
      <c r="AA293" s="23">
        <v>-51.418269230769234</v>
      </c>
      <c r="AB293" s="23">
        <v>-51.42</v>
      </c>
      <c r="AC293" s="23">
        <v>-51.421296296296298</v>
      </c>
      <c r="AD293" s="23">
        <v>-51.421875</v>
      </c>
      <c r="AE293" s="23">
        <v>-51.418269230769234</v>
      </c>
      <c r="AF293" s="23">
        <v>-46</v>
      </c>
      <c r="AG293" s="23">
        <v>-46</v>
      </c>
      <c r="AH293" s="23">
        <v>-46</v>
      </c>
      <c r="AI293" s="23">
        <v>-46</v>
      </c>
      <c r="AJ293" s="23">
        <v>-46</v>
      </c>
      <c r="AK293" s="23">
        <v>-46</v>
      </c>
      <c r="AL293" s="23">
        <v>-46</v>
      </c>
      <c r="AM293" s="23">
        <v>-46</v>
      </c>
      <c r="AN293" s="23">
        <v>-46</v>
      </c>
      <c r="AO293" s="23">
        <v>-46</v>
      </c>
      <c r="AP293" s="23">
        <v>-46</v>
      </c>
      <c r="AQ293" s="23">
        <v>-46</v>
      </c>
      <c r="AR293" s="23">
        <v>0</v>
      </c>
      <c r="AS293" s="23">
        <v>0</v>
      </c>
      <c r="AT293" s="23">
        <v>0</v>
      </c>
      <c r="AU293" s="23">
        <v>0</v>
      </c>
      <c r="AV293" s="23">
        <v>0</v>
      </c>
      <c r="AW293" s="23">
        <v>0</v>
      </c>
      <c r="AX293" s="23">
        <v>0</v>
      </c>
      <c r="AY293" s="23">
        <v>0</v>
      </c>
      <c r="AZ293" s="23">
        <v>0</v>
      </c>
      <c r="BA293" s="23">
        <v>0</v>
      </c>
      <c r="BB293" s="23">
        <v>0</v>
      </c>
      <c r="BC293" s="23">
        <v>0</v>
      </c>
      <c r="BD293" s="23">
        <v>0</v>
      </c>
      <c r="BE293" s="23">
        <v>0</v>
      </c>
      <c r="BF293" s="23">
        <v>0</v>
      </c>
      <c r="BG293" s="23">
        <v>0</v>
      </c>
      <c r="BH293" s="23">
        <v>0</v>
      </c>
      <c r="BI293" s="23">
        <v>0</v>
      </c>
      <c r="BJ293" s="23">
        <v>0</v>
      </c>
      <c r="BK293" s="23">
        <v>0</v>
      </c>
      <c r="BL293" s="23">
        <v>0</v>
      </c>
      <c r="BM293" s="23">
        <v>0</v>
      </c>
      <c r="BN293" s="23">
        <v>0</v>
      </c>
      <c r="BO293" s="23">
        <v>0</v>
      </c>
      <c r="BP293" s="23"/>
      <c r="BQ293" s="23"/>
      <c r="BR293" s="23"/>
    </row>
    <row r="294" spans="1:70" x14ac:dyDescent="0.55000000000000004">
      <c r="A294" s="439">
        <v>1</v>
      </c>
      <c r="C294" s="5" t="s">
        <v>262</v>
      </c>
      <c r="D294" s="445" t="s">
        <v>105</v>
      </c>
      <c r="H294" s="23">
        <v>-1342.0752363379795</v>
      </c>
      <c r="I294" s="23">
        <v>-1307.5714351954668</v>
      </c>
      <c r="J294" s="23">
        <v>-1107.2213280215949</v>
      </c>
      <c r="K294" s="23">
        <v>-998.10841892499843</v>
      </c>
      <c r="L294" s="23">
        <v>-935.73694695883148</v>
      </c>
      <c r="M294" s="23">
        <v>-985.95615034419711</v>
      </c>
      <c r="N294" s="23">
        <v>-1252.0749955240681</v>
      </c>
      <c r="O294" s="23">
        <v>-1246.5767118833135</v>
      </c>
      <c r="P294" s="23">
        <v>-961.57832227851634</v>
      </c>
      <c r="Q294" s="23">
        <v>-992.2379391685555</v>
      </c>
      <c r="R294" s="23">
        <v>-1141.6747242578481</v>
      </c>
      <c r="S294" s="23">
        <v>-1362.6793053930035</v>
      </c>
      <c r="T294" s="23">
        <v>-1340.7633153330769</v>
      </c>
      <c r="U294" s="23">
        <v>-1307.6954175642136</v>
      </c>
      <c r="V294" s="23">
        <v>-1108.0954740102397</v>
      </c>
      <c r="W294" s="23">
        <v>-997.79450577731393</v>
      </c>
      <c r="X294" s="23">
        <v>-931.68308543170156</v>
      </c>
      <c r="Y294" s="23">
        <v>-991.66634162462276</v>
      </c>
      <c r="Z294" s="23">
        <v>-1253.2743528941485</v>
      </c>
      <c r="AA294" s="23">
        <v>-1248.0527321202374</v>
      </c>
      <c r="AB294" s="23">
        <v>-965.02165193243422</v>
      </c>
      <c r="AC294" s="23">
        <v>-992.0081805433656</v>
      </c>
      <c r="AD294" s="23">
        <v>-1140.0762736468225</v>
      </c>
      <c r="AE294" s="23">
        <v>-1363.3469142187923</v>
      </c>
      <c r="AF294" s="23">
        <v>-1336.4357845374022</v>
      </c>
      <c r="AG294" s="23">
        <v>-1307.7992657311613</v>
      </c>
      <c r="AH294" s="23">
        <v>-1112.1896351784592</v>
      </c>
      <c r="AI294" s="23">
        <v>-997.49524155949678</v>
      </c>
      <c r="AJ294" s="23">
        <v>-931.48343210041219</v>
      </c>
      <c r="AK294" s="23">
        <v>-991.3366210416682</v>
      </c>
      <c r="AL294" s="23">
        <v>-1256.6486126940783</v>
      </c>
      <c r="AM294" s="23">
        <v>-1248.8798548068048</v>
      </c>
      <c r="AN294" s="23">
        <v>-965.69880182817133</v>
      </c>
      <c r="AO294" s="23">
        <v>-988.74976785740603</v>
      </c>
      <c r="AP294" s="23">
        <v>-1146.121029087855</v>
      </c>
      <c r="AQ294" s="23">
        <v>-1364.2847531086302</v>
      </c>
      <c r="AR294" s="23">
        <v>-1337.0226054401487</v>
      </c>
      <c r="AS294" s="23">
        <v>-1309.4624313516099</v>
      </c>
      <c r="AT294" s="23">
        <v>-1114.2522653010976</v>
      </c>
      <c r="AU294" s="23">
        <v>-996.67671299989934</v>
      </c>
      <c r="AV294" s="23">
        <v>-932.86368193954854</v>
      </c>
      <c r="AW294" s="23">
        <v>-991.93943288593323</v>
      </c>
      <c r="AX294" s="23">
        <v>-1251.7878239639101</v>
      </c>
      <c r="AY294" s="23">
        <v>-1253.3865864668064</v>
      </c>
      <c r="AZ294" s="23">
        <v>-964.91704885379136</v>
      </c>
      <c r="BA294" s="23">
        <v>-986.72944446055942</v>
      </c>
      <c r="BB294" s="23">
        <v>-1145.948555462056</v>
      </c>
      <c r="BC294" s="23">
        <v>-1367.2941733367572</v>
      </c>
      <c r="BD294" s="23">
        <v>-1341.8138715487837</v>
      </c>
      <c r="BE294" s="23">
        <v>-1309.5246683683802</v>
      </c>
      <c r="BF294" s="23">
        <v>-1112.296567022069</v>
      </c>
      <c r="BG294" s="23">
        <v>-993.11686046386183</v>
      </c>
      <c r="BH294" s="23">
        <v>-938.61163255607403</v>
      </c>
      <c r="BI294" s="23">
        <v>-992.4340849355666</v>
      </c>
      <c r="BJ294" s="23">
        <v>-1248.3416220813813</v>
      </c>
      <c r="BK294" s="23">
        <v>-1254.3231231246714</v>
      </c>
      <c r="BL294" s="23">
        <v>-958.54800075778758</v>
      </c>
      <c r="BM294" s="23">
        <v>-993.57538278622928</v>
      </c>
      <c r="BN294" s="23">
        <v>-1147.184583100686</v>
      </c>
      <c r="BO294" s="23">
        <v>-1364.5588103791047</v>
      </c>
      <c r="BP294" s="23"/>
      <c r="BQ294" s="23"/>
      <c r="BR294" s="23"/>
    </row>
    <row r="295" spans="1:70" x14ac:dyDescent="0.55000000000000004">
      <c r="A295" s="439">
        <v>1</v>
      </c>
      <c r="C295" s="509" t="s">
        <v>263</v>
      </c>
      <c r="D295" s="510" t="s">
        <v>105</v>
      </c>
      <c r="E295" s="511"/>
      <c r="F295" s="511"/>
      <c r="G295" s="511"/>
      <c r="H295" s="512">
        <v>106.78769709944513</v>
      </c>
      <c r="I295" s="512">
        <v>196.09130200099767</v>
      </c>
      <c r="J295" s="512">
        <v>274.86176543080427</v>
      </c>
      <c r="K295" s="512">
        <v>252.94836685436883</v>
      </c>
      <c r="L295" s="512">
        <v>499.03636779832453</v>
      </c>
      <c r="M295" s="512">
        <v>674.81612539958496</v>
      </c>
      <c r="N295" s="512">
        <v>339.14391518462219</v>
      </c>
      <c r="O295" s="512">
        <v>60.794873484383409</v>
      </c>
      <c r="P295" s="512">
        <v>321.09227806897678</v>
      </c>
      <c r="Q295" s="512">
        <v>345.4536111364078</v>
      </c>
      <c r="R295" s="512">
        <v>396.460896562735</v>
      </c>
      <c r="S295" s="512">
        <v>261.7333388302568</v>
      </c>
      <c r="T295" s="512">
        <v>374.09495818672497</v>
      </c>
      <c r="U295" s="512">
        <v>403.77550239898289</v>
      </c>
      <c r="V295" s="512">
        <v>546.98038891772808</v>
      </c>
      <c r="W295" s="512">
        <v>620.35229929334946</v>
      </c>
      <c r="X295" s="512">
        <v>805.39830759092274</v>
      </c>
      <c r="Y295" s="512">
        <v>889.53667830106451</v>
      </c>
      <c r="Z295" s="512">
        <v>532.45487700371768</v>
      </c>
      <c r="AA295" s="512">
        <v>247.90074680133108</v>
      </c>
      <c r="AB295" s="512">
        <v>463.26674975424839</v>
      </c>
      <c r="AC295" s="512">
        <v>495.87862925972377</v>
      </c>
      <c r="AD295" s="512">
        <v>495.99293287235105</v>
      </c>
      <c r="AE295" s="512">
        <v>347.46128983704017</v>
      </c>
      <c r="AF295" s="512">
        <v>219.21025908876189</v>
      </c>
      <c r="AG295" s="512">
        <v>243.28161111922981</v>
      </c>
      <c r="AH295" s="512">
        <v>382.64696960828155</v>
      </c>
      <c r="AI295" s="512">
        <v>280.36388732775436</v>
      </c>
      <c r="AJ295" s="512">
        <v>763.6017252516906</v>
      </c>
      <c r="AK295" s="512">
        <v>878.04919980028671</v>
      </c>
      <c r="AL295" s="512">
        <v>399.21083752443906</v>
      </c>
      <c r="AM295" s="512">
        <v>101.47111080626533</v>
      </c>
      <c r="AN295" s="512">
        <v>298.43553796925841</v>
      </c>
      <c r="AO295" s="512">
        <v>327.53624151811641</v>
      </c>
      <c r="AP295" s="512">
        <v>324.12789895089753</v>
      </c>
      <c r="AQ295" s="512">
        <v>188.82875740275492</v>
      </c>
      <c r="AR295" s="512">
        <v>210.87961487784443</v>
      </c>
      <c r="AS295" s="512">
        <v>135.22591766536689</v>
      </c>
      <c r="AT295" s="512">
        <v>288.24963201255878</v>
      </c>
      <c r="AU295" s="512">
        <v>510.34277272825062</v>
      </c>
      <c r="AV295" s="512">
        <v>650.18179439932555</v>
      </c>
      <c r="AW295" s="512">
        <v>694.8685784700524</v>
      </c>
      <c r="AX295" s="512">
        <v>415.97192702285264</v>
      </c>
      <c r="AY295" s="512">
        <v>114.25486438968522</v>
      </c>
      <c r="AZ295" s="512">
        <v>316.14372219428253</v>
      </c>
      <c r="BA295" s="512">
        <v>315.7334478220846</v>
      </c>
      <c r="BB295" s="512">
        <v>291.47382638176003</v>
      </c>
      <c r="BC295" s="512">
        <v>170.23172259481035</v>
      </c>
      <c r="BD295" s="512">
        <v>-522.45948810089226</v>
      </c>
      <c r="BE295" s="512">
        <v>-584.62705307628573</v>
      </c>
      <c r="BF295" s="512">
        <v>-398.49015381433696</v>
      </c>
      <c r="BG295" s="512">
        <v>-398.15988163684841</v>
      </c>
      <c r="BH295" s="512">
        <v>-584.29834391957706</v>
      </c>
      <c r="BI295" s="512">
        <v>-588.82679986975063</v>
      </c>
      <c r="BJ295" s="512">
        <v>-489.01887839664204</v>
      </c>
      <c r="BK295" s="512">
        <v>-483.01571967114489</v>
      </c>
      <c r="BL295" s="512">
        <v>-154.03608119998444</v>
      </c>
      <c r="BM295" s="512">
        <v>-251.52277121788887</v>
      </c>
      <c r="BN295" s="512">
        <v>-392.41505583411106</v>
      </c>
      <c r="BO295" s="512">
        <v>-523.8955869715976</v>
      </c>
      <c r="BP295" s="512"/>
      <c r="BQ295" s="512"/>
      <c r="BR295" s="523"/>
    </row>
    <row r="296" spans="1:70" x14ac:dyDescent="0.55000000000000004">
      <c r="A296" s="439">
        <v>1</v>
      </c>
      <c r="C296" s="513" t="s">
        <v>264</v>
      </c>
      <c r="D296" s="514" t="s">
        <v>105</v>
      </c>
      <c r="E296" s="515"/>
      <c r="F296" s="515"/>
      <c r="G296" s="515"/>
      <c r="H296" s="516">
        <v>-38.141904007496805</v>
      </c>
      <c r="I296" s="516">
        <v>100.43652213468772</v>
      </c>
      <c r="J296" s="516">
        <v>187.93647016814202</v>
      </c>
      <c r="K296" s="516">
        <v>242.97943701289205</v>
      </c>
      <c r="L296" s="516">
        <v>483.24761782432199</v>
      </c>
      <c r="M296" s="516">
        <v>648.32948136945993</v>
      </c>
      <c r="N296" s="516">
        <v>336.29282869057602</v>
      </c>
      <c r="O296" s="516">
        <v>59.818977749661144</v>
      </c>
      <c r="P296" s="516">
        <v>319.46712553648774</v>
      </c>
      <c r="Q296" s="516">
        <v>344.73167998434508</v>
      </c>
      <c r="R296" s="516">
        <v>394.66064753314026</v>
      </c>
      <c r="S296" s="516">
        <v>257.49430991880126</v>
      </c>
      <c r="T296" s="516">
        <v>385.76910865798982</v>
      </c>
      <c r="U296" s="516">
        <v>415.67802820610314</v>
      </c>
      <c r="V296" s="516">
        <v>559.68034169713724</v>
      </c>
      <c r="W296" s="516">
        <v>642.94468183562196</v>
      </c>
      <c r="X296" s="516">
        <v>835.97686812045754</v>
      </c>
      <c r="Y296" s="516">
        <v>913.28309102000696</v>
      </c>
      <c r="Z296" s="516">
        <v>546.55090712688616</v>
      </c>
      <c r="AA296" s="516">
        <v>261.90687396238309</v>
      </c>
      <c r="AB296" s="516">
        <v>476.62478055862402</v>
      </c>
      <c r="AC296" s="516">
        <v>509.20435687917097</v>
      </c>
      <c r="AD296" s="516">
        <v>508.12847989623015</v>
      </c>
      <c r="AE296" s="516">
        <v>359.20633384630332</v>
      </c>
      <c r="AF296" s="516">
        <v>241.55724107185915</v>
      </c>
      <c r="AG296" s="516">
        <v>266.01062438763279</v>
      </c>
      <c r="AH296" s="516">
        <v>405.95782819657165</v>
      </c>
      <c r="AI296" s="516">
        <v>314.42529452555743</v>
      </c>
      <c r="AJ296" s="516">
        <v>798.63234538899735</v>
      </c>
      <c r="AK296" s="516">
        <v>904.95791587447229</v>
      </c>
      <c r="AL296" s="516">
        <v>423.8800054262183</v>
      </c>
      <c r="AM296" s="516">
        <v>126.05037561289964</v>
      </c>
      <c r="AN296" s="516">
        <v>322.37891960698448</v>
      </c>
      <c r="AO296" s="516">
        <v>351.44614311864404</v>
      </c>
      <c r="AP296" s="516">
        <v>346.84694128370825</v>
      </c>
      <c r="AQ296" s="516">
        <v>211.14696203301833</v>
      </c>
      <c r="AR296" s="516">
        <v>187.92586616877475</v>
      </c>
      <c r="AS296" s="516">
        <v>119.0285469154303</v>
      </c>
      <c r="AT296" s="516">
        <v>272.60560596156211</v>
      </c>
      <c r="AU296" s="516">
        <v>496.30417539566133</v>
      </c>
      <c r="AV296" s="516">
        <v>642.50853020560294</v>
      </c>
      <c r="AW296" s="516">
        <v>683.52994897399367</v>
      </c>
      <c r="AX296" s="516">
        <v>394.66727621440168</v>
      </c>
      <c r="AY296" s="516">
        <v>92.848149402198487</v>
      </c>
      <c r="AZ296" s="516">
        <v>294.08710387848942</v>
      </c>
      <c r="BA296" s="516">
        <v>295.21664084368251</v>
      </c>
      <c r="BB296" s="516">
        <v>270.09267430891964</v>
      </c>
      <c r="BC296" s="516">
        <v>147.16641522348482</v>
      </c>
      <c r="BD296" s="516">
        <v>-543.47510130032254</v>
      </c>
      <c r="BE296" s="516">
        <v>-598.86176913970701</v>
      </c>
      <c r="BF296" s="516">
        <v>-411.77125727862904</v>
      </c>
      <c r="BG296" s="516">
        <v>-410.41636113492245</v>
      </c>
      <c r="BH296" s="516">
        <v>-590.97857427898521</v>
      </c>
      <c r="BI296" s="516">
        <v>-597.12654331147769</v>
      </c>
      <c r="BJ296" s="516">
        <v>-510.30012342577072</v>
      </c>
      <c r="BK296" s="516">
        <v>-504.41148027252484</v>
      </c>
      <c r="BL296" s="516">
        <v>-176.09269623770138</v>
      </c>
      <c r="BM296" s="516">
        <v>-269.61497592856551</v>
      </c>
      <c r="BN296" s="516">
        <v>-408.10194866262987</v>
      </c>
      <c r="BO296" s="516">
        <v>-545.6774655234226</v>
      </c>
      <c r="BP296" s="516"/>
      <c r="BQ296" s="516"/>
      <c r="BR296" s="524"/>
    </row>
    <row r="297" spans="1:70" x14ac:dyDescent="0.55000000000000004">
      <c r="A297" s="439">
        <v>1</v>
      </c>
      <c r="C297" s="517" t="s">
        <v>265</v>
      </c>
      <c r="D297" s="518" t="s">
        <v>105</v>
      </c>
      <c r="E297" s="519"/>
      <c r="F297" s="519"/>
      <c r="G297" s="519"/>
      <c r="H297" s="520">
        <v>-3478895.6023528976</v>
      </c>
      <c r="I297" s="520">
        <v>3140722.3614476221</v>
      </c>
      <c r="J297" s="520">
        <v>5140438.332039021</v>
      </c>
      <c r="K297" s="520">
        <v>6418544.8081325563</v>
      </c>
      <c r="L297" s="520">
        <v>10202323.707507085</v>
      </c>
      <c r="M297" s="520">
        <v>17582695.534739751</v>
      </c>
      <c r="N297" s="520">
        <v>20285183.426615547</v>
      </c>
      <c r="O297" s="520">
        <v>5097294.7320041256</v>
      </c>
      <c r="P297" s="520">
        <v>18646657.183313716</v>
      </c>
      <c r="Q297" s="520">
        <v>11616078.688752491</v>
      </c>
      <c r="R297" s="520">
        <v>14515618.616268901</v>
      </c>
      <c r="S297" s="520">
        <v>13745046.263465609</v>
      </c>
      <c r="T297" s="520">
        <v>21640721.149852447</v>
      </c>
      <c r="U297" s="520">
        <v>18084987.108768571</v>
      </c>
      <c r="V297" s="520">
        <v>18428258.80285662</v>
      </c>
      <c r="W297" s="520">
        <v>16542709.485757818</v>
      </c>
      <c r="X297" s="520">
        <v>18031686.654611021</v>
      </c>
      <c r="Y297" s="520">
        <v>19635586.456930149</v>
      </c>
      <c r="Z297" s="520">
        <v>31171765.816711973</v>
      </c>
      <c r="AA297" s="520">
        <v>19262936.291684523</v>
      </c>
      <c r="AB297" s="520">
        <v>27291534.934786815</v>
      </c>
      <c r="AC297" s="520">
        <v>19170932.991272535</v>
      </c>
      <c r="AD297" s="520">
        <v>18887745.35191875</v>
      </c>
      <c r="AE297" s="520">
        <v>16930400.291911043</v>
      </c>
      <c r="AF297" s="520">
        <v>11887708.193421191</v>
      </c>
      <c r="AG297" s="520">
        <v>10322063.460238192</v>
      </c>
      <c r="AH297" s="520">
        <v>13839589.512614964</v>
      </c>
      <c r="AI297" s="520">
        <v>7599533.5985649135</v>
      </c>
      <c r="AJ297" s="520">
        <v>17378239.835664582</v>
      </c>
      <c r="AK297" s="520">
        <v>21590123.973766811</v>
      </c>
      <c r="AL297" s="520">
        <v>21309973.840795532</v>
      </c>
      <c r="AM297" s="520">
        <v>8701912.8905116506</v>
      </c>
      <c r="AN297" s="520">
        <v>15635377.600938749</v>
      </c>
      <c r="AO297" s="520">
        <v>12032110.155809898</v>
      </c>
      <c r="AP297" s="520">
        <v>11720651.839859068</v>
      </c>
      <c r="AQ297" s="520">
        <v>9258034.1560845338</v>
      </c>
      <c r="AR297" s="520">
        <v>7934230.0696456693</v>
      </c>
      <c r="AS297" s="520">
        <v>4074775.6636840748</v>
      </c>
      <c r="AT297" s="520">
        <v>8567448.9841599744</v>
      </c>
      <c r="AU297" s="520">
        <v>13296187.380519927</v>
      </c>
      <c r="AV297" s="520">
        <v>15548706.430975592</v>
      </c>
      <c r="AW297" s="520">
        <v>17743343.827446517</v>
      </c>
      <c r="AX297" s="520">
        <v>18503264.844215039</v>
      </c>
      <c r="AY297" s="520">
        <v>6149072.9600892803</v>
      </c>
      <c r="AZ297" s="520">
        <v>13633878.135806771</v>
      </c>
      <c r="BA297" s="520">
        <v>9444098.4272457417</v>
      </c>
      <c r="BB297" s="520">
        <v>9280384.2892544791</v>
      </c>
      <c r="BC297" s="520">
        <v>6253748.5150728533</v>
      </c>
      <c r="BD297" s="520">
        <v>-21086833.930452514</v>
      </c>
      <c r="BE297" s="520">
        <v>-20097800.97232857</v>
      </c>
      <c r="BF297" s="520">
        <v>-12274077.636961374</v>
      </c>
      <c r="BG297" s="520">
        <v>-10178325.756146077</v>
      </c>
      <c r="BH297" s="520">
        <v>-14431224.001033397</v>
      </c>
      <c r="BI297" s="520">
        <v>-15115422.466769421</v>
      </c>
      <c r="BJ297" s="520">
        <v>-21912287.299902596</v>
      </c>
      <c r="BK297" s="520">
        <v>-31236790.621132698</v>
      </c>
      <c r="BL297" s="520">
        <v>-7712860.0952113206</v>
      </c>
      <c r="BM297" s="520">
        <v>-7974563.9120247401</v>
      </c>
      <c r="BN297" s="520">
        <v>-12732780.798274051</v>
      </c>
      <c r="BO297" s="520">
        <v>-20484732.055749286</v>
      </c>
      <c r="BP297" s="520"/>
      <c r="BQ297" s="520"/>
      <c r="BR297" s="525"/>
    </row>
    <row r="298" spans="1:70" x14ac:dyDescent="0.55000000000000004">
      <c r="A298" s="439">
        <v>1</v>
      </c>
      <c r="C298" s="5" t="s">
        <v>256</v>
      </c>
      <c r="D298" s="445" t="s">
        <v>106</v>
      </c>
      <c r="H298" s="23">
        <v>408.36070455793521</v>
      </c>
      <c r="I298" s="23">
        <v>402.48046235106153</v>
      </c>
      <c r="J298" s="23">
        <v>384.44008083746559</v>
      </c>
      <c r="K298" s="23">
        <v>431.05923048655336</v>
      </c>
      <c r="L298" s="23">
        <v>707.15080640158965</v>
      </c>
      <c r="M298" s="23">
        <v>673.59492257800366</v>
      </c>
      <c r="N298" s="23">
        <v>323.47810491700858</v>
      </c>
      <c r="O298" s="23">
        <v>236.59556101439128</v>
      </c>
      <c r="P298" s="23">
        <v>225.76673820043212</v>
      </c>
      <c r="Q298" s="23">
        <v>238.00633886985233</v>
      </c>
      <c r="R298" s="23">
        <v>315.13331235526016</v>
      </c>
      <c r="S298" s="23">
        <v>398.35241656133496</v>
      </c>
      <c r="T298" s="23">
        <v>411.04829614900427</v>
      </c>
      <c r="U298" s="23">
        <v>407.80132818712144</v>
      </c>
      <c r="V298" s="23">
        <v>425.17638305255883</v>
      </c>
      <c r="W298" s="23">
        <v>503.41767296000438</v>
      </c>
      <c r="X298" s="23">
        <v>947.7334895796962</v>
      </c>
      <c r="Y298" s="23">
        <v>932.45443433780588</v>
      </c>
      <c r="Z298" s="23">
        <v>426.82847672606857</v>
      </c>
      <c r="AA298" s="23">
        <v>326.97818899978455</v>
      </c>
      <c r="AB298" s="23">
        <v>281.05609106605993</v>
      </c>
      <c r="AC298" s="23">
        <v>287.49594943607542</v>
      </c>
      <c r="AD298" s="23">
        <v>313.62189041508054</v>
      </c>
      <c r="AE298" s="23">
        <v>380.49408753242324</v>
      </c>
      <c r="AF298" s="23">
        <v>462.62194745682086</v>
      </c>
      <c r="AG298" s="23">
        <v>456.45099033118504</v>
      </c>
      <c r="AH298" s="23">
        <v>472.7686002549006</v>
      </c>
      <c r="AI298" s="23">
        <v>558.18582126758281</v>
      </c>
      <c r="AJ298" s="23">
        <v>1025.9198149756535</v>
      </c>
      <c r="AK298" s="23">
        <v>989.58551737378912</v>
      </c>
      <c r="AL298" s="23">
        <v>470.29564738456099</v>
      </c>
      <c r="AM298" s="23">
        <v>380.2469677391623</v>
      </c>
      <c r="AN298" s="23">
        <v>316.88634761289393</v>
      </c>
      <c r="AO298" s="23">
        <v>315.88974577631683</v>
      </c>
      <c r="AP298" s="23">
        <v>360.13060208928619</v>
      </c>
      <c r="AQ298" s="23">
        <v>426.09486803433958</v>
      </c>
      <c r="AR298" s="23">
        <v>470.36751455813749</v>
      </c>
      <c r="AS298" s="23">
        <v>453.28192389781907</v>
      </c>
      <c r="AT298" s="23">
        <v>477.30194999762398</v>
      </c>
      <c r="AU298" s="23">
        <v>569.95597175158855</v>
      </c>
      <c r="AV298" s="23">
        <v>1027.5726705425175</v>
      </c>
      <c r="AW298" s="23">
        <v>1005.9029269033925</v>
      </c>
      <c r="AX298" s="23">
        <v>505.04474796842158</v>
      </c>
      <c r="AY298" s="23">
        <v>405.10264175177792</v>
      </c>
      <c r="AZ298" s="23">
        <v>333.31502640065401</v>
      </c>
      <c r="BA298" s="23">
        <v>337.87758473323794</v>
      </c>
      <c r="BB298" s="23">
        <v>349.70590723951818</v>
      </c>
      <c r="BC298" s="23">
        <v>430.21628885200016</v>
      </c>
      <c r="BD298" s="23">
        <v>0</v>
      </c>
      <c r="BE298" s="23">
        <v>0</v>
      </c>
      <c r="BF298" s="23">
        <v>0</v>
      </c>
      <c r="BG298" s="23">
        <v>0</v>
      </c>
      <c r="BH298" s="23">
        <v>0</v>
      </c>
      <c r="BI298" s="23">
        <v>0</v>
      </c>
      <c r="BJ298" s="23">
        <v>0</v>
      </c>
      <c r="BK298" s="23">
        <v>0</v>
      </c>
      <c r="BL298" s="23">
        <v>0</v>
      </c>
      <c r="BM298" s="23">
        <v>0</v>
      </c>
      <c r="BN298" s="23">
        <v>0</v>
      </c>
      <c r="BO298" s="23">
        <v>0</v>
      </c>
      <c r="BP298" s="23"/>
      <c r="BQ298" s="23"/>
      <c r="BR298" s="23"/>
    </row>
    <row r="299" spans="1:70" x14ac:dyDescent="0.55000000000000004">
      <c r="A299" s="439">
        <v>1</v>
      </c>
      <c r="C299" s="5" t="s">
        <v>231</v>
      </c>
      <c r="D299" s="445" t="s">
        <v>106</v>
      </c>
      <c r="H299" s="23">
        <v>69.660057697351164</v>
      </c>
      <c r="I299" s="23">
        <v>107.34346042471043</v>
      </c>
      <c r="J299" s="23">
        <v>102.9529380816152</v>
      </c>
      <c r="K299" s="23">
        <v>105.89744152046784</v>
      </c>
      <c r="L299" s="23">
        <v>84.142905848413335</v>
      </c>
      <c r="M299" s="23">
        <v>83.50052083333334</v>
      </c>
      <c r="N299" s="23">
        <v>63.251298190401258</v>
      </c>
      <c r="O299" s="23">
        <v>71.696015991177276</v>
      </c>
      <c r="P299" s="23">
        <v>129.17658730158729</v>
      </c>
      <c r="Q299" s="23">
        <v>140.72391011855569</v>
      </c>
      <c r="R299" s="23">
        <v>152.83082566570209</v>
      </c>
      <c r="S299" s="23">
        <v>135.12377606901694</v>
      </c>
      <c r="T299" s="23">
        <v>125.07705769735112</v>
      </c>
      <c r="U299" s="23">
        <v>149.30107671957686</v>
      </c>
      <c r="V299" s="23">
        <v>147.20461186210321</v>
      </c>
      <c r="W299" s="23">
        <v>152.95644152046762</v>
      </c>
      <c r="X299" s="23">
        <v>123.54490584841338</v>
      </c>
      <c r="Y299" s="23">
        <v>129.23752083333304</v>
      </c>
      <c r="Z299" s="23">
        <v>96.714298190401138</v>
      </c>
      <c r="AA299" s="23">
        <v>114.00951088381822</v>
      </c>
      <c r="AB299" s="23">
        <v>129.74600694444445</v>
      </c>
      <c r="AC299" s="23">
        <v>140.72391011855569</v>
      </c>
      <c r="AD299" s="23">
        <v>152.69009026600224</v>
      </c>
      <c r="AE299" s="23">
        <v>135.35677380015704</v>
      </c>
      <c r="AF299" s="23">
        <v>125.07705769735112</v>
      </c>
      <c r="AG299" s="23">
        <v>149.30107671957686</v>
      </c>
      <c r="AH299" s="23">
        <v>147.20461186210321</v>
      </c>
      <c r="AI299" s="23">
        <v>152.95644152046762</v>
      </c>
      <c r="AJ299" s="23">
        <v>123.00616979244816</v>
      </c>
      <c r="AK299" s="23">
        <v>130.07420175438565</v>
      </c>
      <c r="AL299" s="23">
        <v>100.12029819040112</v>
      </c>
      <c r="AM299" s="23">
        <v>116.83951088381824</v>
      </c>
      <c r="AN299" s="23">
        <v>131.93100694444442</v>
      </c>
      <c r="AO299" s="23">
        <v>142.1179101185557</v>
      </c>
      <c r="AP299" s="23">
        <v>153.39718848028795</v>
      </c>
      <c r="AQ299" s="23">
        <v>135.92077380015704</v>
      </c>
      <c r="AR299" s="23">
        <v>125.52780245061261</v>
      </c>
      <c r="AS299" s="23">
        <v>150.08707671957686</v>
      </c>
      <c r="AT299" s="23">
        <v>148.94170506780529</v>
      </c>
      <c r="AU299" s="23">
        <v>154.42044152046762</v>
      </c>
      <c r="AV299" s="23">
        <v>125.98916979244814</v>
      </c>
      <c r="AW299" s="23">
        <v>132.62720175438565</v>
      </c>
      <c r="AX299" s="23">
        <v>99.995298190401115</v>
      </c>
      <c r="AY299" s="23">
        <v>116.83951088381824</v>
      </c>
      <c r="AZ299" s="23">
        <v>131.93100694444442</v>
      </c>
      <c r="BA299" s="23">
        <v>141.77995410438018</v>
      </c>
      <c r="BB299" s="23">
        <v>153.5379238799878</v>
      </c>
      <c r="BC299" s="23">
        <v>135.92077380015704</v>
      </c>
      <c r="BD299" s="23">
        <v>125.52780245061261</v>
      </c>
      <c r="BE299" s="23">
        <v>150.14846042471055</v>
      </c>
      <c r="BF299" s="23">
        <v>148.94170506780529</v>
      </c>
      <c r="BG299" s="23">
        <v>154.07907638888867</v>
      </c>
      <c r="BH299" s="23">
        <v>126.40290584841335</v>
      </c>
      <c r="BI299" s="23">
        <v>132.62720175438565</v>
      </c>
      <c r="BJ299" s="23">
        <v>99.38645436359073</v>
      </c>
      <c r="BK299" s="23">
        <v>117.50601599117698</v>
      </c>
      <c r="BL299" s="23">
        <v>131.93100694444442</v>
      </c>
      <c r="BM299" s="23">
        <v>141.77995410438018</v>
      </c>
      <c r="BN299" s="23">
        <v>153.5379238799878</v>
      </c>
      <c r="BO299" s="23">
        <v>135.68777606901693</v>
      </c>
      <c r="BP299" s="23"/>
      <c r="BQ299" s="23"/>
      <c r="BR299" s="23"/>
    </row>
    <row r="300" spans="1:70" x14ac:dyDescent="0.55000000000000004">
      <c r="A300" s="439">
        <v>1</v>
      </c>
      <c r="C300" s="5" t="s">
        <v>257</v>
      </c>
      <c r="D300" s="445" t="s">
        <v>106</v>
      </c>
      <c r="H300" s="23">
        <v>242.80546812429824</v>
      </c>
      <c r="I300" s="23">
        <v>242.80545266058658</v>
      </c>
      <c r="J300" s="23">
        <v>242.80545270084951</v>
      </c>
      <c r="K300" s="23">
        <v>161.27245268698215</v>
      </c>
      <c r="L300" s="23">
        <v>118.33473375381749</v>
      </c>
      <c r="M300" s="23">
        <v>203.13673381427236</v>
      </c>
      <c r="N300" s="23">
        <v>242.80179620102763</v>
      </c>
      <c r="O300" s="23">
        <v>242.80541552130052</v>
      </c>
      <c r="P300" s="23">
        <v>242.80546812403765</v>
      </c>
      <c r="Q300" s="23">
        <v>242.80546812429699</v>
      </c>
      <c r="R300" s="23">
        <v>242.80546812429819</v>
      </c>
      <c r="S300" s="23">
        <v>242.80546812429796</v>
      </c>
      <c r="T300" s="23">
        <v>242.80546812429824</v>
      </c>
      <c r="U300" s="23">
        <v>242.80546812359174</v>
      </c>
      <c r="V300" s="23">
        <v>242.80546602157636</v>
      </c>
      <c r="W300" s="23">
        <v>167.91740579113434</v>
      </c>
      <c r="X300" s="23">
        <v>118.38217630934633</v>
      </c>
      <c r="Y300" s="23">
        <v>134.35090122796572</v>
      </c>
      <c r="Z300" s="23">
        <v>242.80381574441569</v>
      </c>
      <c r="AA300" s="23">
        <v>242.80546428118504</v>
      </c>
      <c r="AB300" s="23">
        <v>242.80546812427639</v>
      </c>
      <c r="AC300" s="23">
        <v>242.80546812429822</v>
      </c>
      <c r="AD300" s="23">
        <v>242.80546812429824</v>
      </c>
      <c r="AE300" s="23">
        <v>242.8054681242981</v>
      </c>
      <c r="AF300" s="23">
        <v>43.456874999999997</v>
      </c>
      <c r="AG300" s="23">
        <v>43.45687499997544</v>
      </c>
      <c r="AH300" s="23">
        <v>43.456874999994717</v>
      </c>
      <c r="AI300" s="23">
        <v>21.728367498459857</v>
      </c>
      <c r="AJ300" s="23">
        <v>19.961155206819786</v>
      </c>
      <c r="AK300" s="23">
        <v>38.240849042178823</v>
      </c>
      <c r="AL300" s="23">
        <v>43.456874039558166</v>
      </c>
      <c r="AM300" s="23">
        <v>43.456874998450886</v>
      </c>
      <c r="AN300" s="23">
        <v>43.456875000000004</v>
      </c>
      <c r="AO300" s="23">
        <v>43.456875000000004</v>
      </c>
      <c r="AP300" s="23">
        <v>43.456875000000004</v>
      </c>
      <c r="AQ300" s="23">
        <v>43.456874999999236</v>
      </c>
      <c r="AR300" s="23">
        <v>43.456875000000004</v>
      </c>
      <c r="AS300" s="23">
        <v>43.456874866541973</v>
      </c>
      <c r="AT300" s="23">
        <v>43.456874796857555</v>
      </c>
      <c r="AU300" s="23">
        <v>21.728437354836831</v>
      </c>
      <c r="AV300" s="23">
        <v>21.070867485866646</v>
      </c>
      <c r="AW300" s="23">
        <v>40.687110298385711</v>
      </c>
      <c r="AX300" s="23">
        <v>43.456873633218315</v>
      </c>
      <c r="AY300" s="23">
        <v>43.456874989380985</v>
      </c>
      <c r="AZ300" s="23">
        <v>43.456875000000004</v>
      </c>
      <c r="BA300" s="23">
        <v>43.456874999999997</v>
      </c>
      <c r="BB300" s="23">
        <v>43.456875000000004</v>
      </c>
      <c r="BC300" s="23">
        <v>43.45687499999886</v>
      </c>
      <c r="BD300" s="23">
        <v>43.456875000000004</v>
      </c>
      <c r="BE300" s="23">
        <v>43.456874872063757</v>
      </c>
      <c r="BF300" s="23">
        <v>43.456874859094384</v>
      </c>
      <c r="BG300" s="23">
        <v>21.728437450739474</v>
      </c>
      <c r="BH300" s="23">
        <v>21.109325458621985</v>
      </c>
      <c r="BI300" s="23">
        <v>41.089266678002652</v>
      </c>
      <c r="BJ300" s="23">
        <v>43.456873882550767</v>
      </c>
      <c r="BK300" s="23">
        <v>43.456874980434392</v>
      </c>
      <c r="BL300" s="23">
        <v>43.456875000000004</v>
      </c>
      <c r="BM300" s="23">
        <v>43.456874999999997</v>
      </c>
      <c r="BN300" s="23">
        <v>43.456875000000004</v>
      </c>
      <c r="BO300" s="23">
        <v>43.456874999998668</v>
      </c>
      <c r="BP300" s="23"/>
      <c r="BQ300" s="23"/>
      <c r="BR300" s="23"/>
    </row>
    <row r="301" spans="1:70" x14ac:dyDescent="0.55000000000000004">
      <c r="A301" s="439">
        <v>1</v>
      </c>
      <c r="C301" s="5" t="s">
        <v>258</v>
      </c>
      <c r="D301" s="445" t="s">
        <v>106</v>
      </c>
      <c r="H301" s="23">
        <v>736.41644242926168</v>
      </c>
      <c r="I301" s="23">
        <v>735.91874233566978</v>
      </c>
      <c r="J301" s="23">
        <v>698.34401611922488</v>
      </c>
      <c r="K301" s="23">
        <v>428.04946123590787</v>
      </c>
      <c r="L301" s="23">
        <v>381.61829789385308</v>
      </c>
      <c r="M301" s="23">
        <v>548.94803431467301</v>
      </c>
      <c r="N301" s="23">
        <v>677.29477187413954</v>
      </c>
      <c r="O301" s="23">
        <v>681.41547367320345</v>
      </c>
      <c r="P301" s="23">
        <v>695.06950176958253</v>
      </c>
      <c r="Q301" s="23">
        <v>690.96777171828069</v>
      </c>
      <c r="R301" s="23">
        <v>727.72728923221518</v>
      </c>
      <c r="S301" s="23">
        <v>737.14226798414393</v>
      </c>
      <c r="T301" s="23">
        <v>735.30185192534202</v>
      </c>
      <c r="U301" s="23">
        <v>730.80763635610811</v>
      </c>
      <c r="V301" s="23">
        <v>716.70551467695498</v>
      </c>
      <c r="W301" s="23">
        <v>555.78008330974774</v>
      </c>
      <c r="X301" s="23">
        <v>402.19406983366088</v>
      </c>
      <c r="Y301" s="23">
        <v>436.0816409646248</v>
      </c>
      <c r="Z301" s="23">
        <v>676.9913835909615</v>
      </c>
      <c r="AA301" s="23">
        <v>683.48934390390275</v>
      </c>
      <c r="AB301" s="23">
        <v>697.50680308297535</v>
      </c>
      <c r="AC301" s="23">
        <v>692.95496729659612</v>
      </c>
      <c r="AD301" s="23">
        <v>731.30335915253897</v>
      </c>
      <c r="AE301" s="23">
        <v>740.48677601429131</v>
      </c>
      <c r="AF301" s="23">
        <v>741.9057972741507</v>
      </c>
      <c r="AG301" s="23">
        <v>726.35563363914457</v>
      </c>
      <c r="AH301" s="23">
        <v>716.36821864235537</v>
      </c>
      <c r="AI301" s="23">
        <v>261.44818400891518</v>
      </c>
      <c r="AJ301" s="23">
        <v>351.92443727987239</v>
      </c>
      <c r="AK301" s="23">
        <v>475.07319571970226</v>
      </c>
      <c r="AL301" s="23">
        <v>679.44024904608068</v>
      </c>
      <c r="AM301" s="23">
        <v>683.58263546288288</v>
      </c>
      <c r="AN301" s="23">
        <v>696.52089528103625</v>
      </c>
      <c r="AO301" s="23">
        <v>691.08926593479566</v>
      </c>
      <c r="AP301" s="23">
        <v>728.51675874241334</v>
      </c>
      <c r="AQ301" s="23">
        <v>726.31777435231243</v>
      </c>
      <c r="AR301" s="23">
        <v>582.8950878039401</v>
      </c>
      <c r="AS301" s="23">
        <v>538.33161270151675</v>
      </c>
      <c r="AT301" s="23">
        <v>523.36454243327205</v>
      </c>
      <c r="AU301" s="23">
        <v>422.63488184680836</v>
      </c>
      <c r="AV301" s="23">
        <v>195.92144967750406</v>
      </c>
      <c r="AW301" s="23">
        <v>280.44557176084896</v>
      </c>
      <c r="AX301" s="23">
        <v>661.39213336545117</v>
      </c>
      <c r="AY301" s="23">
        <v>678.21379899382669</v>
      </c>
      <c r="AZ301" s="23">
        <v>696.27201445478681</v>
      </c>
      <c r="BA301" s="23">
        <v>574.92251319975969</v>
      </c>
      <c r="BB301" s="23">
        <v>582.09603585874913</v>
      </c>
      <c r="BC301" s="23">
        <v>596.1778606124833</v>
      </c>
      <c r="BD301" s="23">
        <v>593.21949523660373</v>
      </c>
      <c r="BE301" s="23">
        <v>547.91296553906898</v>
      </c>
      <c r="BF301" s="23">
        <v>524.81094357804557</v>
      </c>
      <c r="BG301" s="23">
        <v>427.67203042367953</v>
      </c>
      <c r="BH301" s="23">
        <v>184.75558058305137</v>
      </c>
      <c r="BI301" s="23">
        <v>209.41268283777853</v>
      </c>
      <c r="BJ301" s="23">
        <v>661.192143552012</v>
      </c>
      <c r="BK301" s="23">
        <v>673.97720282633281</v>
      </c>
      <c r="BL301" s="23">
        <v>695.39083239926481</v>
      </c>
      <c r="BM301" s="23">
        <v>575.76762271305813</v>
      </c>
      <c r="BN301" s="23">
        <v>564.8479639221398</v>
      </c>
      <c r="BO301" s="23">
        <v>629.07512971612266</v>
      </c>
      <c r="BP301" s="23"/>
      <c r="BQ301" s="23"/>
      <c r="BR301" s="23"/>
    </row>
    <row r="302" spans="1:70" x14ac:dyDescent="0.55000000000000004">
      <c r="A302" s="439">
        <v>1</v>
      </c>
      <c r="C302" s="5" t="s">
        <v>259</v>
      </c>
      <c r="D302" s="445" t="s">
        <v>106</v>
      </c>
      <c r="H302" s="23">
        <v>-411.38861119853141</v>
      </c>
      <c r="I302" s="23">
        <v>-348.41028160919541</v>
      </c>
      <c r="J302" s="23">
        <v>-268.14341402781889</v>
      </c>
      <c r="K302" s="23">
        <v>-16.080405482456143</v>
      </c>
      <c r="L302" s="23">
        <v>-18.118713316286403</v>
      </c>
      <c r="M302" s="23">
        <v>-21.257308333333327</v>
      </c>
      <c r="N302" s="23">
        <v>-28.940628376606369</v>
      </c>
      <c r="O302" s="23">
        <v>-29.708767990074449</v>
      </c>
      <c r="P302" s="23">
        <v>-54.331144047619048</v>
      </c>
      <c r="Q302" s="23">
        <v>-49.039604735318449</v>
      </c>
      <c r="R302" s="23">
        <v>-22.832245495846323</v>
      </c>
      <c r="S302" s="23">
        <v>-21.490775100025019</v>
      </c>
      <c r="T302" s="23">
        <v>-20.268233543141875</v>
      </c>
      <c r="U302" s="23">
        <v>-21.109954365079361</v>
      </c>
      <c r="V302" s="23">
        <v>-18.213750419256201</v>
      </c>
      <c r="W302" s="23">
        <v>-17.080405482456143</v>
      </c>
      <c r="X302" s="23">
        <v>-18.88700599921323</v>
      </c>
      <c r="Y302" s="23">
        <v>-22.257308333333327</v>
      </c>
      <c r="Z302" s="23">
        <v>-29.708921059533196</v>
      </c>
      <c r="AA302" s="23">
        <v>-30.70790807762917</v>
      </c>
      <c r="AB302" s="23">
        <v>-30.105400000000003</v>
      </c>
      <c r="AC302" s="23">
        <v>-25.039604735318449</v>
      </c>
      <c r="AD302" s="23">
        <v>-22.819497869271359</v>
      </c>
      <c r="AE302" s="23">
        <v>-21.501835792027279</v>
      </c>
      <c r="AF302" s="23">
        <v>-21.268233543141875</v>
      </c>
      <c r="AG302" s="23">
        <v>-22.109954365079361</v>
      </c>
      <c r="AH302" s="23">
        <v>-19.213750419256201</v>
      </c>
      <c r="AI302" s="23">
        <v>-18.080405482456143</v>
      </c>
      <c r="AJ302" s="23">
        <v>-19.865948143285834</v>
      </c>
      <c r="AK302" s="23">
        <v>-23.253525438596498</v>
      </c>
      <c r="AL302" s="23">
        <v>-30.708921059533196</v>
      </c>
      <c r="AM302" s="23">
        <v>-31.70790807762917</v>
      </c>
      <c r="AN302" s="23">
        <v>-31.105400000000003</v>
      </c>
      <c r="AO302" s="23">
        <v>-26.039604735318449</v>
      </c>
      <c r="AP302" s="23">
        <v>-23.819497869271359</v>
      </c>
      <c r="AQ302" s="23">
        <v>-22.501835792027279</v>
      </c>
      <c r="AR302" s="23">
        <v>-69.249940860215048</v>
      </c>
      <c r="AS302" s="23">
        <v>-70.109954365079361</v>
      </c>
      <c r="AT302" s="23">
        <v>-67.2111348062096</v>
      </c>
      <c r="AU302" s="23">
        <v>-66.080405482456143</v>
      </c>
      <c r="AV302" s="23">
        <v>-67.865948143285834</v>
      </c>
      <c r="AW302" s="23">
        <v>-71.253525438596483</v>
      </c>
      <c r="AX302" s="23">
        <v>-78.708921059533196</v>
      </c>
      <c r="AY302" s="23">
        <v>-79.70790807762917</v>
      </c>
      <c r="AZ302" s="23">
        <v>-79.105400000000003</v>
      </c>
      <c r="BA302" s="23">
        <v>-74.037337693417257</v>
      </c>
      <c r="BB302" s="23">
        <v>-71.835360760643837</v>
      </c>
      <c r="BC302" s="23">
        <v>-70.501835792027279</v>
      </c>
      <c r="BD302" s="23">
        <v>-69.249940860215048</v>
      </c>
      <c r="BE302" s="23">
        <v>-68.420416744330538</v>
      </c>
      <c r="BF302" s="23">
        <v>-67.2111348062096</v>
      </c>
      <c r="BG302" s="23">
        <v>-66.082379166666669</v>
      </c>
      <c r="BH302" s="23">
        <v>-67.88700599921323</v>
      </c>
      <c r="BI302" s="23">
        <v>-71.253525438596483</v>
      </c>
      <c r="BJ302" s="23">
        <v>-78.706368592148053</v>
      </c>
      <c r="BK302" s="23">
        <v>-79.708767990074449</v>
      </c>
      <c r="BL302" s="23">
        <v>-79.105400000000003</v>
      </c>
      <c r="BM302" s="23">
        <v>-74.037337693417257</v>
      </c>
      <c r="BN302" s="23">
        <v>-71.835360760643837</v>
      </c>
      <c r="BO302" s="23">
        <v>-70.490775100025019</v>
      </c>
      <c r="BP302" s="23"/>
      <c r="BQ302" s="23"/>
      <c r="BR302" s="23"/>
    </row>
    <row r="303" spans="1:70" x14ac:dyDescent="0.55000000000000004">
      <c r="A303" s="439">
        <v>1</v>
      </c>
      <c r="C303" s="5" t="s">
        <v>260</v>
      </c>
      <c r="D303" s="445" t="s">
        <v>106</v>
      </c>
      <c r="H303" s="23">
        <v>-50</v>
      </c>
      <c r="I303" s="23">
        <v>-50</v>
      </c>
      <c r="J303" s="23">
        <v>-50</v>
      </c>
      <c r="K303" s="23">
        <v>0</v>
      </c>
      <c r="L303" s="23">
        <v>0</v>
      </c>
      <c r="M303" s="23">
        <v>0</v>
      </c>
      <c r="N303" s="23">
        <v>0</v>
      </c>
      <c r="O303" s="23">
        <v>0</v>
      </c>
      <c r="P303" s="23">
        <v>0</v>
      </c>
      <c r="Q303" s="23">
        <v>0</v>
      </c>
      <c r="R303" s="23">
        <v>0</v>
      </c>
      <c r="S303" s="23">
        <v>0</v>
      </c>
      <c r="T303" s="23">
        <v>-25</v>
      </c>
      <c r="U303" s="23">
        <v>-25</v>
      </c>
      <c r="V303" s="23">
        <v>-25</v>
      </c>
      <c r="W303" s="23">
        <v>-25</v>
      </c>
      <c r="X303" s="23">
        <v>-25</v>
      </c>
      <c r="Y303" s="23">
        <v>-25</v>
      </c>
      <c r="Z303" s="23">
        <v>-25</v>
      </c>
      <c r="AA303" s="23">
        <v>-25</v>
      </c>
      <c r="AB303" s="23">
        <v>-25</v>
      </c>
      <c r="AC303" s="23">
        <v>-25</v>
      </c>
      <c r="AD303" s="23">
        <v>-25</v>
      </c>
      <c r="AE303" s="23">
        <v>-25</v>
      </c>
      <c r="AF303" s="23">
        <v>0</v>
      </c>
      <c r="AG303" s="23">
        <v>0</v>
      </c>
      <c r="AH303" s="23">
        <v>0</v>
      </c>
      <c r="AI303" s="23">
        <v>0</v>
      </c>
      <c r="AJ303" s="23">
        <v>0</v>
      </c>
      <c r="AK303" s="23">
        <v>0</v>
      </c>
      <c r="AL303" s="23">
        <v>0</v>
      </c>
      <c r="AM303" s="23">
        <v>0</v>
      </c>
      <c r="AN303" s="23">
        <v>0</v>
      </c>
      <c r="AO303" s="23">
        <v>0</v>
      </c>
      <c r="AP303" s="23">
        <v>0</v>
      </c>
      <c r="AQ303" s="23">
        <v>0</v>
      </c>
      <c r="AR303" s="23">
        <v>0</v>
      </c>
      <c r="AS303" s="23">
        <v>0</v>
      </c>
      <c r="AT303" s="23">
        <v>0</v>
      </c>
      <c r="AU303" s="23">
        <v>0</v>
      </c>
      <c r="AV303" s="23">
        <v>0</v>
      </c>
      <c r="AW303" s="23">
        <v>0</v>
      </c>
      <c r="AX303" s="23">
        <v>0</v>
      </c>
      <c r="AY303" s="23">
        <v>0</v>
      </c>
      <c r="AZ303" s="23">
        <v>0</v>
      </c>
      <c r="BA303" s="23">
        <v>0</v>
      </c>
      <c r="BB303" s="23">
        <v>0</v>
      </c>
      <c r="BC303" s="23">
        <v>0</v>
      </c>
      <c r="BD303" s="23">
        <v>0</v>
      </c>
      <c r="BE303" s="23">
        <v>0</v>
      </c>
      <c r="BF303" s="23">
        <v>0</v>
      </c>
      <c r="BG303" s="23">
        <v>0</v>
      </c>
      <c r="BH303" s="23">
        <v>0</v>
      </c>
      <c r="BI303" s="23">
        <v>0</v>
      </c>
      <c r="BJ303" s="23">
        <v>0</v>
      </c>
      <c r="BK303" s="23">
        <v>0</v>
      </c>
      <c r="BL303" s="23">
        <v>0</v>
      </c>
      <c r="BM303" s="23">
        <v>0</v>
      </c>
      <c r="BN303" s="23">
        <v>0</v>
      </c>
      <c r="BO303" s="23">
        <v>0</v>
      </c>
      <c r="BP303" s="23"/>
      <c r="BQ303" s="23"/>
      <c r="BR303" s="23"/>
    </row>
    <row r="304" spans="1:70" x14ac:dyDescent="0.55000000000000004">
      <c r="A304" s="439">
        <v>1</v>
      </c>
      <c r="C304" s="5" t="s">
        <v>261</v>
      </c>
      <c r="D304" s="445" t="s">
        <v>106</v>
      </c>
      <c r="H304" s="23">
        <v>-16.554878048780488</v>
      </c>
      <c r="I304" s="23">
        <v>-61.054054054054056</v>
      </c>
      <c r="J304" s="23">
        <v>-76.418960244648318</v>
      </c>
      <c r="K304" s="23">
        <v>-116.42105263157895</v>
      </c>
      <c r="L304" s="23">
        <v>-155.42378048780489</v>
      </c>
      <c r="M304" s="23">
        <v>-129.41874999999999</v>
      </c>
      <c r="N304" s="23">
        <v>-145.42378048780489</v>
      </c>
      <c r="O304" s="23">
        <v>-145.4198717948718</v>
      </c>
      <c r="P304" s="23">
        <v>-124.42261904761905</v>
      </c>
      <c r="Q304" s="23">
        <v>-112.4198717948718</v>
      </c>
      <c r="R304" s="23">
        <v>-112.42056074766356</v>
      </c>
      <c r="S304" s="23">
        <v>-110.42151162790698</v>
      </c>
      <c r="T304" s="23">
        <v>-51.423780487804876</v>
      </c>
      <c r="U304" s="23">
        <v>-51.420138888888886</v>
      </c>
      <c r="V304" s="23">
        <v>-51.418960244648318</v>
      </c>
      <c r="W304" s="23">
        <v>-51.421052631578945</v>
      </c>
      <c r="X304" s="23">
        <v>-51.423780487804876</v>
      </c>
      <c r="Y304" s="23">
        <v>-51.418750000000003</v>
      </c>
      <c r="Z304" s="23">
        <v>-51.423780487804876</v>
      </c>
      <c r="AA304" s="23">
        <v>-51.423780487804876</v>
      </c>
      <c r="AB304" s="23">
        <v>-51.418750000000003</v>
      </c>
      <c r="AC304" s="23">
        <v>-51.419871794871796</v>
      </c>
      <c r="AD304" s="23">
        <v>-51.421364985163201</v>
      </c>
      <c r="AE304" s="23">
        <v>-51.423780487804876</v>
      </c>
      <c r="AF304" s="23">
        <v>-46</v>
      </c>
      <c r="AG304" s="23">
        <v>-46</v>
      </c>
      <c r="AH304" s="23">
        <v>-46</v>
      </c>
      <c r="AI304" s="23">
        <v>-46</v>
      </c>
      <c r="AJ304" s="23">
        <v>-46</v>
      </c>
      <c r="AK304" s="23">
        <v>-46</v>
      </c>
      <c r="AL304" s="23">
        <v>-46</v>
      </c>
      <c r="AM304" s="23">
        <v>-46</v>
      </c>
      <c r="AN304" s="23">
        <v>-46</v>
      </c>
      <c r="AO304" s="23">
        <v>-46</v>
      </c>
      <c r="AP304" s="23">
        <v>-46</v>
      </c>
      <c r="AQ304" s="23">
        <v>-46</v>
      </c>
      <c r="AR304" s="23">
        <v>0</v>
      </c>
      <c r="AS304" s="23">
        <v>0</v>
      </c>
      <c r="AT304" s="23">
        <v>0</v>
      </c>
      <c r="AU304" s="23">
        <v>0</v>
      </c>
      <c r="AV304" s="23">
        <v>0</v>
      </c>
      <c r="AW304" s="23">
        <v>0</v>
      </c>
      <c r="AX304" s="23">
        <v>0</v>
      </c>
      <c r="AY304" s="23">
        <v>0</v>
      </c>
      <c r="AZ304" s="23">
        <v>0</v>
      </c>
      <c r="BA304" s="23">
        <v>0</v>
      </c>
      <c r="BB304" s="23">
        <v>0</v>
      </c>
      <c r="BC304" s="23">
        <v>0</v>
      </c>
      <c r="BD304" s="23">
        <v>0</v>
      </c>
      <c r="BE304" s="23">
        <v>0</v>
      </c>
      <c r="BF304" s="23">
        <v>0</v>
      </c>
      <c r="BG304" s="23">
        <v>0</v>
      </c>
      <c r="BH304" s="23">
        <v>0</v>
      </c>
      <c r="BI304" s="23">
        <v>0</v>
      </c>
      <c r="BJ304" s="23">
        <v>0</v>
      </c>
      <c r="BK304" s="23">
        <v>0</v>
      </c>
      <c r="BL304" s="23">
        <v>0</v>
      </c>
      <c r="BM304" s="23">
        <v>0</v>
      </c>
      <c r="BN304" s="23">
        <v>0</v>
      </c>
      <c r="BO304" s="23">
        <v>0</v>
      </c>
      <c r="BP304" s="23"/>
      <c r="BQ304" s="23"/>
      <c r="BR304" s="23"/>
    </row>
    <row r="305" spans="1:70" x14ac:dyDescent="0.55000000000000004">
      <c r="A305" s="439">
        <v>1</v>
      </c>
      <c r="C305" s="5" t="s">
        <v>262</v>
      </c>
      <c r="D305" s="445" t="s">
        <v>106</v>
      </c>
      <c r="H305" s="23">
        <v>-1055.906340787709</v>
      </c>
      <c r="I305" s="23">
        <v>-1016.5675925995971</v>
      </c>
      <c r="J305" s="23">
        <v>-933.31392593841656</v>
      </c>
      <c r="K305" s="23">
        <v>-817.69272569528687</v>
      </c>
      <c r="L305" s="23">
        <v>-754.29370805387725</v>
      </c>
      <c r="M305" s="23">
        <v>-774.90403526795274</v>
      </c>
      <c r="N305" s="23">
        <v>-860.35321613361782</v>
      </c>
      <c r="O305" s="23">
        <v>-850.81152436477248</v>
      </c>
      <c r="P305" s="23">
        <v>-766.4398109821559</v>
      </c>
      <c r="Q305" s="23">
        <v>-794.9816987356628</v>
      </c>
      <c r="R305" s="23">
        <v>-942.51031756327745</v>
      </c>
      <c r="S305" s="23">
        <v>-1067.5555929974726</v>
      </c>
      <c r="T305" s="23">
        <v>-1057.206946237472</v>
      </c>
      <c r="U305" s="23">
        <v>-1018.8212193512752</v>
      </c>
      <c r="V305" s="23">
        <v>-934.37354615294316</v>
      </c>
      <c r="W305" s="23">
        <v>-819.12164252394325</v>
      </c>
      <c r="X305" s="23">
        <v>-754.40829543292057</v>
      </c>
      <c r="Y305" s="23">
        <v>-774.90192480305006</v>
      </c>
      <c r="Z305" s="23">
        <v>-859.87054928550401</v>
      </c>
      <c r="AA305" s="23">
        <v>-856.73172353921905</v>
      </c>
      <c r="AB305" s="23">
        <v>-760.05987779474674</v>
      </c>
      <c r="AC305" s="23">
        <v>-794.89797766301888</v>
      </c>
      <c r="AD305" s="23">
        <v>-949.57411835740663</v>
      </c>
      <c r="AE305" s="23">
        <v>-1063.9359201623811</v>
      </c>
      <c r="AF305" s="23">
        <v>-1057.3145760531725</v>
      </c>
      <c r="AG305" s="23">
        <v>-1019.6473193266615</v>
      </c>
      <c r="AH305" s="23">
        <v>-936.37058654125042</v>
      </c>
      <c r="AI305" s="23">
        <v>-820.15920859659764</v>
      </c>
      <c r="AJ305" s="23">
        <v>-757.78272435265535</v>
      </c>
      <c r="AK305" s="23">
        <v>-771.98324683096473</v>
      </c>
      <c r="AL305" s="23">
        <v>-855.56994707966305</v>
      </c>
      <c r="AM305" s="23">
        <v>-857.78524529381218</v>
      </c>
      <c r="AN305" s="23">
        <v>-760.07770147392489</v>
      </c>
      <c r="AO305" s="23">
        <v>-794.03569256799449</v>
      </c>
      <c r="AP305" s="23">
        <v>-949.38288757606711</v>
      </c>
      <c r="AQ305" s="23">
        <v>-1063.635016646894</v>
      </c>
      <c r="AR305" s="23">
        <v>-1060.9819060676643</v>
      </c>
      <c r="AS305" s="23">
        <v>-1018.4915053181857</v>
      </c>
      <c r="AT305" s="23">
        <v>-932.03253462677424</v>
      </c>
      <c r="AU305" s="23">
        <v>-821.02526261833225</v>
      </c>
      <c r="AV305" s="23">
        <v>-758.03921791738435</v>
      </c>
      <c r="AW305" s="23">
        <v>-772.02690887752237</v>
      </c>
      <c r="AX305" s="23">
        <v>-861.54456586676417</v>
      </c>
      <c r="AY305" s="23">
        <v>-859.77838793973672</v>
      </c>
      <c r="AZ305" s="23">
        <v>-761.57644159032873</v>
      </c>
      <c r="BA305" s="23">
        <v>-800.66936305069794</v>
      </c>
      <c r="BB305" s="23">
        <v>-947.33123024230122</v>
      </c>
      <c r="BC305" s="23">
        <v>-1059.5662558614022</v>
      </c>
      <c r="BD305" s="23">
        <v>-1057.557427762978</v>
      </c>
      <c r="BE305" s="23">
        <v>-1018.2116906566098</v>
      </c>
      <c r="BF305" s="23">
        <v>-934.04790610640998</v>
      </c>
      <c r="BG305" s="23">
        <v>-823.59243199075286</v>
      </c>
      <c r="BH305" s="23">
        <v>-755.60722634124477</v>
      </c>
      <c r="BI305" s="23">
        <v>-770.70914753693114</v>
      </c>
      <c r="BJ305" s="23">
        <v>-868.35778934266193</v>
      </c>
      <c r="BK305" s="23">
        <v>-852.60809262973987</v>
      </c>
      <c r="BL305" s="23">
        <v>-763.12857700038649</v>
      </c>
      <c r="BM305" s="23">
        <v>-800.13506357558765</v>
      </c>
      <c r="BN305" s="23">
        <v>-946.23738705414632</v>
      </c>
      <c r="BO305" s="23">
        <v>-1072.3496389591655</v>
      </c>
      <c r="BP305" s="23"/>
      <c r="BQ305" s="23"/>
      <c r="BR305" s="23"/>
    </row>
    <row r="306" spans="1:70" x14ac:dyDescent="0.55000000000000004">
      <c r="A306" s="439">
        <v>1</v>
      </c>
      <c r="C306" s="509" t="s">
        <v>263</v>
      </c>
      <c r="D306" s="510" t="s">
        <v>106</v>
      </c>
      <c r="E306" s="511"/>
      <c r="F306" s="511"/>
      <c r="G306" s="511"/>
      <c r="H306" s="512">
        <v>13.045563424782703</v>
      </c>
      <c r="I306" s="512">
        <v>102.11289705136019</v>
      </c>
      <c r="J306" s="512">
        <v>189.19221371251894</v>
      </c>
      <c r="K306" s="512">
        <v>202.7356550488189</v>
      </c>
      <c r="L306" s="512">
        <v>385.75675270163458</v>
      </c>
      <c r="M306" s="512">
        <v>614.26668947957876</v>
      </c>
      <c r="N306" s="512">
        <v>309.76362501496521</v>
      </c>
      <c r="O306" s="512">
        <v>244.38815938793115</v>
      </c>
      <c r="P306" s="512">
        <v>385.87648471194103</v>
      </c>
      <c r="Q306" s="512">
        <v>394.44687592808395</v>
      </c>
      <c r="R306" s="512">
        <v>400.07452781767512</v>
      </c>
      <c r="S306" s="512">
        <v>353.61105053227146</v>
      </c>
      <c r="T306" s="512">
        <v>424.96387619250197</v>
      </c>
      <c r="U306" s="512">
        <v>478.81224274322068</v>
      </c>
      <c r="V306" s="512">
        <v>566.62901247249283</v>
      </c>
      <c r="W306" s="512">
        <v>521.56541405943938</v>
      </c>
      <c r="X306" s="512">
        <v>785.32953993449837</v>
      </c>
      <c r="Y306" s="512">
        <v>803.07108262734221</v>
      </c>
      <c r="Z306" s="512">
        <v>539.91734232635895</v>
      </c>
      <c r="AA306" s="512">
        <v>466.24746726178518</v>
      </c>
      <c r="AB306" s="512">
        <v>547.82965683295038</v>
      </c>
      <c r="AC306" s="512">
        <v>531.03528251076409</v>
      </c>
      <c r="AD306" s="512">
        <v>455.99530002187583</v>
      </c>
      <c r="AE306" s="512">
        <v>401.99508257674694</v>
      </c>
      <c r="AF306" s="512">
        <v>272.17092516591629</v>
      </c>
      <c r="AG306" s="512">
        <v>311.01000116755768</v>
      </c>
      <c r="AH306" s="512">
        <v>400.95504498736835</v>
      </c>
      <c r="AI306" s="512">
        <v>120.17920139706558</v>
      </c>
      <c r="AJ306" s="512">
        <v>705.31081520207249</v>
      </c>
      <c r="AK306" s="512">
        <v>804.63800032083589</v>
      </c>
      <c r="AL306" s="512">
        <v>382.78738835312186</v>
      </c>
      <c r="AM306" s="512">
        <v>310.47585780220129</v>
      </c>
      <c r="AN306" s="512">
        <v>373.90599627945761</v>
      </c>
      <c r="AO306" s="512">
        <v>348.82876880483161</v>
      </c>
      <c r="AP306" s="512">
        <v>289.56486201745037</v>
      </c>
      <c r="AQ306" s="512">
        <v>222.46665503788648</v>
      </c>
      <c r="AR306" s="512">
        <v>105.08442220058282</v>
      </c>
      <c r="AS306" s="512">
        <v>107.86331173767093</v>
      </c>
      <c r="AT306" s="512">
        <v>204.9255011263908</v>
      </c>
      <c r="AU306" s="512">
        <v>290.82128478347948</v>
      </c>
      <c r="AV306" s="512">
        <v>549.14013115235412</v>
      </c>
      <c r="AW306" s="512">
        <v>623.49756939301415</v>
      </c>
      <c r="AX306" s="512">
        <v>390.22874008979539</v>
      </c>
      <c r="AY306" s="512">
        <v>325.60824010755766</v>
      </c>
      <c r="AZ306" s="512">
        <v>386.56999129086398</v>
      </c>
      <c r="BA306" s="512">
        <v>237.96878734293975</v>
      </c>
      <c r="BB306" s="512">
        <v>123.07139850761325</v>
      </c>
      <c r="BC306" s="512">
        <v>89.736068305696264</v>
      </c>
      <c r="BD306" s="512">
        <v>-350.85811105359187</v>
      </c>
      <c r="BE306" s="512">
        <v>-333.50828787735526</v>
      </c>
      <c r="BF306" s="512">
        <v>-272.88217584901355</v>
      </c>
      <c r="BG306" s="512">
        <v>-276.80481608370167</v>
      </c>
      <c r="BH306" s="512">
        <v>-486.95229301703847</v>
      </c>
      <c r="BI306" s="512">
        <v>-453.11671434152242</v>
      </c>
      <c r="BJ306" s="512">
        <v>-122.38058489591373</v>
      </c>
      <c r="BK306" s="512">
        <v>-76.000371948006034</v>
      </c>
      <c r="BL306" s="512">
        <v>50.814886051024196</v>
      </c>
      <c r="BM306" s="512">
        <v>-98.160177356955643</v>
      </c>
      <c r="BN306" s="512">
        <v>-243.70329422115719</v>
      </c>
      <c r="BO306" s="512">
        <v>-318.20652376863887</v>
      </c>
      <c r="BP306" s="512"/>
      <c r="BQ306" s="512"/>
      <c r="BR306" s="523"/>
    </row>
    <row r="307" spans="1:70" x14ac:dyDescent="0.55000000000000004">
      <c r="A307" s="439">
        <v>1</v>
      </c>
      <c r="C307" s="513" t="s">
        <v>264</v>
      </c>
      <c r="D307" s="514" t="s">
        <v>106</v>
      </c>
      <c r="E307" s="515"/>
      <c r="F307" s="515"/>
      <c r="G307" s="515"/>
      <c r="H307" s="516">
        <v>-60.052279177394212</v>
      </c>
      <c r="I307" s="516">
        <v>73.570243563235977</v>
      </c>
      <c r="J307" s="516">
        <v>177.08514777291975</v>
      </c>
      <c r="K307" s="516">
        <v>292.5054547521687</v>
      </c>
      <c r="L307" s="516">
        <v>518.83432252750981</v>
      </c>
      <c r="M307" s="516">
        <v>713.01886793899655</v>
      </c>
      <c r="N307" s="516">
        <v>417.53212667235232</v>
      </c>
      <c r="O307" s="516">
        <v>351.99217384522569</v>
      </c>
      <c r="P307" s="516">
        <v>472.04734036586501</v>
      </c>
      <c r="Q307" s="516">
        <v>468.48218536000445</v>
      </c>
      <c r="R307" s="516">
        <v>473.15433231835175</v>
      </c>
      <c r="S307" s="516">
        <v>424.37756064129621</v>
      </c>
      <c r="T307" s="516">
        <v>411.75749411538186</v>
      </c>
      <c r="U307" s="516">
        <v>465.7843356700439</v>
      </c>
      <c r="V307" s="516">
        <v>554.30467904099373</v>
      </c>
      <c r="W307" s="516">
        <v>518.86955557495492</v>
      </c>
      <c r="X307" s="516">
        <v>793.55934013898286</v>
      </c>
      <c r="Y307" s="516">
        <v>809.96526422734621</v>
      </c>
      <c r="Z307" s="516">
        <v>528.75850390680944</v>
      </c>
      <c r="AA307" s="516">
        <v>454.84287645184259</v>
      </c>
      <c r="AB307" s="516">
        <v>535.94909142300924</v>
      </c>
      <c r="AC307" s="516">
        <v>519.04271257718813</v>
      </c>
      <c r="AD307" s="516">
        <v>443.0271917312416</v>
      </c>
      <c r="AE307" s="516">
        <v>388.70534951676132</v>
      </c>
      <c r="AF307" s="516">
        <v>294.47886783200829</v>
      </c>
      <c r="AG307" s="516">
        <v>333.80730199814093</v>
      </c>
      <c r="AH307" s="516">
        <v>424.2139687988473</v>
      </c>
      <c r="AI307" s="516">
        <v>156.07920021637176</v>
      </c>
      <c r="AJ307" s="516">
        <v>743.16290475885262</v>
      </c>
      <c r="AK307" s="516">
        <v>837.73699162049422</v>
      </c>
      <c r="AL307" s="516">
        <v>407.03420052140473</v>
      </c>
      <c r="AM307" s="516">
        <v>334.63283571287309</v>
      </c>
      <c r="AN307" s="516">
        <v>397.61202336444967</v>
      </c>
      <c r="AO307" s="516">
        <v>372.47849952635522</v>
      </c>
      <c r="AP307" s="516">
        <v>312.29903886664874</v>
      </c>
      <c r="AQ307" s="516">
        <v>245.65343874788687</v>
      </c>
      <c r="AR307" s="516">
        <v>92.015432884810707</v>
      </c>
      <c r="AS307" s="516">
        <v>96.556028502189406</v>
      </c>
      <c r="AT307" s="516">
        <v>193.82140286257516</v>
      </c>
      <c r="AU307" s="516">
        <v>281.63406437291303</v>
      </c>
      <c r="AV307" s="516">
        <v>544.64899143766638</v>
      </c>
      <c r="AW307" s="516">
        <v>616.38237640089392</v>
      </c>
      <c r="AX307" s="516">
        <v>369.6355662311945</v>
      </c>
      <c r="AY307" s="516">
        <v>304.12653060143782</v>
      </c>
      <c r="AZ307" s="516">
        <v>364.29308120955636</v>
      </c>
      <c r="BA307" s="516">
        <v>223.33022629326285</v>
      </c>
      <c r="BB307" s="516">
        <v>109.63015097530956</v>
      </c>
      <c r="BC307" s="516">
        <v>75.703706611210009</v>
      </c>
      <c r="BD307" s="516">
        <v>-364.60319593597671</v>
      </c>
      <c r="BE307" s="516">
        <v>-345.11380656509698</v>
      </c>
      <c r="BF307" s="516">
        <v>-284.04951740767433</v>
      </c>
      <c r="BG307" s="516">
        <v>-286.1952668941118</v>
      </c>
      <c r="BH307" s="516">
        <v>-491.22642045037139</v>
      </c>
      <c r="BI307" s="516">
        <v>-458.83352170536079</v>
      </c>
      <c r="BJ307" s="516">
        <v>-143.02868613665646</v>
      </c>
      <c r="BK307" s="516">
        <v>-97.376766821870092</v>
      </c>
      <c r="BL307" s="516">
        <v>28.544737343322822</v>
      </c>
      <c r="BM307" s="516">
        <v>-113.16794945156664</v>
      </c>
      <c r="BN307" s="516">
        <v>-256.2299850126625</v>
      </c>
      <c r="BO307" s="516">
        <v>-334.62063327405235</v>
      </c>
      <c r="BP307" s="516"/>
      <c r="BQ307" s="516"/>
      <c r="BR307" s="524"/>
    </row>
    <row r="308" spans="1:70" x14ac:dyDescent="0.55000000000000004">
      <c r="A308" s="439">
        <v>1</v>
      </c>
      <c r="C308" s="517" t="s">
        <v>265</v>
      </c>
      <c r="D308" s="518" t="s">
        <v>106</v>
      </c>
      <c r="E308" s="519"/>
      <c r="F308" s="519"/>
      <c r="G308" s="519"/>
      <c r="H308" s="520">
        <v>-3837998.8124152739</v>
      </c>
      <c r="I308" s="520">
        <v>1426162.1142830723</v>
      </c>
      <c r="J308" s="520">
        <v>3245678.5681837942</v>
      </c>
      <c r="K308" s="520">
        <v>4935152.0325785903</v>
      </c>
      <c r="L308" s="520">
        <v>6083851.2659575799</v>
      </c>
      <c r="M308" s="520">
        <v>9126641.5096191559</v>
      </c>
      <c r="N308" s="520">
        <v>8175947.0916473353</v>
      </c>
      <c r="O308" s="520">
        <v>8258581.1796262236</v>
      </c>
      <c r="P308" s="520">
        <v>10920154.353087775</v>
      </c>
      <c r="Q308" s="520">
        <v>9288877.3784440234</v>
      </c>
      <c r="R308" s="520">
        <v>11186149.120654162</v>
      </c>
      <c r="S308" s="520">
        <v>14956253.494169073</v>
      </c>
      <c r="T308" s="520">
        <v>14390265.60734201</v>
      </c>
      <c r="U308" s="520">
        <v>12381665.524515375</v>
      </c>
      <c r="V308" s="520">
        <v>10984212.38081214</v>
      </c>
      <c r="W308" s="520">
        <v>9038292.5624712557</v>
      </c>
      <c r="X308" s="520">
        <v>9552549.9128570203</v>
      </c>
      <c r="Y308" s="520">
        <v>8332922.6383709377</v>
      </c>
      <c r="Z308" s="520">
        <v>11038997.037763242</v>
      </c>
      <c r="AA308" s="520">
        <v>12703397.664998803</v>
      </c>
      <c r="AB308" s="520">
        <v>12554071.517492568</v>
      </c>
      <c r="AC308" s="520">
        <v>11862202.153239058</v>
      </c>
      <c r="AD308" s="520">
        <v>12093313.252687702</v>
      </c>
      <c r="AE308" s="520">
        <v>12685787.786829023</v>
      </c>
      <c r="AF308" s="520">
        <v>9905208.9899445623</v>
      </c>
      <c r="AG308" s="520">
        <v>8551341.9396675751</v>
      </c>
      <c r="AH308" s="520">
        <v>10147219.344366869</v>
      </c>
      <c r="AI308" s="520">
        <v>1990446.824519346</v>
      </c>
      <c r="AJ308" s="520">
        <v>9318371.0301903021</v>
      </c>
      <c r="AK308" s="520">
        <v>9397398.477202056</v>
      </c>
      <c r="AL308" s="520">
        <v>10820760.000341231</v>
      </c>
      <c r="AM308" s="520">
        <v>11003396.903910693</v>
      </c>
      <c r="AN308" s="520">
        <v>10687811.188036406</v>
      </c>
      <c r="AO308" s="520">
        <v>7199413.4302452048</v>
      </c>
      <c r="AP308" s="520">
        <v>7225053.8791318629</v>
      </c>
      <c r="AQ308" s="520">
        <v>6494290.8294901354</v>
      </c>
      <c r="AR308" s="520">
        <v>2597153.996260359</v>
      </c>
      <c r="AS308" s="520">
        <v>1984110.5184857899</v>
      </c>
      <c r="AT308" s="520">
        <v>3529303.6157947746</v>
      </c>
      <c r="AU308" s="520">
        <v>4302241.9673606195</v>
      </c>
      <c r="AV308" s="520">
        <v>8281278.9850114295</v>
      </c>
      <c r="AW308" s="520">
        <v>8235361.6546170637</v>
      </c>
      <c r="AX308" s="520">
        <v>9941718.1893542074</v>
      </c>
      <c r="AY308" s="520">
        <v>9611249.9212911204</v>
      </c>
      <c r="AZ308" s="520">
        <v>10223521.031064991</v>
      </c>
      <c r="BA308" s="520">
        <v>4585594.8704343075</v>
      </c>
      <c r="BB308" s="520">
        <v>2480985.131646743</v>
      </c>
      <c r="BC308" s="520">
        <v>2037368.4338035281</v>
      </c>
      <c r="BD308" s="520">
        <v>-10397608.100423811</v>
      </c>
      <c r="BE308" s="520">
        <v>-7492972.9226187598</v>
      </c>
      <c r="BF308" s="520">
        <v>-5362201.5747668538</v>
      </c>
      <c r="BG308" s="520">
        <v>-4840134.3537132181</v>
      </c>
      <c r="BH308" s="520">
        <v>-7379399.7785736602</v>
      </c>
      <c r="BI308" s="520">
        <v>-6506993.4714167444</v>
      </c>
      <c r="BJ308" s="520">
        <v>-4177238.5958327339</v>
      </c>
      <c r="BK308" s="520">
        <v>-2942453.238409813</v>
      </c>
      <c r="BL308" s="520">
        <v>829852.60404508119</v>
      </c>
      <c r="BM308" s="520">
        <v>-2394181.138597344</v>
      </c>
      <c r="BN308" s="520">
        <v>-5831512.6059046853</v>
      </c>
      <c r="BO308" s="520">
        <v>-9669197.8190870173</v>
      </c>
      <c r="BP308" s="520"/>
      <c r="BQ308" s="520"/>
      <c r="BR308" s="525"/>
    </row>
    <row r="309" spans="1:70" x14ac:dyDescent="0.55000000000000004">
      <c r="A309" s="439">
        <v>1</v>
      </c>
      <c r="C309" s="517" t="s">
        <v>265</v>
      </c>
      <c r="D309" s="518" t="s">
        <v>215</v>
      </c>
      <c r="E309" s="519"/>
      <c r="F309" s="519"/>
      <c r="G309" s="519"/>
      <c r="H309" s="520">
        <v>-7316894.4147681715</v>
      </c>
      <c r="I309" s="520">
        <v>4566884.4757306948</v>
      </c>
      <c r="J309" s="520">
        <v>8386116.9002228156</v>
      </c>
      <c r="K309" s="520">
        <v>11353696.840711147</v>
      </c>
      <c r="L309" s="520">
        <v>16286174.973464664</v>
      </c>
      <c r="M309" s="520">
        <v>26709337.044358909</v>
      </c>
      <c r="N309" s="520">
        <v>28461130.518262882</v>
      </c>
      <c r="O309" s="520">
        <v>13355875.911630349</v>
      </c>
      <c r="P309" s="520">
        <v>29566811.536401492</v>
      </c>
      <c r="Q309" s="520">
        <v>20904956.067196514</v>
      </c>
      <c r="R309" s="520">
        <v>25701767.736923061</v>
      </c>
      <c r="S309" s="520">
        <v>28701299.757634684</v>
      </c>
      <c r="T309" s="520">
        <v>36030986.757194459</v>
      </c>
      <c r="U309" s="520">
        <v>30466652.633283947</v>
      </c>
      <c r="V309" s="520">
        <v>29412471.183668762</v>
      </c>
      <c r="W309" s="520">
        <v>25581002.048229076</v>
      </c>
      <c r="X309" s="520">
        <v>27584236.56746804</v>
      </c>
      <c r="Y309" s="520">
        <v>27968509.095301088</v>
      </c>
      <c r="Z309" s="520">
        <v>42210762.854475215</v>
      </c>
      <c r="AA309" s="520">
        <v>31966333.956683327</v>
      </c>
      <c r="AB309" s="520">
        <v>39845606.452279381</v>
      </c>
      <c r="AC309" s="520">
        <v>31033135.144511595</v>
      </c>
      <c r="AD309" s="520">
        <v>30981058.60460645</v>
      </c>
      <c r="AE309" s="520">
        <v>29616188.078740068</v>
      </c>
      <c r="AF309" s="520">
        <v>21792917.183365755</v>
      </c>
      <c r="AG309" s="520">
        <v>18873405.399905767</v>
      </c>
      <c r="AH309" s="520">
        <v>23986808.856981833</v>
      </c>
      <c r="AI309" s="520">
        <v>9589980.423084259</v>
      </c>
      <c r="AJ309" s="520">
        <v>26696610.865854882</v>
      </c>
      <c r="AK309" s="520">
        <v>30987522.450968869</v>
      </c>
      <c r="AL309" s="520">
        <v>32130733.841136761</v>
      </c>
      <c r="AM309" s="520">
        <v>19705309.794422343</v>
      </c>
      <c r="AN309" s="520">
        <v>26323188.788975157</v>
      </c>
      <c r="AO309" s="520">
        <v>19231523.586055104</v>
      </c>
      <c r="AP309" s="520">
        <v>18945705.718990929</v>
      </c>
      <c r="AQ309" s="520">
        <v>15752324.98557467</v>
      </c>
      <c r="AR309" s="520">
        <v>10531384.065906029</v>
      </c>
      <c r="AS309" s="520">
        <v>6058886.1821698649</v>
      </c>
      <c r="AT309" s="520">
        <v>12096752.599954749</v>
      </c>
      <c r="AU309" s="520">
        <v>17598429.347880546</v>
      </c>
      <c r="AV309" s="520">
        <v>23829985.415987022</v>
      </c>
      <c r="AW309" s="520">
        <v>25978705.48206358</v>
      </c>
      <c r="AX309" s="520">
        <v>28444983.033569247</v>
      </c>
      <c r="AY309" s="520">
        <v>15760322.881380402</v>
      </c>
      <c r="AZ309" s="520">
        <v>23857399.166871764</v>
      </c>
      <c r="BA309" s="520">
        <v>14029693.29768005</v>
      </c>
      <c r="BB309" s="520">
        <v>11761369.420901222</v>
      </c>
      <c r="BC309" s="520">
        <v>8291116.9488763809</v>
      </c>
      <c r="BD309" s="520">
        <v>-31484442.030876324</v>
      </c>
      <c r="BE309" s="520">
        <v>-27590773.894947328</v>
      </c>
      <c r="BF309" s="520">
        <v>-17636279.21172823</v>
      </c>
      <c r="BG309" s="520">
        <v>-15018460.109859295</v>
      </c>
      <c r="BH309" s="520">
        <v>-21810623.779607058</v>
      </c>
      <c r="BI309" s="520">
        <v>-21622415.938186165</v>
      </c>
      <c r="BJ309" s="520">
        <v>-26089525.895735331</v>
      </c>
      <c r="BK309" s="520">
        <v>-34179243.859542511</v>
      </c>
      <c r="BL309" s="520">
        <v>-6883007.4911662396</v>
      </c>
      <c r="BM309" s="520">
        <v>-10368745.050622083</v>
      </c>
      <c r="BN309" s="520">
        <v>-18564293.404178739</v>
      </c>
      <c r="BO309" s="520">
        <v>-30153929.874836303</v>
      </c>
      <c r="BP309" s="520"/>
      <c r="BQ309" s="520"/>
      <c r="BR309" s="525"/>
    </row>
    <row r="310" spans="1:70" x14ac:dyDescent="0.55000000000000004">
      <c r="A310" s="439">
        <v>1</v>
      </c>
      <c r="D310" s="526"/>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row>
    <row r="311" spans="1:70" ht="18.3" x14ac:dyDescent="0.7">
      <c r="A311" s="439">
        <v>1</v>
      </c>
      <c r="B311" s="469">
        <v>45322</v>
      </c>
      <c r="C311" s="471"/>
      <c r="D311" s="527"/>
      <c r="E311" s="471"/>
      <c r="F311" s="471"/>
      <c r="G311" s="471"/>
      <c r="H311" s="438">
        <v>45292</v>
      </c>
      <c r="I311" s="438">
        <v>45323</v>
      </c>
      <c r="J311" s="438">
        <v>45352</v>
      </c>
      <c r="K311" s="438">
        <v>45383</v>
      </c>
      <c r="L311" s="438">
        <v>45413</v>
      </c>
      <c r="M311" s="438">
        <v>45444</v>
      </c>
      <c r="N311" s="438">
        <v>45474</v>
      </c>
      <c r="O311" s="438">
        <v>45505</v>
      </c>
      <c r="P311" s="438">
        <v>45536</v>
      </c>
      <c r="Q311" s="438">
        <v>45566</v>
      </c>
      <c r="R311" s="438">
        <v>45597</v>
      </c>
      <c r="S311" s="438">
        <v>45627</v>
      </c>
      <c r="T311" s="438">
        <v>45658</v>
      </c>
      <c r="U311" s="438">
        <v>45689</v>
      </c>
      <c r="V311" s="438">
        <v>45717</v>
      </c>
      <c r="W311" s="438">
        <v>45748</v>
      </c>
      <c r="X311" s="438">
        <v>45778</v>
      </c>
      <c r="Y311" s="438">
        <v>45809</v>
      </c>
      <c r="Z311" s="438">
        <v>45839</v>
      </c>
      <c r="AA311" s="438">
        <v>45870</v>
      </c>
      <c r="AB311" s="438">
        <v>45901</v>
      </c>
      <c r="AC311" s="438">
        <v>45931</v>
      </c>
      <c r="AD311" s="438">
        <v>45962</v>
      </c>
      <c r="AE311" s="438">
        <v>45992</v>
      </c>
      <c r="AF311" s="438">
        <v>46023</v>
      </c>
      <c r="AG311" s="438">
        <v>46054</v>
      </c>
      <c r="AH311" s="438">
        <v>46082</v>
      </c>
      <c r="AI311" s="438">
        <v>46113</v>
      </c>
      <c r="AJ311" s="438">
        <v>46143</v>
      </c>
      <c r="AK311" s="438">
        <v>46174</v>
      </c>
      <c r="AL311" s="438">
        <v>46204</v>
      </c>
      <c r="AM311" s="438">
        <v>46235</v>
      </c>
      <c r="AN311" s="438">
        <v>46266</v>
      </c>
      <c r="AO311" s="438">
        <v>46296</v>
      </c>
      <c r="AP311" s="438">
        <v>46327</v>
      </c>
      <c r="AQ311" s="438">
        <v>46357</v>
      </c>
      <c r="AR311" s="438">
        <v>46388</v>
      </c>
      <c r="AS311" s="438">
        <v>46419</v>
      </c>
      <c r="AT311" s="438">
        <v>46447</v>
      </c>
      <c r="AU311" s="438">
        <v>46478</v>
      </c>
      <c r="AV311" s="438">
        <v>46508</v>
      </c>
      <c r="AW311" s="438">
        <v>46539</v>
      </c>
      <c r="AX311" s="438">
        <v>46569</v>
      </c>
      <c r="AY311" s="438">
        <v>46600</v>
      </c>
      <c r="AZ311" s="438">
        <v>46631</v>
      </c>
      <c r="BA311" s="438">
        <v>46661</v>
      </c>
      <c r="BB311" s="438">
        <v>46692</v>
      </c>
      <c r="BC311" s="438">
        <v>46722</v>
      </c>
      <c r="BD311" s="438">
        <v>46753</v>
      </c>
      <c r="BE311" s="438">
        <v>46784</v>
      </c>
      <c r="BF311" s="438">
        <v>46813</v>
      </c>
      <c r="BG311" s="438">
        <v>46844</v>
      </c>
      <c r="BH311" s="438">
        <v>46874</v>
      </c>
      <c r="BI311" s="438">
        <v>46905</v>
      </c>
      <c r="BJ311" s="438">
        <v>46935</v>
      </c>
      <c r="BK311" s="438">
        <v>46966</v>
      </c>
      <c r="BL311" s="438">
        <v>46997</v>
      </c>
      <c r="BM311" s="438">
        <v>47027</v>
      </c>
      <c r="BN311" s="438">
        <v>47058</v>
      </c>
      <c r="BO311" s="438">
        <v>47088</v>
      </c>
      <c r="BP311" s="438"/>
      <c r="BQ311" s="438"/>
      <c r="BR311" s="438"/>
    </row>
    <row r="312" spans="1:70" ht="4.5" customHeight="1" x14ac:dyDescent="0.55000000000000004">
      <c r="A312" s="439">
        <v>1</v>
      </c>
      <c r="B312" s="471"/>
      <c r="C312" s="471"/>
      <c r="D312" s="527"/>
      <c r="E312" s="471"/>
      <c r="F312" s="471"/>
      <c r="G312" s="471"/>
      <c r="H312" s="528"/>
      <c r="I312" s="528"/>
      <c r="J312" s="528"/>
      <c r="K312" s="528"/>
      <c r="L312" s="528"/>
      <c r="M312" s="528"/>
      <c r="N312" s="528"/>
      <c r="O312" s="528"/>
      <c r="P312" s="528"/>
      <c r="Q312" s="528"/>
      <c r="R312" s="528"/>
      <c r="S312" s="528"/>
      <c r="T312" s="528"/>
      <c r="U312" s="528"/>
      <c r="V312" s="528"/>
      <c r="W312" s="528"/>
      <c r="X312" s="528"/>
      <c r="Y312" s="528"/>
      <c r="Z312" s="528"/>
      <c r="AA312" s="528"/>
      <c r="AB312" s="528"/>
      <c r="AC312" s="528"/>
      <c r="AD312" s="528"/>
      <c r="AE312" s="528"/>
      <c r="AF312" s="528"/>
      <c r="AG312" s="528"/>
      <c r="AH312" s="528"/>
      <c r="AI312" s="528"/>
      <c r="AJ312" s="528"/>
      <c r="AK312" s="528"/>
      <c r="AL312" s="528"/>
      <c r="AM312" s="528"/>
      <c r="AN312" s="528"/>
      <c r="AO312" s="528"/>
      <c r="AP312" s="528"/>
      <c r="AQ312" s="528"/>
      <c r="AR312" s="528"/>
      <c r="AS312" s="528"/>
      <c r="AT312" s="528"/>
      <c r="AU312" s="528"/>
      <c r="AV312" s="528"/>
      <c r="AW312" s="528"/>
      <c r="AX312" s="528"/>
      <c r="AY312" s="528"/>
      <c r="AZ312" s="528"/>
      <c r="BA312" s="528"/>
      <c r="BB312" s="528"/>
      <c r="BC312" s="528"/>
      <c r="BD312" s="528"/>
      <c r="BE312" s="528"/>
      <c r="BF312" s="528"/>
      <c r="BG312" s="528"/>
      <c r="BH312" s="528"/>
      <c r="BI312" s="528"/>
      <c r="BJ312" s="528"/>
      <c r="BK312" s="528"/>
      <c r="BL312" s="528"/>
      <c r="BM312" s="528"/>
      <c r="BN312" s="528"/>
      <c r="BO312" s="528"/>
      <c r="BP312" s="528"/>
      <c r="BQ312" s="528"/>
      <c r="BR312" s="528"/>
    </row>
    <row r="313" spans="1:70" x14ac:dyDescent="0.55000000000000004">
      <c r="A313" s="439">
        <v>1</v>
      </c>
      <c r="B313" s="471"/>
      <c r="C313" s="471"/>
      <c r="D313" s="529" t="s">
        <v>251</v>
      </c>
      <c r="E313" s="471"/>
      <c r="F313" s="471"/>
      <c r="G313" s="471"/>
      <c r="H313" s="530">
        <v>219.25307692307689</v>
      </c>
      <c r="I313" s="530">
        <v>86.45</v>
      </c>
      <c r="J313" s="530">
        <v>68.75</v>
      </c>
      <c r="K313" s="530">
        <v>66.25</v>
      </c>
      <c r="L313" s="530">
        <v>52.75</v>
      </c>
      <c r="M313" s="530">
        <v>69.100000000000009</v>
      </c>
      <c r="N313" s="530">
        <v>145.15</v>
      </c>
      <c r="O313" s="530">
        <v>199.05</v>
      </c>
      <c r="P313" s="530">
        <v>149.15</v>
      </c>
      <c r="Q313" s="530">
        <v>78</v>
      </c>
      <c r="R313" s="530">
        <v>93.7</v>
      </c>
      <c r="S313" s="530">
        <v>134</v>
      </c>
      <c r="T313" s="530">
        <v>135.30000000000001</v>
      </c>
      <c r="U313" s="530">
        <v>114.65</v>
      </c>
      <c r="V313" s="530">
        <v>79.95</v>
      </c>
      <c r="W313" s="530">
        <v>61.85</v>
      </c>
      <c r="X313" s="530">
        <v>51.85</v>
      </c>
      <c r="Y313" s="530">
        <v>53.75</v>
      </c>
      <c r="Z313" s="530">
        <v>137.80000000000001</v>
      </c>
      <c r="AA313" s="530">
        <v>177.65</v>
      </c>
      <c r="AB313" s="530">
        <v>143.85</v>
      </c>
      <c r="AC313" s="530">
        <v>86.5</v>
      </c>
      <c r="AD313" s="530">
        <v>96.05</v>
      </c>
      <c r="AE313" s="530">
        <v>112.45</v>
      </c>
      <c r="AF313" s="530">
        <v>118.35000000000001</v>
      </c>
      <c r="AG313" s="530">
        <v>101.05</v>
      </c>
      <c r="AH313" s="530">
        <v>81.95</v>
      </c>
      <c r="AI313" s="530">
        <v>58.1</v>
      </c>
      <c r="AJ313" s="530">
        <v>54.4</v>
      </c>
      <c r="AK313" s="530">
        <v>57.35</v>
      </c>
      <c r="AL313" s="530">
        <v>120.9</v>
      </c>
      <c r="AM313" s="530">
        <v>166</v>
      </c>
      <c r="AN313" s="530">
        <v>121.3</v>
      </c>
      <c r="AO313" s="530">
        <v>79.25</v>
      </c>
      <c r="AP313" s="530">
        <v>88</v>
      </c>
      <c r="AQ313" s="530">
        <v>105.4</v>
      </c>
      <c r="AR313" s="530">
        <v>104.35000000000001</v>
      </c>
      <c r="AS313" s="530">
        <v>88.15</v>
      </c>
      <c r="AT313" s="530">
        <v>71.95</v>
      </c>
      <c r="AU313" s="530">
        <v>63.7</v>
      </c>
      <c r="AV313" s="530">
        <v>59.800000000000004</v>
      </c>
      <c r="AW313" s="530">
        <v>61.7</v>
      </c>
      <c r="AX313" s="530">
        <v>111.45</v>
      </c>
      <c r="AY313" s="530">
        <v>157.4</v>
      </c>
      <c r="AZ313" s="530">
        <v>114.60000000000001</v>
      </c>
      <c r="BA313" s="530">
        <v>76.05</v>
      </c>
      <c r="BB313" s="530">
        <v>84.95</v>
      </c>
      <c r="BC313" s="530">
        <v>101</v>
      </c>
      <c r="BD313" s="530">
        <v>96.4</v>
      </c>
      <c r="BE313" s="530">
        <v>83.4</v>
      </c>
      <c r="BF313" s="530">
        <v>68.55</v>
      </c>
      <c r="BG313" s="530">
        <v>61.6</v>
      </c>
      <c r="BH313" s="530">
        <v>58.35</v>
      </c>
      <c r="BI313" s="530">
        <v>60.45</v>
      </c>
      <c r="BJ313" s="530">
        <v>106.7</v>
      </c>
      <c r="BK313" s="530">
        <v>142.45000000000002</v>
      </c>
      <c r="BL313" s="530">
        <v>108.8</v>
      </c>
      <c r="BM313" s="530">
        <v>70.650000000000006</v>
      </c>
      <c r="BN313" s="530">
        <v>77.5</v>
      </c>
      <c r="BO313" s="530">
        <v>93.25</v>
      </c>
      <c r="BP313" s="530"/>
      <c r="BQ313" s="530"/>
      <c r="BR313" s="530"/>
    </row>
    <row r="314" spans="1:70" x14ac:dyDescent="0.55000000000000004">
      <c r="A314" s="439">
        <v>1</v>
      </c>
      <c r="B314" s="471"/>
      <c r="C314" s="471"/>
      <c r="D314" s="529" t="s">
        <v>252</v>
      </c>
      <c r="E314" s="471"/>
      <c r="F314" s="471"/>
      <c r="G314" s="471"/>
      <c r="H314" s="530">
        <v>194.85048780487801</v>
      </c>
      <c r="I314" s="530">
        <v>69.7</v>
      </c>
      <c r="J314" s="530">
        <v>58.75</v>
      </c>
      <c r="K314" s="530">
        <v>57.5</v>
      </c>
      <c r="L314" s="530">
        <v>38.050000000000004</v>
      </c>
      <c r="M314" s="530">
        <v>41.300000000000004</v>
      </c>
      <c r="N314" s="530">
        <v>59.85</v>
      </c>
      <c r="O314" s="530">
        <v>77</v>
      </c>
      <c r="P314" s="530">
        <v>66</v>
      </c>
      <c r="Q314" s="530">
        <v>63.550000000000004</v>
      </c>
      <c r="R314" s="530">
        <v>75.400000000000006</v>
      </c>
      <c r="S314" s="530">
        <v>103</v>
      </c>
      <c r="T314" s="530">
        <v>105.45</v>
      </c>
      <c r="U314" s="530">
        <v>92.3</v>
      </c>
      <c r="V314" s="530">
        <v>60.5</v>
      </c>
      <c r="W314" s="530">
        <v>57.5</v>
      </c>
      <c r="X314" s="530">
        <v>36.800000000000004</v>
      </c>
      <c r="Y314" s="530">
        <v>32.25</v>
      </c>
      <c r="Z314" s="530">
        <v>63.550000000000004</v>
      </c>
      <c r="AA314" s="530">
        <v>84.95</v>
      </c>
      <c r="AB314" s="530">
        <v>73</v>
      </c>
      <c r="AC314" s="530">
        <v>71.3</v>
      </c>
      <c r="AD314" s="530">
        <v>78.850000000000009</v>
      </c>
      <c r="AE314" s="530">
        <v>96.9</v>
      </c>
      <c r="AF314" s="530">
        <v>102.60000000000001</v>
      </c>
      <c r="AG314" s="530">
        <v>88.95</v>
      </c>
      <c r="AH314" s="530">
        <v>73.150000000000006</v>
      </c>
      <c r="AI314" s="530">
        <v>41.95</v>
      </c>
      <c r="AJ314" s="530">
        <v>36.450000000000003</v>
      </c>
      <c r="AK314" s="530">
        <v>36.9</v>
      </c>
      <c r="AL314" s="530">
        <v>81.100000000000009</v>
      </c>
      <c r="AM314" s="530">
        <v>100.3</v>
      </c>
      <c r="AN314" s="530">
        <v>84.05</v>
      </c>
      <c r="AO314" s="530">
        <v>61.95</v>
      </c>
      <c r="AP314" s="530">
        <v>68.650000000000006</v>
      </c>
      <c r="AQ314" s="530">
        <v>80.600000000000009</v>
      </c>
      <c r="AR314" s="530">
        <v>80.850000000000009</v>
      </c>
      <c r="AS314" s="530">
        <v>70.350000000000009</v>
      </c>
      <c r="AT314" s="530">
        <v>57.75</v>
      </c>
      <c r="AU314" s="530">
        <v>49.550000000000004</v>
      </c>
      <c r="AV314" s="530">
        <v>43.5</v>
      </c>
      <c r="AW314" s="530">
        <v>43.25</v>
      </c>
      <c r="AX314" s="530">
        <v>80.75</v>
      </c>
      <c r="AY314" s="530">
        <v>94.55</v>
      </c>
      <c r="AZ314" s="530">
        <v>86.4</v>
      </c>
      <c r="BA314" s="530">
        <v>61.75</v>
      </c>
      <c r="BB314" s="530">
        <v>69.55</v>
      </c>
      <c r="BC314" s="530">
        <v>80.900000000000006</v>
      </c>
      <c r="BD314" s="530">
        <v>82.3</v>
      </c>
      <c r="BE314" s="530">
        <v>72.850000000000009</v>
      </c>
      <c r="BF314" s="530">
        <v>60.25</v>
      </c>
      <c r="BG314" s="530">
        <v>52.45</v>
      </c>
      <c r="BH314" s="530">
        <v>45.45</v>
      </c>
      <c r="BI314" s="530">
        <v>46.25</v>
      </c>
      <c r="BJ314" s="530">
        <v>84.25</v>
      </c>
      <c r="BK314" s="530">
        <v>95.95</v>
      </c>
      <c r="BL314" s="530">
        <v>90.15</v>
      </c>
      <c r="BM314" s="530">
        <v>64.05</v>
      </c>
      <c r="BN314" s="530">
        <v>70.400000000000006</v>
      </c>
      <c r="BO314" s="530">
        <v>83.4</v>
      </c>
      <c r="BP314" s="530"/>
      <c r="BQ314" s="530"/>
      <c r="BR314" s="530"/>
    </row>
    <row r="315" spans="1:70" x14ac:dyDescent="0.55000000000000004">
      <c r="A315" s="439">
        <v>1</v>
      </c>
      <c r="B315" s="471"/>
      <c r="C315" s="471"/>
      <c r="D315" s="529" t="s">
        <v>253</v>
      </c>
      <c r="E315" s="471"/>
      <c r="F315" s="471"/>
      <c r="G315" s="471"/>
      <c r="H315" s="474">
        <v>37326.845980643549</v>
      </c>
      <c r="I315" s="474">
        <v>23988.567623064544</v>
      </c>
      <c r="J315" s="474">
        <v>27918.781725888326</v>
      </c>
      <c r="K315" s="474">
        <v>29108.084358523723</v>
      </c>
      <c r="L315" s="474">
        <v>27381.261354788476</v>
      </c>
      <c r="M315" s="474">
        <v>30487.535848224135</v>
      </c>
      <c r="N315" s="474">
        <v>45882.724830093255</v>
      </c>
      <c r="O315" s="474">
        <v>61855.189558732134</v>
      </c>
      <c r="P315" s="474">
        <v>49733.244414804933</v>
      </c>
      <c r="Q315" s="474">
        <v>31407.288101469698</v>
      </c>
      <c r="R315" s="474">
        <v>20856.983861992208</v>
      </c>
      <c r="S315" s="474">
        <v>19620.762866974153</v>
      </c>
      <c r="T315" s="474">
        <v>19737.417943107223</v>
      </c>
      <c r="U315" s="474">
        <v>19081.301489556459</v>
      </c>
      <c r="V315" s="474">
        <v>21681.355932203391</v>
      </c>
      <c r="W315" s="474">
        <v>21091.219096334185</v>
      </c>
      <c r="X315" s="474">
        <v>18574.243238402294</v>
      </c>
      <c r="Y315" s="474">
        <v>17730.496453900705</v>
      </c>
      <c r="Z315" s="474">
        <v>38965.07846741128</v>
      </c>
      <c r="AA315" s="474">
        <v>49505.364358367005</v>
      </c>
      <c r="AB315" s="474">
        <v>40486.91246833661</v>
      </c>
      <c r="AC315" s="474">
        <v>25248.102743724459</v>
      </c>
      <c r="AD315" s="474">
        <v>20223.181387514473</v>
      </c>
      <c r="AE315" s="474">
        <v>17566.195422947745</v>
      </c>
      <c r="AF315" s="474">
        <v>18775.283572618384</v>
      </c>
      <c r="AG315" s="474">
        <v>16543.876882776683</v>
      </c>
      <c r="AH315" s="474">
        <v>18663.174675472557</v>
      </c>
      <c r="AI315" s="474">
        <v>18509.079324625676</v>
      </c>
      <c r="AJ315" s="474">
        <v>17355.240070186632</v>
      </c>
      <c r="AK315" s="474">
        <v>17476.763675148559</v>
      </c>
      <c r="AL315" s="474">
        <v>33870.289956576547</v>
      </c>
      <c r="AM315" s="474">
        <v>46028.004990988491</v>
      </c>
      <c r="AN315" s="474">
        <v>33968.076169140295</v>
      </c>
      <c r="AO315" s="474">
        <v>21898.314451505939</v>
      </c>
      <c r="AP315" s="474">
        <v>19172.113289760349</v>
      </c>
      <c r="AQ315" s="474">
        <v>17321.281840591619</v>
      </c>
      <c r="AR315" s="474">
        <v>18073.958603966399</v>
      </c>
      <c r="AS315" s="474">
        <v>15143.446143274352</v>
      </c>
      <c r="AT315" s="474">
        <v>16270.918136589778</v>
      </c>
      <c r="AU315" s="474">
        <v>20225.432608350529</v>
      </c>
      <c r="AV315" s="474">
        <v>19246.861924686193</v>
      </c>
      <c r="AW315" s="474">
        <v>19060.858819894966</v>
      </c>
      <c r="AX315" s="474">
        <v>32818.021201413423</v>
      </c>
      <c r="AY315" s="474">
        <v>45676.146256529304</v>
      </c>
      <c r="AZ315" s="474">
        <v>33401.340716992134</v>
      </c>
      <c r="BA315" s="474">
        <v>21853.448275862069</v>
      </c>
      <c r="BB315" s="474">
        <v>18748.620613551091</v>
      </c>
      <c r="BC315" s="474">
        <v>18393.73520305955</v>
      </c>
      <c r="BD315" s="474">
        <v>17570.400072906225</v>
      </c>
      <c r="BE315" s="474">
        <v>14994.60625674218</v>
      </c>
      <c r="BF315" s="474">
        <v>15509.049773755656</v>
      </c>
      <c r="BG315" s="474">
        <v>19649.122807017546</v>
      </c>
      <c r="BH315" s="474">
        <v>18868.229587712209</v>
      </c>
      <c r="BI315" s="474">
        <v>18782.041323597947</v>
      </c>
      <c r="BJ315" s="474">
        <v>31642.941874258595</v>
      </c>
      <c r="BK315" s="474">
        <v>41725.248974809612</v>
      </c>
      <c r="BL315" s="474">
        <v>32198.875406925126</v>
      </c>
      <c r="BM315" s="474">
        <v>20594.665500655883</v>
      </c>
      <c r="BN315" s="474">
        <v>16677.426296535399</v>
      </c>
      <c r="BO315" s="474">
        <v>18221.787982413287</v>
      </c>
      <c r="BP315" s="474"/>
      <c r="BQ315" s="474"/>
      <c r="BR315" s="474"/>
    </row>
    <row r="316" spans="1:70" x14ac:dyDescent="0.55000000000000004">
      <c r="A316" s="439">
        <v>1</v>
      </c>
      <c r="B316" s="471"/>
      <c r="C316" s="471"/>
      <c r="D316" s="529" t="s">
        <v>254</v>
      </c>
      <c r="E316" s="471"/>
      <c r="F316" s="471"/>
      <c r="G316" s="471"/>
      <c r="H316" s="474">
        <v>33172.415409694207</v>
      </c>
      <c r="I316" s="474">
        <v>19340.695932071703</v>
      </c>
      <c r="J316" s="474">
        <v>23857.86802030457</v>
      </c>
      <c r="K316" s="474">
        <v>25263.620386643233</v>
      </c>
      <c r="L316" s="474">
        <v>19750.843498572543</v>
      </c>
      <c r="M316" s="474">
        <v>18221.928082947277</v>
      </c>
      <c r="N316" s="474">
        <v>18918.91891891892</v>
      </c>
      <c r="O316" s="474">
        <v>23927.905531385954</v>
      </c>
      <c r="P316" s="474">
        <v>22007.335778592864</v>
      </c>
      <c r="Q316" s="474">
        <v>25588.886651902554</v>
      </c>
      <c r="R316" s="474">
        <v>16783.528102392876</v>
      </c>
      <c r="S316" s="474">
        <v>15081.631158942821</v>
      </c>
      <c r="T316" s="474">
        <v>15382.932166301967</v>
      </c>
      <c r="U316" s="474">
        <v>15361.571107597569</v>
      </c>
      <c r="V316" s="474">
        <v>16406.77966101695</v>
      </c>
      <c r="W316" s="474">
        <v>19607.843137254898</v>
      </c>
      <c r="X316" s="474">
        <v>13182.876589647143</v>
      </c>
      <c r="Y316" s="474">
        <v>10638.297872340425</v>
      </c>
      <c r="Z316" s="474">
        <v>17969.744097271312</v>
      </c>
      <c r="AA316" s="474">
        <v>23672.843806604429</v>
      </c>
      <c r="AB316" s="474">
        <v>20546.017450042214</v>
      </c>
      <c r="AC316" s="474">
        <v>20811.441914769406</v>
      </c>
      <c r="AD316" s="474">
        <v>16601.747552373938</v>
      </c>
      <c r="AE316" s="474">
        <v>15137.077247520112</v>
      </c>
      <c r="AF316" s="474">
        <v>16276.67169033077</v>
      </c>
      <c r="AG316" s="474">
        <v>14562.868369351669</v>
      </c>
      <c r="AH316" s="474">
        <v>16659.07538146208</v>
      </c>
      <c r="AI316" s="474">
        <v>13364.128703408729</v>
      </c>
      <c r="AJ316" s="474">
        <v>11628.648907321744</v>
      </c>
      <c r="AK316" s="474">
        <v>11244.857534664025</v>
      </c>
      <c r="AL316" s="474">
        <v>22720.268945230426</v>
      </c>
      <c r="AM316" s="474">
        <v>27810.896991543046</v>
      </c>
      <c r="AN316" s="474">
        <v>23536.824418930268</v>
      </c>
      <c r="AO316" s="474">
        <v>17117.988394584139</v>
      </c>
      <c r="AP316" s="474">
        <v>14956.427015250547</v>
      </c>
      <c r="AQ316" s="474">
        <v>13245.686113393593</v>
      </c>
      <c r="AR316" s="474">
        <v>14003.637308391792</v>
      </c>
      <c r="AS316" s="474">
        <v>12085.552310599553</v>
      </c>
      <c r="AT316" s="474">
        <v>13059.701492537311</v>
      </c>
      <c r="AU316" s="474">
        <v>15732.655977139229</v>
      </c>
      <c r="AV316" s="474">
        <v>14000.643707756679</v>
      </c>
      <c r="AW316" s="474">
        <v>13361.136855112758</v>
      </c>
      <c r="AX316" s="474">
        <v>23777.974087161365</v>
      </c>
      <c r="AY316" s="474">
        <v>27437.608821822399</v>
      </c>
      <c r="AZ316" s="474">
        <v>25182.162634800352</v>
      </c>
      <c r="BA316" s="474">
        <v>17744.252873563219</v>
      </c>
      <c r="BB316" s="474">
        <v>15349.812403442947</v>
      </c>
      <c r="BC316" s="474">
        <v>14733.199781460571</v>
      </c>
      <c r="BD316" s="474">
        <v>15000.455663902305</v>
      </c>
      <c r="BE316" s="474">
        <v>13097.806544408486</v>
      </c>
      <c r="BF316" s="474">
        <v>13631.221719457013</v>
      </c>
      <c r="BG316" s="474">
        <v>16730.462519936205</v>
      </c>
      <c r="BH316" s="474">
        <v>14696.84721099434</v>
      </c>
      <c r="BI316" s="474">
        <v>14370.048159080316</v>
      </c>
      <c r="BJ316" s="474">
        <v>24985.172004744956</v>
      </c>
      <c r="BK316" s="474">
        <v>28104.862331575863</v>
      </c>
      <c r="BL316" s="474">
        <v>26679.490973660846</v>
      </c>
      <c r="BM316" s="474">
        <v>18670.747704416266</v>
      </c>
      <c r="BN316" s="474">
        <v>15149.558855175383</v>
      </c>
      <c r="BO316" s="474">
        <v>16297.020029311188</v>
      </c>
      <c r="BP316" s="474"/>
      <c r="BQ316" s="474"/>
      <c r="BR316" s="474"/>
    </row>
    <row r="317" spans="1:70" x14ac:dyDescent="0.55000000000000004">
      <c r="A317" s="439">
        <v>1</v>
      </c>
      <c r="B317" s="471"/>
      <c r="C317" s="492" t="s">
        <v>255</v>
      </c>
      <c r="D317" s="471"/>
      <c r="E317" s="471"/>
      <c r="F317" s="471"/>
      <c r="G317" s="471"/>
      <c r="H317" s="475"/>
      <c r="I317" s="475"/>
      <c r="J317" s="475"/>
      <c r="K317" s="475"/>
      <c r="L317" s="475"/>
      <c r="M317" s="475"/>
      <c r="N317" s="475"/>
      <c r="O317" s="475"/>
      <c r="P317" s="475"/>
      <c r="Q317" s="475"/>
      <c r="R317" s="475"/>
      <c r="S317" s="475"/>
      <c r="T317" s="475"/>
      <c r="U317" s="475"/>
      <c r="V317" s="475"/>
      <c r="W317" s="475"/>
      <c r="X317" s="475"/>
      <c r="Y317" s="475"/>
      <c r="Z317" s="475"/>
      <c r="AA317" s="475"/>
      <c r="AB317" s="475"/>
      <c r="AC317" s="475"/>
      <c r="AD317" s="475"/>
      <c r="AE317" s="475"/>
      <c r="AF317" s="475"/>
      <c r="AG317" s="475"/>
      <c r="AH317" s="475"/>
      <c r="AI317" s="475"/>
      <c r="AJ317" s="475"/>
      <c r="AK317" s="475"/>
      <c r="AL317" s="475"/>
      <c r="AM317" s="475"/>
      <c r="AN317" s="475"/>
      <c r="AO317" s="475"/>
      <c r="AP317" s="475"/>
      <c r="AQ317" s="475"/>
      <c r="AR317" s="475"/>
      <c r="AS317" s="475"/>
      <c r="AT317" s="475"/>
      <c r="AU317" s="475"/>
      <c r="AV317" s="475"/>
      <c r="AW317" s="475"/>
      <c r="AX317" s="475"/>
      <c r="AY317" s="475"/>
      <c r="AZ317" s="475"/>
      <c r="BA317" s="475"/>
      <c r="BB317" s="475"/>
      <c r="BC317" s="475"/>
      <c r="BD317" s="475"/>
      <c r="BE317" s="475"/>
      <c r="BF317" s="475"/>
      <c r="BG317" s="475"/>
      <c r="BH317" s="475"/>
      <c r="BI317" s="475"/>
      <c r="BJ317" s="475"/>
      <c r="BK317" s="475"/>
      <c r="BL317" s="475"/>
      <c r="BM317" s="475"/>
      <c r="BN317" s="475"/>
      <c r="BO317" s="475"/>
      <c r="BP317" s="475"/>
      <c r="BQ317" s="475"/>
      <c r="BR317" s="475"/>
    </row>
    <row r="318" spans="1:70" x14ac:dyDescent="0.55000000000000004">
      <c r="A318" s="439">
        <v>1</v>
      </c>
      <c r="B318" s="471"/>
      <c r="C318" s="427" t="s">
        <v>256</v>
      </c>
      <c r="D318" s="472" t="s">
        <v>105</v>
      </c>
      <c r="E318" s="471"/>
      <c r="F318" s="471"/>
      <c r="G318" s="471"/>
      <c r="H318" s="475">
        <v>628.90673879874362</v>
      </c>
      <c r="I318" s="475">
        <v>625.20796145194709</v>
      </c>
      <c r="J318" s="475">
        <v>525.16792141193298</v>
      </c>
      <c r="K318" s="475">
        <v>722.29764919894421</v>
      </c>
      <c r="L318" s="475">
        <v>997.10213253690279</v>
      </c>
      <c r="M318" s="475">
        <v>941.20890610587446</v>
      </c>
      <c r="N318" s="475">
        <v>720.724208689953</v>
      </c>
      <c r="O318" s="475">
        <v>427.6016363470419</v>
      </c>
      <c r="P318" s="475">
        <v>359.53740959720199</v>
      </c>
      <c r="Q318" s="475">
        <v>429.26531993006694</v>
      </c>
      <c r="R318" s="475">
        <v>541.28308788418792</v>
      </c>
      <c r="S318" s="475">
        <v>627.31162075323482</v>
      </c>
      <c r="T318" s="475">
        <v>636.05204995322788</v>
      </c>
      <c r="U318" s="475">
        <v>630.80232445515935</v>
      </c>
      <c r="V318" s="475">
        <v>583.73520665921023</v>
      </c>
      <c r="W318" s="475">
        <v>799.2278399942852</v>
      </c>
      <c r="X318" s="475">
        <v>1097.6110704179421</v>
      </c>
      <c r="Y318" s="475">
        <v>1039.249317107551</v>
      </c>
      <c r="Z318" s="475">
        <v>823.87096156282973</v>
      </c>
      <c r="AA318" s="475">
        <v>520.67965947782477</v>
      </c>
      <c r="AB318" s="475">
        <v>417.90543067126481</v>
      </c>
      <c r="AC318" s="475">
        <v>472.87839947521002</v>
      </c>
      <c r="AD318" s="475">
        <v>548.46840875931184</v>
      </c>
      <c r="AE318" s="475">
        <v>628.69477814068034</v>
      </c>
      <c r="AF318" s="475">
        <v>694.89986844030432</v>
      </c>
      <c r="AG318" s="475">
        <v>686.0812713385061</v>
      </c>
      <c r="AH318" s="475">
        <v>635.21927681847717</v>
      </c>
      <c r="AI318" s="475">
        <v>877.5776755561451</v>
      </c>
      <c r="AJ318" s="475">
        <v>1189.5272870634096</v>
      </c>
      <c r="AK318" s="475">
        <v>1138.6574968776317</v>
      </c>
      <c r="AL318" s="475">
        <v>893.57291506079616</v>
      </c>
      <c r="AM318" s="475">
        <v>575.31587695025326</v>
      </c>
      <c r="AN318" s="475">
        <v>457.62236878201196</v>
      </c>
      <c r="AO318" s="475">
        <v>508.03341849568392</v>
      </c>
      <c r="AP318" s="475">
        <v>592.37360277615278</v>
      </c>
      <c r="AQ318" s="475">
        <v>680.28120643484249</v>
      </c>
      <c r="AR318" s="475">
        <v>697.52979757251137</v>
      </c>
      <c r="AS318" s="475">
        <v>688.4580711635308</v>
      </c>
      <c r="AT318" s="475">
        <v>649.07789477408005</v>
      </c>
      <c r="AU318" s="475">
        <v>882.3090822836084</v>
      </c>
      <c r="AV318" s="475">
        <v>1191.5600110905943</v>
      </c>
      <c r="AW318" s="475">
        <v>1139.9909172887783</v>
      </c>
      <c r="AX318" s="475">
        <v>908.66562372030182</v>
      </c>
      <c r="AY318" s="475">
        <v>595.6075570556909</v>
      </c>
      <c r="AZ318" s="475">
        <v>476.54880075180381</v>
      </c>
      <c r="BA318" s="475">
        <v>520.92121098738801</v>
      </c>
      <c r="BB318" s="475">
        <v>591.42363862849243</v>
      </c>
      <c r="BC318" s="475">
        <v>677.03162463630224</v>
      </c>
      <c r="BD318" s="475">
        <v>0</v>
      </c>
      <c r="BE318" s="475">
        <v>0</v>
      </c>
      <c r="BF318" s="475">
        <v>0</v>
      </c>
      <c r="BG318" s="475">
        <v>0</v>
      </c>
      <c r="BH318" s="475">
        <v>0</v>
      </c>
      <c r="BI318" s="475">
        <v>0</v>
      </c>
      <c r="BJ318" s="475">
        <v>0</v>
      </c>
      <c r="BK318" s="475">
        <v>0</v>
      </c>
      <c r="BL318" s="475">
        <v>0</v>
      </c>
      <c r="BM318" s="475">
        <v>0</v>
      </c>
      <c r="BN318" s="475">
        <v>0</v>
      </c>
      <c r="BO318" s="475">
        <v>0</v>
      </c>
      <c r="BP318" s="475"/>
      <c r="BQ318" s="475"/>
      <c r="BR318" s="475"/>
    </row>
    <row r="319" spans="1:70" x14ac:dyDescent="0.55000000000000004">
      <c r="A319" s="439">
        <v>1</v>
      </c>
      <c r="B319" s="471"/>
      <c r="C319" s="427" t="s">
        <v>231</v>
      </c>
      <c r="D319" s="472" t="s">
        <v>105</v>
      </c>
      <c r="E319" s="471"/>
      <c r="F319" s="471"/>
      <c r="G319" s="471"/>
      <c r="H319" s="475">
        <v>71.867069892473125</v>
      </c>
      <c r="I319" s="475">
        <v>104.58288690476189</v>
      </c>
      <c r="J319" s="475">
        <v>103.15846774193548</v>
      </c>
      <c r="K319" s="475">
        <v>107.32013888888889</v>
      </c>
      <c r="L319" s="475">
        <v>82.310080645161293</v>
      </c>
      <c r="M319" s="475">
        <v>79.477083333333326</v>
      </c>
      <c r="N319" s="475">
        <v>61.536155913978497</v>
      </c>
      <c r="O319" s="475">
        <v>67.782661290322579</v>
      </c>
      <c r="P319" s="475">
        <v>110.63619444444441</v>
      </c>
      <c r="Q319" s="475">
        <v>126.87381182795679</v>
      </c>
      <c r="R319" s="475">
        <v>149.21116666666663</v>
      </c>
      <c r="S319" s="475">
        <v>131.42032258064484</v>
      </c>
      <c r="T319" s="475">
        <v>120.37206989247304</v>
      </c>
      <c r="U319" s="475">
        <v>133.37888690476206</v>
      </c>
      <c r="V319" s="475">
        <v>136.01646774193563</v>
      </c>
      <c r="W319" s="475">
        <v>143.54413888888902</v>
      </c>
      <c r="X319" s="475">
        <v>112.99908064516147</v>
      </c>
      <c r="Y319" s="475">
        <v>109.45608333333317</v>
      </c>
      <c r="Z319" s="475">
        <v>87.357155913978431</v>
      </c>
      <c r="AA319" s="475">
        <v>98.459661290322373</v>
      </c>
      <c r="AB319" s="475">
        <v>110.63619444444441</v>
      </c>
      <c r="AC319" s="475">
        <v>126.87381182795679</v>
      </c>
      <c r="AD319" s="475">
        <v>149.21116666666663</v>
      </c>
      <c r="AE319" s="475">
        <v>131.42032258064484</v>
      </c>
      <c r="AF319" s="475">
        <v>120.37206989247304</v>
      </c>
      <c r="AG319" s="475">
        <v>133.37888690476206</v>
      </c>
      <c r="AH319" s="475">
        <v>136.01646774193563</v>
      </c>
      <c r="AI319" s="475">
        <v>143.54413888888902</v>
      </c>
      <c r="AJ319" s="475">
        <v>112.99908064516147</v>
      </c>
      <c r="AK319" s="475">
        <v>109.85750641025625</v>
      </c>
      <c r="AL319" s="475">
        <v>98.707155913978426</v>
      </c>
      <c r="AM319" s="475">
        <v>109.14266129032237</v>
      </c>
      <c r="AN319" s="475">
        <v>118.68519444444439</v>
      </c>
      <c r="AO319" s="475">
        <v>132.03881182795675</v>
      </c>
      <c r="AP319" s="475">
        <v>151.40416666666661</v>
      </c>
      <c r="AQ319" s="475">
        <v>133.06132258064483</v>
      </c>
      <c r="AR319" s="475">
        <v>122.65306989247301</v>
      </c>
      <c r="AS319" s="475">
        <v>136.68688690476205</v>
      </c>
      <c r="AT319" s="475">
        <v>142.10746774193558</v>
      </c>
      <c r="AU319" s="475">
        <v>151.68313888888903</v>
      </c>
      <c r="AV319" s="475">
        <v>122.50808064516148</v>
      </c>
      <c r="AW319" s="475">
        <v>119.8930833333331</v>
      </c>
      <c r="AX319" s="475">
        <v>98.707155913978426</v>
      </c>
      <c r="AY319" s="475">
        <v>109.14266129032237</v>
      </c>
      <c r="AZ319" s="475">
        <v>118.68519444444439</v>
      </c>
      <c r="BA319" s="475">
        <v>132.03881182795675</v>
      </c>
      <c r="BB319" s="475">
        <v>151.40416666666661</v>
      </c>
      <c r="BC319" s="475">
        <v>133.06132258064483</v>
      </c>
      <c r="BD319" s="475">
        <v>122.65306989247301</v>
      </c>
      <c r="BE319" s="475">
        <v>136.68688690476205</v>
      </c>
      <c r="BF319" s="475">
        <v>142.10746774193558</v>
      </c>
      <c r="BG319" s="475">
        <v>151.68313888888903</v>
      </c>
      <c r="BH319" s="475">
        <v>122.50808064516148</v>
      </c>
      <c r="BI319" s="475">
        <v>119.8930833333331</v>
      </c>
      <c r="BJ319" s="475">
        <v>98.707155913978426</v>
      </c>
      <c r="BK319" s="475">
        <v>109.14266129032237</v>
      </c>
      <c r="BL319" s="475">
        <v>118.68519444444439</v>
      </c>
      <c r="BM319" s="475">
        <v>132.03881182795675</v>
      </c>
      <c r="BN319" s="475">
        <v>151.40416666666661</v>
      </c>
      <c r="BO319" s="475">
        <v>133.06132258064483</v>
      </c>
      <c r="BP319" s="475"/>
      <c r="BQ319" s="475"/>
      <c r="BR319" s="475"/>
    </row>
    <row r="320" spans="1:70" x14ac:dyDescent="0.55000000000000004">
      <c r="A320" s="439">
        <v>1</v>
      </c>
      <c r="B320" s="471"/>
      <c r="C320" s="427" t="s">
        <v>257</v>
      </c>
      <c r="D320" s="472" t="s">
        <v>105</v>
      </c>
      <c r="E320" s="471"/>
      <c r="F320" s="471"/>
      <c r="G320" s="471"/>
      <c r="H320" s="475">
        <v>242.80546812429824</v>
      </c>
      <c r="I320" s="475">
        <v>242.80546812055539</v>
      </c>
      <c r="J320" s="475">
        <v>242.80546811344377</v>
      </c>
      <c r="K320" s="475">
        <v>161.27245268700875</v>
      </c>
      <c r="L320" s="475">
        <v>121.26310645771919</v>
      </c>
      <c r="M320" s="475">
        <v>209.41853363861</v>
      </c>
      <c r="N320" s="475">
        <v>242.80546812429748</v>
      </c>
      <c r="O320" s="475">
        <v>242.80546812429822</v>
      </c>
      <c r="P320" s="475">
        <v>242.80546812429822</v>
      </c>
      <c r="Q320" s="475">
        <v>242.80546812429822</v>
      </c>
      <c r="R320" s="475">
        <v>242.80546812429824</v>
      </c>
      <c r="S320" s="475">
        <v>242.80546812429824</v>
      </c>
      <c r="T320" s="475">
        <v>242.80546812429824</v>
      </c>
      <c r="U320" s="475">
        <v>242.80546812429805</v>
      </c>
      <c r="V320" s="475">
        <v>242.80546812426047</v>
      </c>
      <c r="W320" s="475">
        <v>167.91740579115196</v>
      </c>
      <c r="X320" s="475">
        <v>121.21033986349221</v>
      </c>
      <c r="Y320" s="475">
        <v>148.76525008707233</v>
      </c>
      <c r="Z320" s="475">
        <v>242.80546812429088</v>
      </c>
      <c r="AA320" s="475">
        <v>242.80546812429824</v>
      </c>
      <c r="AB320" s="475">
        <v>242.80546812429824</v>
      </c>
      <c r="AC320" s="475">
        <v>242.80546812429822</v>
      </c>
      <c r="AD320" s="475">
        <v>242.80546812429822</v>
      </c>
      <c r="AE320" s="475">
        <v>242.80546812429824</v>
      </c>
      <c r="AF320" s="475">
        <v>43.456874999999997</v>
      </c>
      <c r="AG320" s="475">
        <v>43.45687499999994</v>
      </c>
      <c r="AH320" s="475">
        <v>43.456874999999982</v>
      </c>
      <c r="AI320" s="475">
        <v>21.728437499992136</v>
      </c>
      <c r="AJ320" s="475">
        <v>21.639791985665667</v>
      </c>
      <c r="AK320" s="475">
        <v>42.98791058830485</v>
      </c>
      <c r="AL320" s="475">
        <v>43.456874999996231</v>
      </c>
      <c r="AM320" s="475">
        <v>43.456874999999997</v>
      </c>
      <c r="AN320" s="475">
        <v>43.456874999999997</v>
      </c>
      <c r="AO320" s="475">
        <v>43.456874999999997</v>
      </c>
      <c r="AP320" s="475">
        <v>43.456874999999997</v>
      </c>
      <c r="AQ320" s="475">
        <v>43.456874999999997</v>
      </c>
      <c r="AR320" s="475">
        <v>43.456874999999997</v>
      </c>
      <c r="AS320" s="475">
        <v>43.456874999976726</v>
      </c>
      <c r="AT320" s="475">
        <v>43.456874999993254</v>
      </c>
      <c r="AU320" s="475">
        <v>21.728437499999913</v>
      </c>
      <c r="AV320" s="475">
        <v>21.686300075158567</v>
      </c>
      <c r="AW320" s="475">
        <v>43.141310141232388</v>
      </c>
      <c r="AX320" s="475">
        <v>43.456874999919492</v>
      </c>
      <c r="AY320" s="475">
        <v>43.456874999999997</v>
      </c>
      <c r="AZ320" s="475">
        <v>43.456874999999997</v>
      </c>
      <c r="BA320" s="475">
        <v>43.456874999999997</v>
      </c>
      <c r="BB320" s="475">
        <v>43.456874999999997</v>
      </c>
      <c r="BC320" s="475">
        <v>43.456874999999997</v>
      </c>
      <c r="BD320" s="475">
        <v>43.456874999999997</v>
      </c>
      <c r="BE320" s="475">
        <v>43.456874999691493</v>
      </c>
      <c r="BF320" s="475">
        <v>43.45687499988248</v>
      </c>
      <c r="BG320" s="475">
        <v>21.728437499998659</v>
      </c>
      <c r="BH320" s="475">
        <v>21.668182996387007</v>
      </c>
      <c r="BI320" s="475">
        <v>43.059809112724288</v>
      </c>
      <c r="BJ320" s="475">
        <v>43.456874999530356</v>
      </c>
      <c r="BK320" s="475">
        <v>43.456874999999982</v>
      </c>
      <c r="BL320" s="475">
        <v>43.456874999999997</v>
      </c>
      <c r="BM320" s="475">
        <v>43.456874999999997</v>
      </c>
      <c r="BN320" s="475">
        <v>43.456874999999997</v>
      </c>
      <c r="BO320" s="475">
        <v>43.456874999999997</v>
      </c>
      <c r="BP320" s="475"/>
      <c r="BQ320" s="475"/>
      <c r="BR320" s="475"/>
    </row>
    <row r="321" spans="1:70" x14ac:dyDescent="0.55000000000000004">
      <c r="A321" s="439">
        <v>1</v>
      </c>
      <c r="B321" s="471"/>
      <c r="C321" s="427" t="s">
        <v>258</v>
      </c>
      <c r="D321" s="472" t="s">
        <v>105</v>
      </c>
      <c r="E321" s="471"/>
      <c r="F321" s="471"/>
      <c r="G321" s="471"/>
      <c r="H321" s="475">
        <v>733.47062168535615</v>
      </c>
      <c r="I321" s="475">
        <v>746.567614841916</v>
      </c>
      <c r="J321" s="475">
        <v>696.09324557579953</v>
      </c>
      <c r="K321" s="475">
        <v>421.02906959055622</v>
      </c>
      <c r="L321" s="475">
        <v>390.41515530932838</v>
      </c>
      <c r="M321" s="475">
        <v>580.20752903713037</v>
      </c>
      <c r="N321" s="475">
        <v>668.99049404116545</v>
      </c>
      <c r="O321" s="475">
        <v>677.66558217477689</v>
      </c>
      <c r="P321" s="475">
        <v>699.25875481572632</v>
      </c>
      <c r="Q321" s="475">
        <v>687.06444591076058</v>
      </c>
      <c r="R321" s="475">
        <v>725.32939614181896</v>
      </c>
      <c r="S321" s="475">
        <v>739.60773478882061</v>
      </c>
      <c r="T321" s="475">
        <v>747.13021736412429</v>
      </c>
      <c r="U321" s="475">
        <v>738.50428437627374</v>
      </c>
      <c r="V321" s="475">
        <v>723.43223704472086</v>
      </c>
      <c r="W321" s="475">
        <v>547.1301025051506</v>
      </c>
      <c r="X321" s="475">
        <v>453.82676402364854</v>
      </c>
      <c r="Y321" s="475">
        <v>629.3646306277974</v>
      </c>
      <c r="Z321" s="475">
        <v>675.41206358794318</v>
      </c>
      <c r="AA321" s="475">
        <v>678.72278389834514</v>
      </c>
      <c r="AB321" s="475">
        <v>700.31536425105082</v>
      </c>
      <c r="AC321" s="475">
        <v>683.69427742870937</v>
      </c>
      <c r="AD321" s="475">
        <v>730.00218899907031</v>
      </c>
      <c r="AE321" s="475">
        <v>740.6131305853022</v>
      </c>
      <c r="AF321" s="475">
        <v>742.52704574378697</v>
      </c>
      <c r="AG321" s="475">
        <v>733.82895885379287</v>
      </c>
      <c r="AH321" s="475">
        <v>722.62440292786164</v>
      </c>
      <c r="AI321" s="475">
        <v>287.13006512268322</v>
      </c>
      <c r="AJ321" s="475">
        <v>424.74954525173928</v>
      </c>
      <c r="AK321" s="475">
        <v>627.34638936497788</v>
      </c>
      <c r="AL321" s="475">
        <v>675.41206112881696</v>
      </c>
      <c r="AM321" s="475">
        <v>678.72278388600512</v>
      </c>
      <c r="AN321" s="475">
        <v>699.32930820869956</v>
      </c>
      <c r="AO321" s="475">
        <v>682.70608028463937</v>
      </c>
      <c r="AP321" s="475">
        <v>729.01580365678376</v>
      </c>
      <c r="AQ321" s="475">
        <v>740.61266259585352</v>
      </c>
      <c r="AR321" s="475">
        <v>734.37964950218475</v>
      </c>
      <c r="AS321" s="475">
        <v>622.04214785533588</v>
      </c>
      <c r="AT321" s="475">
        <v>610.56068829905712</v>
      </c>
      <c r="AU321" s="475">
        <v>497.82387510638489</v>
      </c>
      <c r="AV321" s="475">
        <v>301.51703335050979</v>
      </c>
      <c r="AW321" s="475">
        <v>437.42114472148478</v>
      </c>
      <c r="AX321" s="475">
        <v>674.18885296263079</v>
      </c>
      <c r="AY321" s="475">
        <v>677.73520010911352</v>
      </c>
      <c r="AZ321" s="475">
        <v>699.32930678389585</v>
      </c>
      <c r="BA321" s="475">
        <v>657.15949254057716</v>
      </c>
      <c r="BB321" s="475">
        <v>696.40555442972857</v>
      </c>
      <c r="BC321" s="475">
        <v>728.62847820125228</v>
      </c>
      <c r="BD321" s="475">
        <v>707.56701978584294</v>
      </c>
      <c r="BE321" s="475">
        <v>597.20806008157558</v>
      </c>
      <c r="BF321" s="475">
        <v>578.87560194630589</v>
      </c>
      <c r="BG321" s="475">
        <v>474.3105014588611</v>
      </c>
      <c r="BH321" s="475">
        <v>268.25671843813689</v>
      </c>
      <c r="BI321" s="475">
        <v>301.030205738419</v>
      </c>
      <c r="BJ321" s="475">
        <v>674.41186144034032</v>
      </c>
      <c r="BK321" s="475">
        <v>677.01915171682072</v>
      </c>
      <c r="BL321" s="475">
        <v>699.32923816899984</v>
      </c>
      <c r="BM321" s="475">
        <v>619.18910356882327</v>
      </c>
      <c r="BN321" s="475">
        <v>611.04673850238817</v>
      </c>
      <c r="BO321" s="475">
        <v>709.35897263783932</v>
      </c>
      <c r="BP321" s="475"/>
      <c r="BQ321" s="475"/>
      <c r="BR321" s="475"/>
    </row>
    <row r="322" spans="1:70" x14ac:dyDescent="0.55000000000000004">
      <c r="A322" s="439">
        <v>1</v>
      </c>
      <c r="B322" s="471"/>
      <c r="C322" s="427" t="s">
        <v>259</v>
      </c>
      <c r="D322" s="472" t="s">
        <v>105</v>
      </c>
      <c r="E322" s="471"/>
      <c r="F322" s="471"/>
      <c r="G322" s="471"/>
      <c r="H322" s="475">
        <v>-152.97233540115798</v>
      </c>
      <c r="I322" s="475">
        <v>-174.50028160919538</v>
      </c>
      <c r="J322" s="475">
        <v>-146.9641106286187</v>
      </c>
      <c r="K322" s="475">
        <v>-70.831417628205131</v>
      </c>
      <c r="L322" s="475">
        <v>-71.850127481389592</v>
      </c>
      <c r="M322" s="475">
        <v>-76.00418333333333</v>
      </c>
      <c r="N322" s="475">
        <v>-33.370389164598862</v>
      </c>
      <c r="O322" s="475">
        <v>-34.459658303464764</v>
      </c>
      <c r="P322" s="475">
        <v>-56.192379166666655</v>
      </c>
      <c r="Q322" s="475">
        <v>-74.039426672640374</v>
      </c>
      <c r="R322" s="475">
        <v>-47.293748611111127</v>
      </c>
      <c r="S322" s="475">
        <v>-45.971530913978498</v>
      </c>
      <c r="T322" s="475">
        <v>-19.569652398676581</v>
      </c>
      <c r="U322" s="475">
        <v>-21.111690476190475</v>
      </c>
      <c r="V322" s="475">
        <v>-18.214110628618698</v>
      </c>
      <c r="W322" s="475">
        <v>-17.081417628205131</v>
      </c>
      <c r="X322" s="475">
        <v>-18.100127481389592</v>
      </c>
      <c r="Y322" s="475">
        <v>-22.25418333333333</v>
      </c>
      <c r="Z322" s="475">
        <v>-29.620389164598862</v>
      </c>
      <c r="AA322" s="475">
        <v>-30.707966708023164</v>
      </c>
      <c r="AB322" s="475">
        <v>-30.016024999999999</v>
      </c>
      <c r="AC322" s="475">
        <v>-25.039426672640374</v>
      </c>
      <c r="AD322" s="475">
        <v>-22.282498611111123</v>
      </c>
      <c r="AE322" s="475">
        <v>-20.980377067824662</v>
      </c>
      <c r="AF322" s="475">
        <v>-20.569652398676581</v>
      </c>
      <c r="AG322" s="475">
        <v>-22.111690476190475</v>
      </c>
      <c r="AH322" s="475">
        <v>-19.214110628618698</v>
      </c>
      <c r="AI322" s="475">
        <v>-18.081417628205131</v>
      </c>
      <c r="AJ322" s="475">
        <v>-19.086762096774208</v>
      </c>
      <c r="AK322" s="475">
        <v>-23.257067948717946</v>
      </c>
      <c r="AL322" s="475">
        <v>-30.620389164598862</v>
      </c>
      <c r="AM322" s="475">
        <v>-31.707966708023164</v>
      </c>
      <c r="AN322" s="475">
        <v>-31.016024999999999</v>
      </c>
      <c r="AO322" s="475">
        <v>-26.039426672640374</v>
      </c>
      <c r="AP322" s="475">
        <v>-23.282498611111123</v>
      </c>
      <c r="AQ322" s="475">
        <v>-21.980377067824662</v>
      </c>
      <c r="AR322" s="475">
        <v>-68.557440860215053</v>
      </c>
      <c r="AS322" s="475">
        <v>-70.111690476190475</v>
      </c>
      <c r="AT322" s="475">
        <v>-67.213665471923548</v>
      </c>
      <c r="AU322" s="475">
        <v>-66.081417628205116</v>
      </c>
      <c r="AV322" s="475">
        <v>-67.086762096774208</v>
      </c>
      <c r="AW322" s="475">
        <v>-71.257067948717946</v>
      </c>
      <c r="AX322" s="475">
        <v>-78.620389164598862</v>
      </c>
      <c r="AY322" s="475">
        <v>-79.707966708023164</v>
      </c>
      <c r="AZ322" s="475">
        <v>-79.016024999999999</v>
      </c>
      <c r="BA322" s="475">
        <v>-74.041207299421004</v>
      </c>
      <c r="BB322" s="475">
        <v>-71.293748611111127</v>
      </c>
      <c r="BC322" s="475">
        <v>-69.980377067824662</v>
      </c>
      <c r="BD322" s="475">
        <v>-68.557440860215053</v>
      </c>
      <c r="BE322" s="475">
        <v>-68.417781609195401</v>
      </c>
      <c r="BF322" s="475">
        <v>-67.213665471923548</v>
      </c>
      <c r="BG322" s="475">
        <v>-66.082379166666669</v>
      </c>
      <c r="BH322" s="475">
        <v>-67.100127481389592</v>
      </c>
      <c r="BI322" s="475">
        <v>-71.257067948717946</v>
      </c>
      <c r="BJ322" s="475">
        <v>-78.619043010752705</v>
      </c>
      <c r="BK322" s="475">
        <v>-79.709658303464764</v>
      </c>
      <c r="BL322" s="475">
        <v>-79.016024999999999</v>
      </c>
      <c r="BM322" s="475">
        <v>-74.041207299421004</v>
      </c>
      <c r="BN322" s="475">
        <v>-71.293748611111127</v>
      </c>
      <c r="BO322" s="475">
        <v>-69.971530913978498</v>
      </c>
      <c r="BP322" s="475"/>
      <c r="BQ322" s="475"/>
      <c r="BR322" s="475"/>
    </row>
    <row r="323" spans="1:70" x14ac:dyDescent="0.55000000000000004">
      <c r="A323" s="439">
        <v>1</v>
      </c>
      <c r="B323" s="471"/>
      <c r="C323" s="427" t="s">
        <v>260</v>
      </c>
      <c r="D323" s="472" t="s">
        <v>105</v>
      </c>
      <c r="E323" s="471"/>
      <c r="F323" s="471"/>
      <c r="G323" s="471"/>
      <c r="H323" s="475">
        <v>-125</v>
      </c>
      <c r="I323" s="475">
        <v>-125</v>
      </c>
      <c r="J323" s="475">
        <v>-125</v>
      </c>
      <c r="K323" s="475">
        <v>-100</v>
      </c>
      <c r="L323" s="475">
        <v>-100</v>
      </c>
      <c r="M323" s="475">
        <v>-100</v>
      </c>
      <c r="N323" s="475">
        <v>-75</v>
      </c>
      <c r="O323" s="475">
        <v>-75</v>
      </c>
      <c r="P323" s="475">
        <v>-75</v>
      </c>
      <c r="Q323" s="475">
        <v>-75</v>
      </c>
      <c r="R323" s="475">
        <v>-75</v>
      </c>
      <c r="S323" s="475">
        <v>-75</v>
      </c>
      <c r="T323" s="475">
        <v>0</v>
      </c>
      <c r="U323" s="475">
        <v>0</v>
      </c>
      <c r="V323" s="475">
        <v>0</v>
      </c>
      <c r="W323" s="475">
        <v>0</v>
      </c>
      <c r="X323" s="475">
        <v>0</v>
      </c>
      <c r="Y323" s="475">
        <v>0</v>
      </c>
      <c r="Z323" s="475">
        <v>0</v>
      </c>
      <c r="AA323" s="475">
        <v>0</v>
      </c>
      <c r="AB323" s="475">
        <v>0</v>
      </c>
      <c r="AC323" s="475">
        <v>0</v>
      </c>
      <c r="AD323" s="475">
        <v>0</v>
      </c>
      <c r="AE323" s="475">
        <v>0</v>
      </c>
      <c r="AF323" s="475">
        <v>0</v>
      </c>
      <c r="AG323" s="475">
        <v>0</v>
      </c>
      <c r="AH323" s="475">
        <v>0</v>
      </c>
      <c r="AI323" s="475">
        <v>0</v>
      </c>
      <c r="AJ323" s="475">
        <v>0</v>
      </c>
      <c r="AK323" s="475">
        <v>0</v>
      </c>
      <c r="AL323" s="475">
        <v>0</v>
      </c>
      <c r="AM323" s="475">
        <v>0</v>
      </c>
      <c r="AN323" s="475">
        <v>0</v>
      </c>
      <c r="AO323" s="475">
        <v>0</v>
      </c>
      <c r="AP323" s="475">
        <v>0</v>
      </c>
      <c r="AQ323" s="475">
        <v>0</v>
      </c>
      <c r="AR323" s="475">
        <v>0</v>
      </c>
      <c r="AS323" s="475">
        <v>0</v>
      </c>
      <c r="AT323" s="475">
        <v>0</v>
      </c>
      <c r="AU323" s="475">
        <v>0</v>
      </c>
      <c r="AV323" s="475">
        <v>0</v>
      </c>
      <c r="AW323" s="475">
        <v>0</v>
      </c>
      <c r="AX323" s="475">
        <v>0</v>
      </c>
      <c r="AY323" s="475">
        <v>0</v>
      </c>
      <c r="AZ323" s="475">
        <v>0</v>
      </c>
      <c r="BA323" s="475">
        <v>0</v>
      </c>
      <c r="BB323" s="475">
        <v>0</v>
      </c>
      <c r="BC323" s="475">
        <v>0</v>
      </c>
      <c r="BD323" s="475">
        <v>0</v>
      </c>
      <c r="BE323" s="475">
        <v>0</v>
      </c>
      <c r="BF323" s="475">
        <v>0</v>
      </c>
      <c r="BG323" s="475">
        <v>0</v>
      </c>
      <c r="BH323" s="475">
        <v>0</v>
      </c>
      <c r="BI323" s="475">
        <v>0</v>
      </c>
      <c r="BJ323" s="475">
        <v>0</v>
      </c>
      <c r="BK323" s="475">
        <v>0</v>
      </c>
      <c r="BL323" s="475">
        <v>0</v>
      </c>
      <c r="BM323" s="475">
        <v>0</v>
      </c>
      <c r="BN323" s="475">
        <v>0</v>
      </c>
      <c r="BO323" s="475">
        <v>0</v>
      </c>
      <c r="BP323" s="475"/>
      <c r="BQ323" s="475"/>
      <c r="BR323" s="475"/>
    </row>
    <row r="324" spans="1:70" x14ac:dyDescent="0.55000000000000004">
      <c r="A324" s="439">
        <v>1</v>
      </c>
      <c r="B324" s="471"/>
      <c r="C324" s="427" t="s">
        <v>261</v>
      </c>
      <c r="D324" s="472" t="s">
        <v>105</v>
      </c>
      <c r="E324" s="471"/>
      <c r="F324" s="471"/>
      <c r="G324" s="471"/>
      <c r="H324" s="475">
        <v>-17.567307692307693</v>
      </c>
      <c r="I324" s="475">
        <v>-76.58</v>
      </c>
      <c r="J324" s="475">
        <v>-76.418269230769226</v>
      </c>
      <c r="K324" s="475">
        <v>-116.41826923076923</v>
      </c>
      <c r="L324" s="475">
        <v>-107.41826923076923</v>
      </c>
      <c r="M324" s="475">
        <v>-106.42</v>
      </c>
      <c r="N324" s="475">
        <v>-109.41826923076923</v>
      </c>
      <c r="O324" s="475">
        <v>-111.42129629629629</v>
      </c>
      <c r="P324" s="475">
        <v>-111.421875</v>
      </c>
      <c r="Q324" s="475">
        <v>-112.42129629629629</v>
      </c>
      <c r="R324" s="475">
        <v>-112.42</v>
      </c>
      <c r="S324" s="475">
        <v>-110.42</v>
      </c>
      <c r="T324" s="475">
        <v>-51.418269230769234</v>
      </c>
      <c r="U324" s="475">
        <v>-51.421875</v>
      </c>
      <c r="V324" s="475">
        <v>-51.418269230769234</v>
      </c>
      <c r="W324" s="475">
        <v>-51.418269230769234</v>
      </c>
      <c r="X324" s="475">
        <v>-51.418269230769234</v>
      </c>
      <c r="Y324" s="475">
        <v>-51.42</v>
      </c>
      <c r="Z324" s="475">
        <v>-51.418269230769234</v>
      </c>
      <c r="AA324" s="475">
        <v>-51.418269230769234</v>
      </c>
      <c r="AB324" s="475">
        <v>-51.42</v>
      </c>
      <c r="AC324" s="475">
        <v>-51.421296296296298</v>
      </c>
      <c r="AD324" s="475">
        <v>-51.421875</v>
      </c>
      <c r="AE324" s="475">
        <v>-51.418269230769234</v>
      </c>
      <c r="AF324" s="475">
        <v>-46</v>
      </c>
      <c r="AG324" s="475">
        <v>-46</v>
      </c>
      <c r="AH324" s="475">
        <v>-46</v>
      </c>
      <c r="AI324" s="475">
        <v>-46</v>
      </c>
      <c r="AJ324" s="475">
        <v>-46</v>
      </c>
      <c r="AK324" s="475">
        <v>-46</v>
      </c>
      <c r="AL324" s="475">
        <v>-46</v>
      </c>
      <c r="AM324" s="475">
        <v>-46</v>
      </c>
      <c r="AN324" s="475">
        <v>-46</v>
      </c>
      <c r="AO324" s="475">
        <v>-46</v>
      </c>
      <c r="AP324" s="475">
        <v>-46</v>
      </c>
      <c r="AQ324" s="475">
        <v>-46</v>
      </c>
      <c r="AR324" s="475">
        <v>0</v>
      </c>
      <c r="AS324" s="475">
        <v>0</v>
      </c>
      <c r="AT324" s="475">
        <v>0</v>
      </c>
      <c r="AU324" s="475">
        <v>0</v>
      </c>
      <c r="AV324" s="475">
        <v>0</v>
      </c>
      <c r="AW324" s="475">
        <v>0</v>
      </c>
      <c r="AX324" s="475">
        <v>0</v>
      </c>
      <c r="AY324" s="475">
        <v>0</v>
      </c>
      <c r="AZ324" s="475">
        <v>0</v>
      </c>
      <c r="BA324" s="475">
        <v>0</v>
      </c>
      <c r="BB324" s="475">
        <v>0</v>
      </c>
      <c r="BC324" s="475">
        <v>0</v>
      </c>
      <c r="BD324" s="475">
        <v>0</v>
      </c>
      <c r="BE324" s="475">
        <v>0</v>
      </c>
      <c r="BF324" s="475">
        <v>0</v>
      </c>
      <c r="BG324" s="475">
        <v>0</v>
      </c>
      <c r="BH324" s="475">
        <v>0</v>
      </c>
      <c r="BI324" s="475">
        <v>0</v>
      </c>
      <c r="BJ324" s="475">
        <v>0</v>
      </c>
      <c r="BK324" s="475">
        <v>0</v>
      </c>
      <c r="BL324" s="475">
        <v>0</v>
      </c>
      <c r="BM324" s="475">
        <v>0</v>
      </c>
      <c r="BN324" s="475">
        <v>0</v>
      </c>
      <c r="BO324" s="475">
        <v>0</v>
      </c>
      <c r="BP324" s="475"/>
      <c r="BQ324" s="475"/>
      <c r="BR324" s="475"/>
    </row>
    <row r="325" spans="1:70" x14ac:dyDescent="0.55000000000000004">
      <c r="A325" s="439">
        <v>1</v>
      </c>
      <c r="B325" s="471"/>
      <c r="C325" s="427" t="s">
        <v>262</v>
      </c>
      <c r="D325" s="472" t="s">
        <v>105</v>
      </c>
      <c r="E325" s="471"/>
      <c r="F325" s="471"/>
      <c r="G325" s="471"/>
      <c r="H325" s="475">
        <v>-1353.9488685119568</v>
      </c>
      <c r="I325" s="475">
        <v>-1307.5714351954668</v>
      </c>
      <c r="J325" s="475">
        <v>-1107.2213280215949</v>
      </c>
      <c r="K325" s="475">
        <v>-998.10841892499843</v>
      </c>
      <c r="L325" s="475">
        <v>-935.73694695883148</v>
      </c>
      <c r="M325" s="475">
        <v>-985.95615034419711</v>
      </c>
      <c r="N325" s="475">
        <v>-1252.0749955240681</v>
      </c>
      <c r="O325" s="475">
        <v>-1246.5767118833135</v>
      </c>
      <c r="P325" s="475">
        <v>-961.57832227851634</v>
      </c>
      <c r="Q325" s="475">
        <v>-992.2379391685555</v>
      </c>
      <c r="R325" s="475">
        <v>-1141.6747242578481</v>
      </c>
      <c r="S325" s="475">
        <v>-1362.6793053930035</v>
      </c>
      <c r="T325" s="475">
        <v>-1352.5989091514539</v>
      </c>
      <c r="U325" s="475">
        <v>-1307.6954175642136</v>
      </c>
      <c r="V325" s="475">
        <v>-1108.0954740102397</v>
      </c>
      <c r="W325" s="475">
        <v>-997.79450577731393</v>
      </c>
      <c r="X325" s="475">
        <v>-931.68308543170156</v>
      </c>
      <c r="Y325" s="475">
        <v>-991.66634162462276</v>
      </c>
      <c r="Z325" s="475">
        <v>-1253.2743528941485</v>
      </c>
      <c r="AA325" s="475">
        <v>-1248.0527321202374</v>
      </c>
      <c r="AB325" s="475">
        <v>-965.02165193243422</v>
      </c>
      <c r="AC325" s="475">
        <v>-992.0081805433656</v>
      </c>
      <c r="AD325" s="475">
        <v>-1140.0762736468225</v>
      </c>
      <c r="AE325" s="475">
        <v>-1363.3469142187923</v>
      </c>
      <c r="AF325" s="475">
        <v>-1348.2331770594367</v>
      </c>
      <c r="AG325" s="475">
        <v>-1307.7992657311613</v>
      </c>
      <c r="AH325" s="475">
        <v>-1112.1896351784592</v>
      </c>
      <c r="AI325" s="475">
        <v>-997.49524155949678</v>
      </c>
      <c r="AJ325" s="475">
        <v>-931.48343210041219</v>
      </c>
      <c r="AK325" s="475">
        <v>-991.3366210416682</v>
      </c>
      <c r="AL325" s="475">
        <v>-1256.6486126940783</v>
      </c>
      <c r="AM325" s="475">
        <v>-1248.8798548068048</v>
      </c>
      <c r="AN325" s="475">
        <v>-965.69880182817133</v>
      </c>
      <c r="AO325" s="475">
        <v>-988.74976785740603</v>
      </c>
      <c r="AP325" s="475">
        <v>-1146.121029087855</v>
      </c>
      <c r="AQ325" s="475">
        <v>-1364.2847531086302</v>
      </c>
      <c r="AR325" s="475">
        <v>-1348.8251781261756</v>
      </c>
      <c r="AS325" s="475">
        <v>-1309.4624313516099</v>
      </c>
      <c r="AT325" s="475">
        <v>-1114.2522653010976</v>
      </c>
      <c r="AU325" s="475">
        <v>-996.67671299989934</v>
      </c>
      <c r="AV325" s="475">
        <v>-932.86368193954854</v>
      </c>
      <c r="AW325" s="475">
        <v>-991.93943288593323</v>
      </c>
      <c r="AX325" s="475">
        <v>-1251.7878239639101</v>
      </c>
      <c r="AY325" s="475">
        <v>-1253.3865864668064</v>
      </c>
      <c r="AZ325" s="475">
        <v>-964.91704885379136</v>
      </c>
      <c r="BA325" s="475">
        <v>-986.72944446055942</v>
      </c>
      <c r="BB325" s="475">
        <v>-1145.948555462056</v>
      </c>
      <c r="BC325" s="475">
        <v>-1367.2941733367572</v>
      </c>
      <c r="BD325" s="475">
        <v>-1353.6587391565834</v>
      </c>
      <c r="BE325" s="475">
        <v>-1309.5246683683802</v>
      </c>
      <c r="BF325" s="475">
        <v>-1112.296567022069</v>
      </c>
      <c r="BG325" s="475">
        <v>-993.11686046386183</v>
      </c>
      <c r="BH325" s="475">
        <v>-938.61163255607403</v>
      </c>
      <c r="BI325" s="475">
        <v>-992.4340849355666</v>
      </c>
      <c r="BJ325" s="475">
        <v>-1248.3416220813813</v>
      </c>
      <c r="BK325" s="475">
        <v>-1254.3231231246714</v>
      </c>
      <c r="BL325" s="475">
        <v>-958.54800075778758</v>
      </c>
      <c r="BM325" s="475">
        <v>-993.57538278622928</v>
      </c>
      <c r="BN325" s="475">
        <v>-1147.184583100686</v>
      </c>
      <c r="BO325" s="475">
        <v>-1364.5588103791047</v>
      </c>
      <c r="BP325" s="475"/>
      <c r="BQ325" s="475"/>
      <c r="BR325" s="475"/>
    </row>
    <row r="326" spans="1:70" x14ac:dyDescent="0.55000000000000004">
      <c r="A326" s="439">
        <v>1</v>
      </c>
      <c r="B326" s="471"/>
      <c r="C326" s="478" t="s">
        <v>263</v>
      </c>
      <c r="D326" s="531" t="s">
        <v>105</v>
      </c>
      <c r="E326" s="532"/>
      <c r="F326" s="532"/>
      <c r="G326" s="532"/>
      <c r="H326" s="533">
        <v>192.11598800239119</v>
      </c>
      <c r="I326" s="533">
        <v>200.15993901641693</v>
      </c>
      <c r="J326" s="533">
        <v>274.96641894580205</v>
      </c>
      <c r="K326" s="533">
        <v>252.94840571486236</v>
      </c>
      <c r="L326" s="533">
        <v>499.30736955979887</v>
      </c>
      <c r="M326" s="533">
        <v>674.83927678495593</v>
      </c>
      <c r="N326" s="533">
        <v>336.42410363774962</v>
      </c>
      <c r="O326" s="533">
        <v>60.794873484383409</v>
      </c>
      <c r="P326" s="533">
        <v>321.09227806897678</v>
      </c>
      <c r="Q326" s="533">
        <v>345.45361110213202</v>
      </c>
      <c r="R326" s="533">
        <v>396.46089488422899</v>
      </c>
      <c r="S326" s="533">
        <v>261.73333885279595</v>
      </c>
      <c r="T326" s="533">
        <v>362.52073793020088</v>
      </c>
      <c r="U326" s="533">
        <v>404.79559405793162</v>
      </c>
      <c r="V326" s="533">
        <v>546.97980952125681</v>
      </c>
      <c r="W326" s="533">
        <v>620.35111384127993</v>
      </c>
      <c r="X326" s="533">
        <v>805.27930866277063</v>
      </c>
      <c r="Y326" s="533">
        <v>889.15040218662216</v>
      </c>
      <c r="Z326" s="533">
        <v>532.45487700732281</v>
      </c>
      <c r="AA326" s="533">
        <v>247.90074680148652</v>
      </c>
      <c r="AB326" s="533">
        <v>463.26674975424839</v>
      </c>
      <c r="AC326" s="533">
        <v>495.87862160394934</v>
      </c>
      <c r="AD326" s="533">
        <v>495.99291210963781</v>
      </c>
      <c r="AE326" s="533">
        <v>347.46136901761543</v>
      </c>
      <c r="AF326" s="533">
        <v>210.14429200887051</v>
      </c>
      <c r="AG326" s="533">
        <v>244.10806454267396</v>
      </c>
      <c r="AH326" s="533">
        <v>382.59953527625106</v>
      </c>
      <c r="AI326" s="533">
        <v>280.3408654338981</v>
      </c>
      <c r="AJ326" s="533">
        <v>763.30097545190586</v>
      </c>
      <c r="AK326" s="533">
        <v>877.31282597254165</v>
      </c>
      <c r="AL326" s="533">
        <v>399.21083733231717</v>
      </c>
      <c r="AM326" s="533">
        <v>101.47111080504993</v>
      </c>
      <c r="AN326" s="533">
        <v>298.43553796925841</v>
      </c>
      <c r="AO326" s="533">
        <v>327.53608019833109</v>
      </c>
      <c r="AP326" s="533">
        <v>324.12787680873339</v>
      </c>
      <c r="AQ326" s="533">
        <v>188.82873016057238</v>
      </c>
      <c r="AR326" s="533">
        <v>203.74730015613886</v>
      </c>
      <c r="AS326" s="533">
        <v>126.68691268331924</v>
      </c>
      <c r="AT326" s="533">
        <v>278.80168552300967</v>
      </c>
      <c r="AU326" s="533">
        <v>504.46439263511417</v>
      </c>
      <c r="AV326" s="533">
        <v>644.81065804109403</v>
      </c>
      <c r="AW326" s="533">
        <v>688.40450401958378</v>
      </c>
      <c r="AX326" s="533">
        <v>415.91107816612822</v>
      </c>
      <c r="AY326" s="533">
        <v>114.25442739267723</v>
      </c>
      <c r="AZ326" s="533">
        <v>316.14372139018678</v>
      </c>
      <c r="BA326" s="533">
        <v>313.16082580986591</v>
      </c>
      <c r="BB326" s="533">
        <v>286.51348828076726</v>
      </c>
      <c r="BC326" s="533">
        <v>167.81335749552701</v>
      </c>
      <c r="BD326" s="533">
        <v>-527.21778690235806</v>
      </c>
      <c r="BE326" s="533">
        <v>-586.5165607914646</v>
      </c>
      <c r="BF326" s="533">
        <v>-401.98411705380812</v>
      </c>
      <c r="BG326" s="533">
        <v>-399.28738389598232</v>
      </c>
      <c r="BH326" s="533">
        <v>-586.67435367923383</v>
      </c>
      <c r="BI326" s="533">
        <v>-591.48580908596114</v>
      </c>
      <c r="BJ326" s="533">
        <v>-489.10925500269576</v>
      </c>
      <c r="BK326" s="533">
        <v>-483.01851032913606</v>
      </c>
      <c r="BL326" s="533">
        <v>-154.03610461912274</v>
      </c>
      <c r="BM326" s="533">
        <v>-255.06039970059146</v>
      </c>
      <c r="BN326" s="533">
        <v>-397.17919043070077</v>
      </c>
      <c r="BO326" s="533">
        <v>-527.07461915505951</v>
      </c>
      <c r="BP326" s="533"/>
      <c r="BQ326" s="533"/>
      <c r="BR326" s="533"/>
    </row>
    <row r="327" spans="1:70" x14ac:dyDescent="0.55000000000000004">
      <c r="A327" s="439">
        <v>1</v>
      </c>
      <c r="B327" s="471"/>
      <c r="C327" s="482" t="s">
        <v>264</v>
      </c>
      <c r="D327" s="534" t="s">
        <v>105</v>
      </c>
      <c r="E327" s="535"/>
      <c r="F327" s="535"/>
      <c r="G327" s="535"/>
      <c r="H327" s="536">
        <v>45.128694587756627</v>
      </c>
      <c r="I327" s="536">
        <v>112.09221451451799</v>
      </c>
      <c r="J327" s="536">
        <v>188.03966419289827</v>
      </c>
      <c r="K327" s="536">
        <v>242.9794738121941</v>
      </c>
      <c r="L327" s="536">
        <v>483.50340050889065</v>
      </c>
      <c r="M327" s="536">
        <v>648.35171843741773</v>
      </c>
      <c r="N327" s="536">
        <v>333.61094208072745</v>
      </c>
      <c r="O327" s="536">
        <v>59.818977749661144</v>
      </c>
      <c r="P327" s="536">
        <v>319.46712553648774</v>
      </c>
      <c r="Q327" s="536">
        <v>344.73167995188658</v>
      </c>
      <c r="R327" s="536">
        <v>394.66064594801242</v>
      </c>
      <c r="S327" s="536">
        <v>257.49430994001659</v>
      </c>
      <c r="T327" s="536">
        <v>374.19124378399306</v>
      </c>
      <c r="U327" s="536">
        <v>416.68385582008909</v>
      </c>
      <c r="V327" s="536">
        <v>559.67979493126882</v>
      </c>
      <c r="W327" s="536">
        <v>642.94356377395786</v>
      </c>
      <c r="X327" s="536">
        <v>835.86404203715279</v>
      </c>
      <c r="Y327" s="536">
        <v>912.91475619779806</v>
      </c>
      <c r="Z327" s="536">
        <v>546.55090713029472</v>
      </c>
      <c r="AA327" s="536">
        <v>261.90687396252997</v>
      </c>
      <c r="AB327" s="536">
        <v>476.62478055862402</v>
      </c>
      <c r="AC327" s="536">
        <v>509.2043496401684</v>
      </c>
      <c r="AD327" s="536">
        <v>508.12846029141315</v>
      </c>
      <c r="AE327" s="536">
        <v>359.20640814430885</v>
      </c>
      <c r="AF327" s="536">
        <v>232.45302961845141</v>
      </c>
      <c r="AG327" s="536">
        <v>266.83503588970962</v>
      </c>
      <c r="AH327" s="536">
        <v>405.91327668119652</v>
      </c>
      <c r="AI327" s="536">
        <v>314.40365788000793</v>
      </c>
      <c r="AJ327" s="536">
        <v>798.34551074878902</v>
      </c>
      <c r="AK327" s="536">
        <v>904.2556142507849</v>
      </c>
      <c r="AL327" s="536">
        <v>423.88000524491054</v>
      </c>
      <c r="AM327" s="536">
        <v>126.05037561175254</v>
      </c>
      <c r="AN327" s="536">
        <v>322.37891960698448</v>
      </c>
      <c r="AO327" s="536">
        <v>351.44599107823331</v>
      </c>
      <c r="AP327" s="536">
        <v>346.84692040063669</v>
      </c>
      <c r="AQ327" s="536">
        <v>211.14693643488613</v>
      </c>
      <c r="AR327" s="536">
        <v>180.63677298077823</v>
      </c>
      <c r="AS327" s="536">
        <v>111.06985909580521</v>
      </c>
      <c r="AT327" s="536">
        <v>263.73699504204478</v>
      </c>
      <c r="AU327" s="536">
        <v>490.78640315077791</v>
      </c>
      <c r="AV327" s="536">
        <v>637.32098112510153</v>
      </c>
      <c r="AW327" s="536">
        <v>677.24995465017764</v>
      </c>
      <c r="AX327" s="536">
        <v>394.61029446832208</v>
      </c>
      <c r="AY327" s="536">
        <v>92.84774028029733</v>
      </c>
      <c r="AZ327" s="536">
        <v>294.08710312635253</v>
      </c>
      <c r="BA327" s="536">
        <v>292.80573859594108</v>
      </c>
      <c r="BB327" s="536">
        <v>265.44793065172053</v>
      </c>
      <c r="BC327" s="536">
        <v>144.90375001361781</v>
      </c>
      <c r="BD327" s="536">
        <v>-548.53921533848245</v>
      </c>
      <c r="BE327" s="536">
        <v>-600.5906279915464</v>
      </c>
      <c r="BF327" s="536">
        <v>-415.07028780586859</v>
      </c>
      <c r="BG327" s="536">
        <v>-411.47716178277983</v>
      </c>
      <c r="BH327" s="536">
        <v>-593.27877795777829</v>
      </c>
      <c r="BI327" s="536">
        <v>-599.70805469980814</v>
      </c>
      <c r="BJ327" s="536">
        <v>-510.38477273828494</v>
      </c>
      <c r="BK327" s="536">
        <v>-504.41409342099314</v>
      </c>
      <c r="BL327" s="536">
        <v>-176.09271814434328</v>
      </c>
      <c r="BM327" s="536">
        <v>-272.93179968887023</v>
      </c>
      <c r="BN327" s="536">
        <v>-412.57055154274246</v>
      </c>
      <c r="BO327" s="536">
        <v>-548.65317107459919</v>
      </c>
      <c r="BP327" s="536"/>
      <c r="BQ327" s="536"/>
      <c r="BR327" s="536"/>
    </row>
    <row r="328" spans="1:70" x14ac:dyDescent="0.55000000000000004">
      <c r="A328" s="439">
        <v>1</v>
      </c>
      <c r="B328" s="471"/>
      <c r="C328" s="486" t="s">
        <v>265</v>
      </c>
      <c r="D328" s="537" t="s">
        <v>105</v>
      </c>
      <c r="E328" s="538"/>
      <c r="F328" s="538"/>
      <c r="G328" s="538"/>
      <c r="H328" s="539">
        <v>4116155.740689178</v>
      </c>
      <c r="I328" s="539">
        <v>3876148.7779120319</v>
      </c>
      <c r="J328" s="539">
        <v>5377934.3959168904</v>
      </c>
      <c r="K328" s="539">
        <v>6696514.2982640695</v>
      </c>
      <c r="L328" s="539">
        <v>10609998.620767096</v>
      </c>
      <c r="M328" s="539">
        <v>17920441.49761023</v>
      </c>
      <c r="N328" s="539">
        <v>20144229.349095322</v>
      </c>
      <c r="O328" s="539">
        <v>5143809.9691022625</v>
      </c>
      <c r="P328" s="539">
        <v>18297032.361126587</v>
      </c>
      <c r="Q328" s="539">
        <v>11616078.68765877</v>
      </c>
      <c r="R328" s="539">
        <v>14791881.010131504</v>
      </c>
      <c r="S328" s="539">
        <v>13801695.012784891</v>
      </c>
      <c r="T328" s="539">
        <v>21061279.318133295</v>
      </c>
      <c r="U328" s="539">
        <v>18344756.762792915</v>
      </c>
      <c r="V328" s="539">
        <v>18614502.235578056</v>
      </c>
      <c r="W328" s="539">
        <v>16542680.718478428</v>
      </c>
      <c r="X328" s="539">
        <v>18029253.041124571</v>
      </c>
      <c r="Y328" s="539">
        <v>19627667.258252658</v>
      </c>
      <c r="Z328" s="539">
        <v>31330921.441062722</v>
      </c>
      <c r="AA328" s="539">
        <v>19355546.562328476</v>
      </c>
      <c r="AB328" s="539">
        <v>27424989.873343226</v>
      </c>
      <c r="AC328" s="539">
        <v>19027948.137353815</v>
      </c>
      <c r="AD328" s="539">
        <v>18741403.626620248</v>
      </c>
      <c r="AE328" s="539">
        <v>16803388.407864254</v>
      </c>
      <c r="AF328" s="539">
        <v>11444499.479022989</v>
      </c>
      <c r="AG328" s="539">
        <v>10354053.26463558</v>
      </c>
      <c r="AH328" s="539">
        <v>13838070.697994007</v>
      </c>
      <c r="AI328" s="539">
        <v>7599010.6494966391</v>
      </c>
      <c r="AJ328" s="539">
        <v>17371998.31389365</v>
      </c>
      <c r="AK328" s="539">
        <v>21573368.742549527</v>
      </c>
      <c r="AL328" s="539">
        <v>21318790.535789628</v>
      </c>
      <c r="AM328" s="539">
        <v>8704534.7382451836</v>
      </c>
      <c r="AN328" s="539">
        <v>15641825.179330887</v>
      </c>
      <c r="AO328" s="539">
        <v>12032104.950554395</v>
      </c>
      <c r="AP328" s="539">
        <v>11720651.134178314</v>
      </c>
      <c r="AQ328" s="539">
        <v>9258033.0336985905</v>
      </c>
      <c r="AR328" s="539">
        <v>7539778.9042176837</v>
      </c>
      <c r="AS328" s="539">
        <v>3759670.3024493684</v>
      </c>
      <c r="AT328" s="539">
        <v>8197578.7746948525</v>
      </c>
      <c r="AU328" s="539">
        <v>13005447.054373095</v>
      </c>
      <c r="AV328" s="539">
        <v>15244717.868512429</v>
      </c>
      <c r="AW328" s="539">
        <v>17383110.035997041</v>
      </c>
      <c r="AX328" s="539">
        <v>18295396.004493713</v>
      </c>
      <c r="AY328" s="539">
        <v>6079521.4771694206</v>
      </c>
      <c r="AZ328" s="539">
        <v>13480952.807312001</v>
      </c>
      <c r="BA328" s="539">
        <v>9263436.5908120684</v>
      </c>
      <c r="BB328" s="539">
        <v>9019920.6835454646</v>
      </c>
      <c r="BC328" s="539">
        <v>6088275.9605721654</v>
      </c>
      <c r="BD328" s="539">
        <v>-21151672.143451884</v>
      </c>
      <c r="BE328" s="539">
        <v>-20035703.34979799</v>
      </c>
      <c r="BF328" s="539">
        <v>-12291725.474967871</v>
      </c>
      <c r="BG328" s="539">
        <v>-10138797.266327694</v>
      </c>
      <c r="BH328" s="539">
        <v>-14401011.744635927</v>
      </c>
      <c r="BI328" s="539">
        <v>-15080978.393147016</v>
      </c>
      <c r="BJ328" s="539">
        <v>-21783222.100470003</v>
      </c>
      <c r="BK328" s="539">
        <v>-31040836.246578448</v>
      </c>
      <c r="BL328" s="539">
        <v>-7663555.0936418185</v>
      </c>
      <c r="BM328" s="539">
        <v>-8021574.7655757722</v>
      </c>
      <c r="BN328" s="539">
        <v>-12789687.097825017</v>
      </c>
      <c r="BO328" s="539">
        <v>-20464763.281082548</v>
      </c>
      <c r="BP328" s="539"/>
      <c r="BQ328" s="539"/>
      <c r="BR328" s="539"/>
    </row>
    <row r="329" spans="1:70" x14ac:dyDescent="0.55000000000000004">
      <c r="A329" s="439">
        <v>1</v>
      </c>
      <c r="B329" s="471"/>
      <c r="C329" s="427" t="s">
        <v>256</v>
      </c>
      <c r="D329" s="472" t="s">
        <v>106</v>
      </c>
      <c r="E329" s="471"/>
      <c r="F329" s="471"/>
      <c r="G329" s="471"/>
      <c r="H329" s="475">
        <v>408.36070455793521</v>
      </c>
      <c r="I329" s="475">
        <v>402.48046235106153</v>
      </c>
      <c r="J329" s="475">
        <v>384.44008083746559</v>
      </c>
      <c r="K329" s="475">
        <v>431.05923048655336</v>
      </c>
      <c r="L329" s="475">
        <v>707.15080640158965</v>
      </c>
      <c r="M329" s="475">
        <v>673.59492257800366</v>
      </c>
      <c r="N329" s="475">
        <v>323.47810491700858</v>
      </c>
      <c r="O329" s="475">
        <v>236.59556101439128</v>
      </c>
      <c r="P329" s="475">
        <v>225.76673820043212</v>
      </c>
      <c r="Q329" s="475">
        <v>238.00633886985233</v>
      </c>
      <c r="R329" s="475">
        <v>315.13331235526016</v>
      </c>
      <c r="S329" s="475">
        <v>398.35241656133496</v>
      </c>
      <c r="T329" s="475">
        <v>411.04829614900427</v>
      </c>
      <c r="U329" s="475">
        <v>407.80132818712144</v>
      </c>
      <c r="V329" s="475">
        <v>425.17638305255883</v>
      </c>
      <c r="W329" s="475">
        <v>503.41767296000438</v>
      </c>
      <c r="X329" s="475">
        <v>947.7334895796962</v>
      </c>
      <c r="Y329" s="475">
        <v>932.45443433780588</v>
      </c>
      <c r="Z329" s="475">
        <v>426.82847672606857</v>
      </c>
      <c r="AA329" s="475">
        <v>326.97818899978455</v>
      </c>
      <c r="AB329" s="475">
        <v>281.05609106605993</v>
      </c>
      <c r="AC329" s="475">
        <v>287.49594943607542</v>
      </c>
      <c r="AD329" s="475">
        <v>313.62189041508054</v>
      </c>
      <c r="AE329" s="475">
        <v>380.49408753242324</v>
      </c>
      <c r="AF329" s="475">
        <v>462.62194745682086</v>
      </c>
      <c r="AG329" s="475">
        <v>456.45099033118504</v>
      </c>
      <c r="AH329" s="475">
        <v>472.7686002549006</v>
      </c>
      <c r="AI329" s="475">
        <v>558.18582126758281</v>
      </c>
      <c r="AJ329" s="475">
        <v>1025.9198149756535</v>
      </c>
      <c r="AK329" s="475">
        <v>989.58551737378912</v>
      </c>
      <c r="AL329" s="475">
        <v>470.29564738456099</v>
      </c>
      <c r="AM329" s="475">
        <v>380.2469677391623</v>
      </c>
      <c r="AN329" s="475">
        <v>316.88634761289393</v>
      </c>
      <c r="AO329" s="475">
        <v>315.88974577631683</v>
      </c>
      <c r="AP329" s="475">
        <v>360.13060208928619</v>
      </c>
      <c r="AQ329" s="475">
        <v>426.09486803433958</v>
      </c>
      <c r="AR329" s="475">
        <v>470.36751455813749</v>
      </c>
      <c r="AS329" s="475">
        <v>453.28192389781907</v>
      </c>
      <c r="AT329" s="475">
        <v>477.30194999762398</v>
      </c>
      <c r="AU329" s="475">
        <v>569.95597175158855</v>
      </c>
      <c r="AV329" s="475">
        <v>1027.5726705425175</v>
      </c>
      <c r="AW329" s="475">
        <v>1005.9029269033925</v>
      </c>
      <c r="AX329" s="475">
        <v>505.04474796842158</v>
      </c>
      <c r="AY329" s="475">
        <v>405.10264175177792</v>
      </c>
      <c r="AZ329" s="475">
        <v>333.31502640065401</v>
      </c>
      <c r="BA329" s="475">
        <v>337.87758473323794</v>
      </c>
      <c r="BB329" s="475">
        <v>349.70590723951818</v>
      </c>
      <c r="BC329" s="475">
        <v>430.21628885200016</v>
      </c>
      <c r="BD329" s="475">
        <v>0</v>
      </c>
      <c r="BE329" s="475">
        <v>0</v>
      </c>
      <c r="BF329" s="475">
        <v>0</v>
      </c>
      <c r="BG329" s="475">
        <v>0</v>
      </c>
      <c r="BH329" s="475">
        <v>0</v>
      </c>
      <c r="BI329" s="475">
        <v>0</v>
      </c>
      <c r="BJ329" s="475">
        <v>0</v>
      </c>
      <c r="BK329" s="475">
        <v>0</v>
      </c>
      <c r="BL329" s="475">
        <v>0</v>
      </c>
      <c r="BM329" s="475">
        <v>0</v>
      </c>
      <c r="BN329" s="475">
        <v>0</v>
      </c>
      <c r="BO329" s="475">
        <v>0</v>
      </c>
      <c r="BP329" s="475"/>
      <c r="BQ329" s="475"/>
      <c r="BR329" s="475"/>
    </row>
    <row r="330" spans="1:70" x14ac:dyDescent="0.55000000000000004">
      <c r="A330" s="439">
        <v>1</v>
      </c>
      <c r="B330" s="471"/>
      <c r="C330" s="427" t="s">
        <v>231</v>
      </c>
      <c r="D330" s="472" t="s">
        <v>106</v>
      </c>
      <c r="E330" s="471"/>
      <c r="F330" s="471"/>
      <c r="G330" s="471"/>
      <c r="H330" s="475">
        <v>69.660057697351164</v>
      </c>
      <c r="I330" s="475">
        <v>107.34346042471043</v>
      </c>
      <c r="J330" s="475">
        <v>102.9529380816152</v>
      </c>
      <c r="K330" s="475">
        <v>105.89744152046784</v>
      </c>
      <c r="L330" s="475">
        <v>84.142905848413335</v>
      </c>
      <c r="M330" s="475">
        <v>83.50052083333334</v>
      </c>
      <c r="N330" s="475">
        <v>63.251298190401258</v>
      </c>
      <c r="O330" s="475">
        <v>71.696015991177276</v>
      </c>
      <c r="P330" s="475">
        <v>129.17658730158729</v>
      </c>
      <c r="Q330" s="475">
        <v>140.72391011855569</v>
      </c>
      <c r="R330" s="475">
        <v>152.83082566570209</v>
      </c>
      <c r="S330" s="475">
        <v>135.12377606901694</v>
      </c>
      <c r="T330" s="475">
        <v>125.07705769735112</v>
      </c>
      <c r="U330" s="475">
        <v>149.30107671957686</v>
      </c>
      <c r="V330" s="475">
        <v>147.20461186210321</v>
      </c>
      <c r="W330" s="475">
        <v>152.95644152046762</v>
      </c>
      <c r="X330" s="475">
        <v>123.54490584841338</v>
      </c>
      <c r="Y330" s="475">
        <v>129.23752083333304</v>
      </c>
      <c r="Z330" s="475">
        <v>96.714298190401138</v>
      </c>
      <c r="AA330" s="475">
        <v>114.00951088381822</v>
      </c>
      <c r="AB330" s="475">
        <v>129.74600694444445</v>
      </c>
      <c r="AC330" s="475">
        <v>140.72391011855569</v>
      </c>
      <c r="AD330" s="475">
        <v>152.69009026600224</v>
      </c>
      <c r="AE330" s="475">
        <v>135.35677380015704</v>
      </c>
      <c r="AF330" s="475">
        <v>125.07705769735112</v>
      </c>
      <c r="AG330" s="475">
        <v>149.30107671957686</v>
      </c>
      <c r="AH330" s="475">
        <v>147.20461186210321</v>
      </c>
      <c r="AI330" s="475">
        <v>152.95644152046762</v>
      </c>
      <c r="AJ330" s="475">
        <v>123.00616979244816</v>
      </c>
      <c r="AK330" s="475">
        <v>130.07420175438565</v>
      </c>
      <c r="AL330" s="475">
        <v>100.12029819040112</v>
      </c>
      <c r="AM330" s="475">
        <v>116.83951088381824</v>
      </c>
      <c r="AN330" s="475">
        <v>131.93100694444442</v>
      </c>
      <c r="AO330" s="475">
        <v>142.1179101185557</v>
      </c>
      <c r="AP330" s="475">
        <v>153.39718848028795</v>
      </c>
      <c r="AQ330" s="475">
        <v>135.92077380015704</v>
      </c>
      <c r="AR330" s="475">
        <v>125.52780245061261</v>
      </c>
      <c r="AS330" s="475">
        <v>150.08707671957686</v>
      </c>
      <c r="AT330" s="475">
        <v>148.94170506780529</v>
      </c>
      <c r="AU330" s="475">
        <v>154.42044152046762</v>
      </c>
      <c r="AV330" s="475">
        <v>125.98916979244814</v>
      </c>
      <c r="AW330" s="475">
        <v>132.62720175438565</v>
      </c>
      <c r="AX330" s="475">
        <v>99.995298190401115</v>
      </c>
      <c r="AY330" s="475">
        <v>116.83951088381824</v>
      </c>
      <c r="AZ330" s="475">
        <v>131.93100694444442</v>
      </c>
      <c r="BA330" s="475">
        <v>141.77995410438018</v>
      </c>
      <c r="BB330" s="475">
        <v>153.5379238799878</v>
      </c>
      <c r="BC330" s="475">
        <v>135.92077380015704</v>
      </c>
      <c r="BD330" s="475">
        <v>125.52780245061261</v>
      </c>
      <c r="BE330" s="475">
        <v>150.14846042471055</v>
      </c>
      <c r="BF330" s="475">
        <v>148.94170506780529</v>
      </c>
      <c r="BG330" s="475">
        <v>154.07907638888867</v>
      </c>
      <c r="BH330" s="475">
        <v>126.40290584841335</v>
      </c>
      <c r="BI330" s="475">
        <v>132.62720175438565</v>
      </c>
      <c r="BJ330" s="475">
        <v>99.38645436359073</v>
      </c>
      <c r="BK330" s="475">
        <v>117.50601599117698</v>
      </c>
      <c r="BL330" s="475">
        <v>131.93100694444442</v>
      </c>
      <c r="BM330" s="475">
        <v>141.77995410438018</v>
      </c>
      <c r="BN330" s="475">
        <v>153.5379238799878</v>
      </c>
      <c r="BO330" s="475">
        <v>135.68777606901693</v>
      </c>
      <c r="BP330" s="475"/>
      <c r="BQ330" s="475"/>
      <c r="BR330" s="475"/>
    </row>
    <row r="331" spans="1:70" x14ac:dyDescent="0.55000000000000004">
      <c r="A331" s="439">
        <v>1</v>
      </c>
      <c r="B331" s="471"/>
      <c r="C331" s="427" t="s">
        <v>257</v>
      </c>
      <c r="D331" s="472" t="s">
        <v>106</v>
      </c>
      <c r="E331" s="471"/>
      <c r="F331" s="471"/>
      <c r="G331" s="471"/>
      <c r="H331" s="475">
        <v>242.80546812429824</v>
      </c>
      <c r="I331" s="475">
        <v>242.80546525660677</v>
      </c>
      <c r="J331" s="475">
        <v>242.80546476895958</v>
      </c>
      <c r="K331" s="475">
        <v>161.272452687005</v>
      </c>
      <c r="L331" s="475">
        <v>119.37741523642582</v>
      </c>
      <c r="M331" s="475">
        <v>204.14455633185418</v>
      </c>
      <c r="N331" s="475">
        <v>242.80194828294779</v>
      </c>
      <c r="O331" s="475">
        <v>242.80543640564699</v>
      </c>
      <c r="P331" s="475">
        <v>242.80546812227766</v>
      </c>
      <c r="Q331" s="475">
        <v>242.80546812429699</v>
      </c>
      <c r="R331" s="475">
        <v>242.80546812429805</v>
      </c>
      <c r="S331" s="475">
        <v>242.80546812429799</v>
      </c>
      <c r="T331" s="475">
        <v>242.80546812429824</v>
      </c>
      <c r="U331" s="475">
        <v>242.80546812359174</v>
      </c>
      <c r="V331" s="475">
        <v>242.80546590058239</v>
      </c>
      <c r="W331" s="475">
        <v>167.91740579113741</v>
      </c>
      <c r="X331" s="475">
        <v>118.43477669022306</v>
      </c>
      <c r="Y331" s="475">
        <v>134.5359586903981</v>
      </c>
      <c r="Z331" s="475">
        <v>242.80376915218289</v>
      </c>
      <c r="AA331" s="475">
        <v>242.80546406188148</v>
      </c>
      <c r="AB331" s="475">
        <v>242.80546812427301</v>
      </c>
      <c r="AC331" s="475">
        <v>242.80546812429822</v>
      </c>
      <c r="AD331" s="475">
        <v>242.80546812429822</v>
      </c>
      <c r="AE331" s="475">
        <v>242.80546812429776</v>
      </c>
      <c r="AF331" s="475">
        <v>43.456874999999997</v>
      </c>
      <c r="AG331" s="475">
        <v>43.45687499997544</v>
      </c>
      <c r="AH331" s="475">
        <v>43.456874999994717</v>
      </c>
      <c r="AI331" s="475">
        <v>21.728367498459857</v>
      </c>
      <c r="AJ331" s="475">
        <v>19.961155206819786</v>
      </c>
      <c r="AK331" s="475">
        <v>38.240849042178823</v>
      </c>
      <c r="AL331" s="475">
        <v>43.45687405419006</v>
      </c>
      <c r="AM331" s="475">
        <v>43.456874998473872</v>
      </c>
      <c r="AN331" s="475">
        <v>43.456875000000004</v>
      </c>
      <c r="AO331" s="475">
        <v>43.456875000000004</v>
      </c>
      <c r="AP331" s="475">
        <v>43.456875000000004</v>
      </c>
      <c r="AQ331" s="475">
        <v>43.456874999999236</v>
      </c>
      <c r="AR331" s="475">
        <v>43.456875000000004</v>
      </c>
      <c r="AS331" s="475">
        <v>43.456874792284239</v>
      </c>
      <c r="AT331" s="475">
        <v>43.456874660874604</v>
      </c>
      <c r="AU331" s="475">
        <v>21.728437231268039</v>
      </c>
      <c r="AV331" s="475">
        <v>20.998568886573306</v>
      </c>
      <c r="AW331" s="475">
        <v>40.474459610999723</v>
      </c>
      <c r="AX331" s="475">
        <v>43.456873009728483</v>
      </c>
      <c r="AY331" s="475">
        <v>43.456874981831866</v>
      </c>
      <c r="AZ331" s="475">
        <v>43.456875000000004</v>
      </c>
      <c r="BA331" s="475">
        <v>43.456874999999997</v>
      </c>
      <c r="BB331" s="475">
        <v>43.456875000000004</v>
      </c>
      <c r="BC331" s="475">
        <v>43.456874999997794</v>
      </c>
      <c r="BD331" s="475">
        <v>43.456875000000004</v>
      </c>
      <c r="BE331" s="475">
        <v>43.456874841325899</v>
      </c>
      <c r="BF331" s="475">
        <v>43.4568748133768</v>
      </c>
      <c r="BG331" s="475">
        <v>21.72843743042322</v>
      </c>
      <c r="BH331" s="475">
        <v>21.076954447284464</v>
      </c>
      <c r="BI331" s="475">
        <v>40.989142587995339</v>
      </c>
      <c r="BJ331" s="475">
        <v>43.456873648996584</v>
      </c>
      <c r="BK331" s="475">
        <v>43.45687497455539</v>
      </c>
      <c r="BL331" s="475">
        <v>43.456875000000004</v>
      </c>
      <c r="BM331" s="475">
        <v>43.456874999999997</v>
      </c>
      <c r="BN331" s="475">
        <v>43.456875000000004</v>
      </c>
      <c r="BO331" s="475">
        <v>43.456874999998135</v>
      </c>
      <c r="BP331" s="475"/>
      <c r="BQ331" s="475"/>
      <c r="BR331" s="475"/>
    </row>
    <row r="332" spans="1:70" x14ac:dyDescent="0.55000000000000004">
      <c r="A332" s="439">
        <v>1</v>
      </c>
      <c r="B332" s="471"/>
      <c r="C332" s="427" t="s">
        <v>258</v>
      </c>
      <c r="D332" s="472" t="s">
        <v>106</v>
      </c>
      <c r="E332" s="471"/>
      <c r="F332" s="471"/>
      <c r="G332" s="471"/>
      <c r="H332" s="475">
        <v>736.41644242926168</v>
      </c>
      <c r="I332" s="475">
        <v>735.9309107913316</v>
      </c>
      <c r="J332" s="475">
        <v>698.3450571785545</v>
      </c>
      <c r="K332" s="475">
        <v>428.05047643833797</v>
      </c>
      <c r="L332" s="475">
        <v>385.17617542250349</v>
      </c>
      <c r="M332" s="475">
        <v>551.40752751560433</v>
      </c>
      <c r="N332" s="475">
        <v>677.12320390131595</v>
      </c>
      <c r="O332" s="475">
        <v>681.43828275588373</v>
      </c>
      <c r="P332" s="475">
        <v>695.06946659070297</v>
      </c>
      <c r="Q332" s="475">
        <v>690.9677172646293</v>
      </c>
      <c r="R332" s="475">
        <v>727.72312079831818</v>
      </c>
      <c r="S332" s="475">
        <v>738.28167854318338</v>
      </c>
      <c r="T332" s="475">
        <v>735.39069390723034</v>
      </c>
      <c r="U332" s="475">
        <v>730.73298091050572</v>
      </c>
      <c r="V332" s="475">
        <v>713.2448134043625</v>
      </c>
      <c r="W332" s="475">
        <v>555.78631636136947</v>
      </c>
      <c r="X332" s="475">
        <v>402.61061621180363</v>
      </c>
      <c r="Y332" s="475">
        <v>436.87062727489382</v>
      </c>
      <c r="Z332" s="475">
        <v>676.87011752779301</v>
      </c>
      <c r="AA332" s="475">
        <v>683.48216832052628</v>
      </c>
      <c r="AB332" s="475">
        <v>697.50677157721771</v>
      </c>
      <c r="AC332" s="475">
        <v>692.94904160642955</v>
      </c>
      <c r="AD332" s="475">
        <v>729.75422134552025</v>
      </c>
      <c r="AE332" s="475">
        <v>743.05736773160095</v>
      </c>
      <c r="AF332" s="475">
        <v>742.78013339296604</v>
      </c>
      <c r="AG332" s="475">
        <v>722.9326634186441</v>
      </c>
      <c r="AH332" s="475">
        <v>713.03029376717575</v>
      </c>
      <c r="AI332" s="475">
        <v>260.62444571463402</v>
      </c>
      <c r="AJ332" s="475">
        <v>350.79991941920338</v>
      </c>
      <c r="AK332" s="475">
        <v>473.16107508047122</v>
      </c>
      <c r="AL332" s="475">
        <v>679.43776414997751</v>
      </c>
      <c r="AM332" s="475">
        <v>683.5823406554814</v>
      </c>
      <c r="AN332" s="475">
        <v>696.52089525822566</v>
      </c>
      <c r="AO332" s="475">
        <v>691.04241882042732</v>
      </c>
      <c r="AP332" s="475">
        <v>726.97149484108968</v>
      </c>
      <c r="AQ332" s="475">
        <v>728.8237664348278</v>
      </c>
      <c r="AR332" s="475">
        <v>572.27035874863566</v>
      </c>
      <c r="AS332" s="475">
        <v>531.40736234692019</v>
      </c>
      <c r="AT332" s="475">
        <v>509.53789656918747</v>
      </c>
      <c r="AU332" s="475">
        <v>415.98521769558761</v>
      </c>
      <c r="AV332" s="475">
        <v>186.58956734772312</v>
      </c>
      <c r="AW332" s="475">
        <v>268.81669856477691</v>
      </c>
      <c r="AX332" s="475">
        <v>657.97209204950025</v>
      </c>
      <c r="AY332" s="475">
        <v>676.80085367886613</v>
      </c>
      <c r="AZ332" s="475">
        <v>696.10081439186411</v>
      </c>
      <c r="BA332" s="475">
        <v>569.54731540436921</v>
      </c>
      <c r="BB332" s="475">
        <v>574.83514232628863</v>
      </c>
      <c r="BC332" s="475">
        <v>591.69952843546719</v>
      </c>
      <c r="BD332" s="475">
        <v>585.34238743659637</v>
      </c>
      <c r="BE332" s="475">
        <v>546.19148740017215</v>
      </c>
      <c r="BF332" s="475">
        <v>520.16653918539487</v>
      </c>
      <c r="BG332" s="475">
        <v>426.33737402648245</v>
      </c>
      <c r="BH332" s="475">
        <v>181.13565886363335</v>
      </c>
      <c r="BI332" s="475">
        <v>205.41987147608901</v>
      </c>
      <c r="BJ332" s="475">
        <v>659.77169520694088</v>
      </c>
      <c r="BK332" s="475">
        <v>673.21168303878846</v>
      </c>
      <c r="BL332" s="475">
        <v>695.34232300022927</v>
      </c>
      <c r="BM332" s="475">
        <v>571.92275397504761</v>
      </c>
      <c r="BN332" s="475">
        <v>562.45877280390994</v>
      </c>
      <c r="BO332" s="475">
        <v>623.75482521124525</v>
      </c>
      <c r="BP332" s="475"/>
      <c r="BQ332" s="475"/>
      <c r="BR332" s="475"/>
    </row>
    <row r="333" spans="1:70" x14ac:dyDescent="0.55000000000000004">
      <c r="A333" s="439">
        <v>1</v>
      </c>
      <c r="B333" s="471"/>
      <c r="C333" s="427" t="s">
        <v>259</v>
      </c>
      <c r="D333" s="472" t="s">
        <v>106</v>
      </c>
      <c r="E333" s="471"/>
      <c r="F333" s="471"/>
      <c r="G333" s="471"/>
      <c r="H333" s="475">
        <v>-308.08373314975086</v>
      </c>
      <c r="I333" s="475">
        <v>-344.5487951227089</v>
      </c>
      <c r="J333" s="475">
        <v>-268.14341402781889</v>
      </c>
      <c r="K333" s="475">
        <v>-16.080405482456143</v>
      </c>
      <c r="L333" s="475">
        <v>-18.118713316286403</v>
      </c>
      <c r="M333" s="475">
        <v>-21.257308333333327</v>
      </c>
      <c r="N333" s="475">
        <v>-28.940628376606369</v>
      </c>
      <c r="O333" s="475">
        <v>-29.708767990074449</v>
      </c>
      <c r="P333" s="475">
        <v>-54.331144047619048</v>
      </c>
      <c r="Q333" s="475">
        <v>-49.039604735318449</v>
      </c>
      <c r="R333" s="475">
        <v>-22.832245495846323</v>
      </c>
      <c r="S333" s="475">
        <v>-21.490775100025019</v>
      </c>
      <c r="T333" s="475">
        <v>-20.268233543141875</v>
      </c>
      <c r="U333" s="475">
        <v>-21.109954365079361</v>
      </c>
      <c r="V333" s="475">
        <v>-18.213750419256201</v>
      </c>
      <c r="W333" s="475">
        <v>-17.080405482456143</v>
      </c>
      <c r="X333" s="475">
        <v>-18.88700599921323</v>
      </c>
      <c r="Y333" s="475">
        <v>-22.257308333333327</v>
      </c>
      <c r="Z333" s="475">
        <v>-29.708921059533196</v>
      </c>
      <c r="AA333" s="475">
        <v>-30.70790807762917</v>
      </c>
      <c r="AB333" s="475">
        <v>-30.105400000000003</v>
      </c>
      <c r="AC333" s="475">
        <v>-25.039604735318449</v>
      </c>
      <c r="AD333" s="475">
        <v>-22.819497869271359</v>
      </c>
      <c r="AE333" s="475">
        <v>-21.501835792027279</v>
      </c>
      <c r="AF333" s="475">
        <v>-21.268233543141875</v>
      </c>
      <c r="AG333" s="475">
        <v>-22.109954365079361</v>
      </c>
      <c r="AH333" s="475">
        <v>-19.213750419256201</v>
      </c>
      <c r="AI333" s="475">
        <v>-18.080405482456143</v>
      </c>
      <c r="AJ333" s="475">
        <v>-19.865948143285834</v>
      </c>
      <c r="AK333" s="475">
        <v>-23.253525438596498</v>
      </c>
      <c r="AL333" s="475">
        <v>-30.708921059533196</v>
      </c>
      <c r="AM333" s="475">
        <v>-31.70790807762917</v>
      </c>
      <c r="AN333" s="475">
        <v>-31.105400000000003</v>
      </c>
      <c r="AO333" s="475">
        <v>-26.039604735318449</v>
      </c>
      <c r="AP333" s="475">
        <v>-23.819497869271359</v>
      </c>
      <c r="AQ333" s="475">
        <v>-22.501835792027279</v>
      </c>
      <c r="AR333" s="475">
        <v>-69.249940860215048</v>
      </c>
      <c r="AS333" s="475">
        <v>-70.109954365079361</v>
      </c>
      <c r="AT333" s="475">
        <v>-67.2111348062096</v>
      </c>
      <c r="AU333" s="475">
        <v>-66.080405482456143</v>
      </c>
      <c r="AV333" s="475">
        <v>-67.865948143285834</v>
      </c>
      <c r="AW333" s="475">
        <v>-71.253525438596483</v>
      </c>
      <c r="AX333" s="475">
        <v>-78.708921059533196</v>
      </c>
      <c r="AY333" s="475">
        <v>-79.70790807762917</v>
      </c>
      <c r="AZ333" s="475">
        <v>-79.105400000000003</v>
      </c>
      <c r="BA333" s="475">
        <v>-74.037337693417257</v>
      </c>
      <c r="BB333" s="475">
        <v>-71.835360760643837</v>
      </c>
      <c r="BC333" s="475">
        <v>-70.501835792027279</v>
      </c>
      <c r="BD333" s="475">
        <v>-69.249940860215048</v>
      </c>
      <c r="BE333" s="475">
        <v>-68.420416744330538</v>
      </c>
      <c r="BF333" s="475">
        <v>-67.2111348062096</v>
      </c>
      <c r="BG333" s="475">
        <v>-66.082379166666669</v>
      </c>
      <c r="BH333" s="475">
        <v>-67.88700599921323</v>
      </c>
      <c r="BI333" s="475">
        <v>-71.253525438596483</v>
      </c>
      <c r="BJ333" s="475">
        <v>-78.706368592148053</v>
      </c>
      <c r="BK333" s="475">
        <v>-79.708767990074449</v>
      </c>
      <c r="BL333" s="475">
        <v>-79.105400000000003</v>
      </c>
      <c r="BM333" s="475">
        <v>-74.037337693417257</v>
      </c>
      <c r="BN333" s="475">
        <v>-71.835360760643837</v>
      </c>
      <c r="BO333" s="475">
        <v>-70.490775100025019</v>
      </c>
      <c r="BP333" s="475"/>
      <c r="BQ333" s="475"/>
      <c r="BR333" s="475"/>
    </row>
    <row r="334" spans="1:70" x14ac:dyDescent="0.55000000000000004">
      <c r="A334" s="439">
        <v>1</v>
      </c>
      <c r="B334" s="471"/>
      <c r="C334" s="427" t="s">
        <v>260</v>
      </c>
      <c r="D334" s="472" t="s">
        <v>106</v>
      </c>
      <c r="E334" s="471"/>
      <c r="F334" s="471"/>
      <c r="G334" s="471"/>
      <c r="H334" s="475">
        <v>-50</v>
      </c>
      <c r="I334" s="475">
        <v>-50</v>
      </c>
      <c r="J334" s="475">
        <v>-50</v>
      </c>
      <c r="K334" s="475">
        <v>0</v>
      </c>
      <c r="L334" s="475">
        <v>0</v>
      </c>
      <c r="M334" s="475">
        <v>0</v>
      </c>
      <c r="N334" s="475">
        <v>0</v>
      </c>
      <c r="O334" s="475">
        <v>0</v>
      </c>
      <c r="P334" s="475">
        <v>0</v>
      </c>
      <c r="Q334" s="475">
        <v>0</v>
      </c>
      <c r="R334" s="475">
        <v>0</v>
      </c>
      <c r="S334" s="475">
        <v>0</v>
      </c>
      <c r="T334" s="475">
        <v>-25</v>
      </c>
      <c r="U334" s="475">
        <v>-25</v>
      </c>
      <c r="V334" s="475">
        <v>-25</v>
      </c>
      <c r="W334" s="475">
        <v>-25</v>
      </c>
      <c r="X334" s="475">
        <v>-25</v>
      </c>
      <c r="Y334" s="475">
        <v>-25</v>
      </c>
      <c r="Z334" s="475">
        <v>-25</v>
      </c>
      <c r="AA334" s="475">
        <v>-25</v>
      </c>
      <c r="AB334" s="475">
        <v>-25</v>
      </c>
      <c r="AC334" s="475">
        <v>-25</v>
      </c>
      <c r="AD334" s="475">
        <v>-25</v>
      </c>
      <c r="AE334" s="475">
        <v>-25</v>
      </c>
      <c r="AF334" s="475">
        <v>0</v>
      </c>
      <c r="AG334" s="475">
        <v>0</v>
      </c>
      <c r="AH334" s="475">
        <v>0</v>
      </c>
      <c r="AI334" s="475">
        <v>0</v>
      </c>
      <c r="AJ334" s="475">
        <v>0</v>
      </c>
      <c r="AK334" s="475">
        <v>0</v>
      </c>
      <c r="AL334" s="475">
        <v>0</v>
      </c>
      <c r="AM334" s="475">
        <v>0</v>
      </c>
      <c r="AN334" s="475">
        <v>0</v>
      </c>
      <c r="AO334" s="475">
        <v>0</v>
      </c>
      <c r="AP334" s="475">
        <v>0</v>
      </c>
      <c r="AQ334" s="475">
        <v>0</v>
      </c>
      <c r="AR334" s="475">
        <v>0</v>
      </c>
      <c r="AS334" s="475">
        <v>0</v>
      </c>
      <c r="AT334" s="475">
        <v>0</v>
      </c>
      <c r="AU334" s="475">
        <v>0</v>
      </c>
      <c r="AV334" s="475">
        <v>0</v>
      </c>
      <c r="AW334" s="475">
        <v>0</v>
      </c>
      <c r="AX334" s="475">
        <v>0</v>
      </c>
      <c r="AY334" s="475">
        <v>0</v>
      </c>
      <c r="AZ334" s="475">
        <v>0</v>
      </c>
      <c r="BA334" s="475">
        <v>0</v>
      </c>
      <c r="BB334" s="475">
        <v>0</v>
      </c>
      <c r="BC334" s="475">
        <v>0</v>
      </c>
      <c r="BD334" s="475">
        <v>0</v>
      </c>
      <c r="BE334" s="475">
        <v>0</v>
      </c>
      <c r="BF334" s="475">
        <v>0</v>
      </c>
      <c r="BG334" s="475">
        <v>0</v>
      </c>
      <c r="BH334" s="475">
        <v>0</v>
      </c>
      <c r="BI334" s="475">
        <v>0</v>
      </c>
      <c r="BJ334" s="475">
        <v>0</v>
      </c>
      <c r="BK334" s="475">
        <v>0</v>
      </c>
      <c r="BL334" s="475">
        <v>0</v>
      </c>
      <c r="BM334" s="475">
        <v>0</v>
      </c>
      <c r="BN334" s="475">
        <v>0</v>
      </c>
      <c r="BO334" s="475">
        <v>0</v>
      </c>
      <c r="BP334" s="475"/>
      <c r="BQ334" s="475"/>
      <c r="BR334" s="475"/>
    </row>
    <row r="335" spans="1:70" x14ac:dyDescent="0.55000000000000004">
      <c r="A335" s="439">
        <v>1</v>
      </c>
      <c r="B335" s="471"/>
      <c r="C335" s="427" t="s">
        <v>261</v>
      </c>
      <c r="D335" s="472" t="s">
        <v>106</v>
      </c>
      <c r="E335" s="471"/>
      <c r="F335" s="471"/>
      <c r="G335" s="471"/>
      <c r="H335" s="475">
        <v>-14.670731707317072</v>
      </c>
      <c r="I335" s="475">
        <v>-76.527027027027032</v>
      </c>
      <c r="J335" s="475">
        <v>-76.418960244648318</v>
      </c>
      <c r="K335" s="475">
        <v>-116.42105263157895</v>
      </c>
      <c r="L335" s="475">
        <v>-155.42378048780489</v>
      </c>
      <c r="M335" s="475">
        <v>-129.41874999999999</v>
      </c>
      <c r="N335" s="475">
        <v>-145.42378048780489</v>
      </c>
      <c r="O335" s="475">
        <v>-145.4198717948718</v>
      </c>
      <c r="P335" s="475">
        <v>-124.42261904761905</v>
      </c>
      <c r="Q335" s="475">
        <v>-112.4198717948718</v>
      </c>
      <c r="R335" s="475">
        <v>-112.42056074766356</v>
      </c>
      <c r="S335" s="475">
        <v>-110.42151162790698</v>
      </c>
      <c r="T335" s="475">
        <v>-51.423780487804876</v>
      </c>
      <c r="U335" s="475">
        <v>-51.420138888888886</v>
      </c>
      <c r="V335" s="475">
        <v>-51.418960244648318</v>
      </c>
      <c r="W335" s="475">
        <v>-51.421052631578945</v>
      </c>
      <c r="X335" s="475">
        <v>-51.423780487804876</v>
      </c>
      <c r="Y335" s="475">
        <v>-51.418750000000003</v>
      </c>
      <c r="Z335" s="475">
        <v>-51.423780487804876</v>
      </c>
      <c r="AA335" s="475">
        <v>-51.423780487804876</v>
      </c>
      <c r="AB335" s="475">
        <v>-51.418750000000003</v>
      </c>
      <c r="AC335" s="475">
        <v>-51.419871794871796</v>
      </c>
      <c r="AD335" s="475">
        <v>-51.421364985163201</v>
      </c>
      <c r="AE335" s="475">
        <v>-51.423780487804876</v>
      </c>
      <c r="AF335" s="475">
        <v>-46</v>
      </c>
      <c r="AG335" s="475">
        <v>-46</v>
      </c>
      <c r="AH335" s="475">
        <v>-46</v>
      </c>
      <c r="AI335" s="475">
        <v>-46</v>
      </c>
      <c r="AJ335" s="475">
        <v>-46</v>
      </c>
      <c r="AK335" s="475">
        <v>-46</v>
      </c>
      <c r="AL335" s="475">
        <v>-46</v>
      </c>
      <c r="AM335" s="475">
        <v>-46</v>
      </c>
      <c r="AN335" s="475">
        <v>-46</v>
      </c>
      <c r="AO335" s="475">
        <v>-46</v>
      </c>
      <c r="AP335" s="475">
        <v>-46</v>
      </c>
      <c r="AQ335" s="475">
        <v>-46</v>
      </c>
      <c r="AR335" s="475">
        <v>0</v>
      </c>
      <c r="AS335" s="475">
        <v>0</v>
      </c>
      <c r="AT335" s="475">
        <v>0</v>
      </c>
      <c r="AU335" s="475">
        <v>0</v>
      </c>
      <c r="AV335" s="475">
        <v>0</v>
      </c>
      <c r="AW335" s="475">
        <v>0</v>
      </c>
      <c r="AX335" s="475">
        <v>0</v>
      </c>
      <c r="AY335" s="475">
        <v>0</v>
      </c>
      <c r="AZ335" s="475">
        <v>0</v>
      </c>
      <c r="BA335" s="475">
        <v>0</v>
      </c>
      <c r="BB335" s="475">
        <v>0</v>
      </c>
      <c r="BC335" s="475">
        <v>0</v>
      </c>
      <c r="BD335" s="475">
        <v>0</v>
      </c>
      <c r="BE335" s="475">
        <v>0</v>
      </c>
      <c r="BF335" s="475">
        <v>0</v>
      </c>
      <c r="BG335" s="475">
        <v>0</v>
      </c>
      <c r="BH335" s="475">
        <v>0</v>
      </c>
      <c r="BI335" s="475">
        <v>0</v>
      </c>
      <c r="BJ335" s="475">
        <v>0</v>
      </c>
      <c r="BK335" s="475">
        <v>0</v>
      </c>
      <c r="BL335" s="475">
        <v>0</v>
      </c>
      <c r="BM335" s="475">
        <v>0</v>
      </c>
      <c r="BN335" s="475">
        <v>0</v>
      </c>
      <c r="BO335" s="475">
        <v>0</v>
      </c>
      <c r="BP335" s="475"/>
      <c r="BQ335" s="475"/>
      <c r="BR335" s="475"/>
    </row>
    <row r="336" spans="1:70" x14ac:dyDescent="0.55000000000000004">
      <c r="A336" s="439">
        <v>1</v>
      </c>
      <c r="B336" s="471"/>
      <c r="C336" s="427" t="s">
        <v>262</v>
      </c>
      <c r="D336" s="472" t="s">
        <v>106</v>
      </c>
      <c r="E336" s="471"/>
      <c r="F336" s="471"/>
      <c r="G336" s="471"/>
      <c r="H336" s="475">
        <v>-1056.0062957636269</v>
      </c>
      <c r="I336" s="475">
        <v>-1016.5675925995971</v>
      </c>
      <c r="J336" s="475">
        <v>-933.31392593841656</v>
      </c>
      <c r="K336" s="475">
        <v>-817.69272569528687</v>
      </c>
      <c r="L336" s="475">
        <v>-754.29370805387725</v>
      </c>
      <c r="M336" s="475">
        <v>-774.90403526795274</v>
      </c>
      <c r="N336" s="475">
        <v>-860.35321613361782</v>
      </c>
      <c r="O336" s="475">
        <v>-850.81152436477248</v>
      </c>
      <c r="P336" s="475">
        <v>-766.4398109821559</v>
      </c>
      <c r="Q336" s="475">
        <v>-794.9816987356628</v>
      </c>
      <c r="R336" s="475">
        <v>-942.51031756327745</v>
      </c>
      <c r="S336" s="475">
        <v>-1067.5555929974726</v>
      </c>
      <c r="T336" s="475">
        <v>-1057.206946237472</v>
      </c>
      <c r="U336" s="475">
        <v>-1018.8212193512752</v>
      </c>
      <c r="V336" s="475">
        <v>-934.37354615294316</v>
      </c>
      <c r="W336" s="475">
        <v>-819.12164252394325</v>
      </c>
      <c r="X336" s="475">
        <v>-754.40829543292057</v>
      </c>
      <c r="Y336" s="475">
        <v>-774.90192480305006</v>
      </c>
      <c r="Z336" s="475">
        <v>-859.87054928550401</v>
      </c>
      <c r="AA336" s="475">
        <v>-856.73172353921905</v>
      </c>
      <c r="AB336" s="475">
        <v>-760.05987779474674</v>
      </c>
      <c r="AC336" s="475">
        <v>-794.89797766301888</v>
      </c>
      <c r="AD336" s="475">
        <v>-949.57411835740663</v>
      </c>
      <c r="AE336" s="475">
        <v>-1063.9359201623811</v>
      </c>
      <c r="AF336" s="475">
        <v>-1057.3145760531725</v>
      </c>
      <c r="AG336" s="475">
        <v>-1019.6473193266615</v>
      </c>
      <c r="AH336" s="475">
        <v>-936.37058654125042</v>
      </c>
      <c r="AI336" s="475">
        <v>-820.15920859659764</v>
      </c>
      <c r="AJ336" s="475">
        <v>-757.78272435265535</v>
      </c>
      <c r="AK336" s="475">
        <v>-771.98324683096473</v>
      </c>
      <c r="AL336" s="475">
        <v>-855.56994707966305</v>
      </c>
      <c r="AM336" s="475">
        <v>-857.78524529381218</v>
      </c>
      <c r="AN336" s="475">
        <v>-760.07770147392489</v>
      </c>
      <c r="AO336" s="475">
        <v>-794.03569256799449</v>
      </c>
      <c r="AP336" s="475">
        <v>-949.38288757606711</v>
      </c>
      <c r="AQ336" s="475">
        <v>-1063.635016646894</v>
      </c>
      <c r="AR336" s="475">
        <v>-1060.9819060676643</v>
      </c>
      <c r="AS336" s="475">
        <v>-1018.4915053181857</v>
      </c>
      <c r="AT336" s="475">
        <v>-932.03253462677424</v>
      </c>
      <c r="AU336" s="475">
        <v>-821.02526261833225</v>
      </c>
      <c r="AV336" s="475">
        <v>-758.03921791738435</v>
      </c>
      <c r="AW336" s="475">
        <v>-772.02690887752237</v>
      </c>
      <c r="AX336" s="475">
        <v>-861.54456586676417</v>
      </c>
      <c r="AY336" s="475">
        <v>-859.77838793973672</v>
      </c>
      <c r="AZ336" s="475">
        <v>-761.57644159032873</v>
      </c>
      <c r="BA336" s="475">
        <v>-800.66936305069794</v>
      </c>
      <c r="BB336" s="475">
        <v>-947.33123024230122</v>
      </c>
      <c r="BC336" s="475">
        <v>-1059.5662558614022</v>
      </c>
      <c r="BD336" s="475">
        <v>-1057.557427762978</v>
      </c>
      <c r="BE336" s="475">
        <v>-1018.2116906566098</v>
      </c>
      <c r="BF336" s="475">
        <v>-934.04790610640998</v>
      </c>
      <c r="BG336" s="475">
        <v>-823.59243199075286</v>
      </c>
      <c r="BH336" s="475">
        <v>-755.60722634124477</v>
      </c>
      <c r="BI336" s="475">
        <v>-770.70914753693114</v>
      </c>
      <c r="BJ336" s="475">
        <v>-868.35778934266193</v>
      </c>
      <c r="BK336" s="475">
        <v>-852.60809262973987</v>
      </c>
      <c r="BL336" s="475">
        <v>-763.12857700038649</v>
      </c>
      <c r="BM336" s="475">
        <v>-800.13506357558765</v>
      </c>
      <c r="BN336" s="475">
        <v>-946.23738705414632</v>
      </c>
      <c r="BO336" s="475">
        <v>-1072.3496389591655</v>
      </c>
      <c r="BP336" s="475"/>
      <c r="BQ336" s="475"/>
      <c r="BR336" s="475"/>
    </row>
    <row r="337" spans="1:70" x14ac:dyDescent="0.55000000000000004">
      <c r="A337" s="439">
        <v>1</v>
      </c>
      <c r="B337" s="471"/>
      <c r="C337" s="478" t="s">
        <v>263</v>
      </c>
      <c r="D337" s="531" t="s">
        <v>106</v>
      </c>
      <c r="E337" s="532"/>
      <c r="F337" s="532"/>
      <c r="G337" s="532"/>
      <c r="H337" s="533">
        <v>118.13463283910858</v>
      </c>
      <c r="I337" s="533">
        <v>90.514303244320146</v>
      </c>
      <c r="J337" s="533">
        <v>189.19332620829417</v>
      </c>
      <c r="K337" s="533">
        <v>202.73672721086683</v>
      </c>
      <c r="L337" s="533">
        <v>390.62958439074583</v>
      </c>
      <c r="M337" s="533">
        <v>617.91226423034891</v>
      </c>
      <c r="N337" s="533">
        <v>309.58083328036076</v>
      </c>
      <c r="O337" s="533">
        <v>244.41245068064586</v>
      </c>
      <c r="P337" s="533">
        <v>385.8764475613421</v>
      </c>
      <c r="Q337" s="533">
        <v>394.44681841664584</v>
      </c>
      <c r="R337" s="533">
        <v>400.07006669472469</v>
      </c>
      <c r="S337" s="533">
        <v>354.76790266659481</v>
      </c>
      <c r="T337" s="533">
        <v>425.05870795416797</v>
      </c>
      <c r="U337" s="533">
        <v>478.73251512462411</v>
      </c>
      <c r="V337" s="533">
        <v>563.07969337236659</v>
      </c>
      <c r="W337" s="533">
        <v>521.57202457490416</v>
      </c>
      <c r="X337" s="533">
        <v>785.81754589836305</v>
      </c>
      <c r="Y337" s="533">
        <v>804.07968391175484</v>
      </c>
      <c r="Z337" s="533">
        <v>539.78791871351291</v>
      </c>
      <c r="AA337" s="533">
        <v>466.23982060291007</v>
      </c>
      <c r="AB337" s="533">
        <v>547.82962355102654</v>
      </c>
      <c r="AC337" s="533">
        <v>531.02899973808769</v>
      </c>
      <c r="AD337" s="533">
        <v>454.42067983993195</v>
      </c>
      <c r="AE337" s="533">
        <v>404.59572105377123</v>
      </c>
      <c r="AF337" s="533">
        <v>273.10437848104254</v>
      </c>
      <c r="AG337" s="533">
        <v>307.35388928324477</v>
      </c>
      <c r="AH337" s="533">
        <v>397.53626769089794</v>
      </c>
      <c r="AI337" s="533">
        <v>119.29990003386555</v>
      </c>
      <c r="AJ337" s="533">
        <v>704.15275887551127</v>
      </c>
      <c r="AK337" s="533">
        <v>802.66335397672447</v>
      </c>
      <c r="AL337" s="533">
        <v>382.78474227376694</v>
      </c>
      <c r="AM337" s="533">
        <v>310.47554397074333</v>
      </c>
      <c r="AN337" s="533">
        <v>373.90599625536862</v>
      </c>
      <c r="AO337" s="533">
        <v>348.77882712793098</v>
      </c>
      <c r="AP337" s="533">
        <v>287.9941533459135</v>
      </c>
      <c r="AQ337" s="533">
        <v>224.99808179904932</v>
      </c>
      <c r="AR337" s="533">
        <v>93.767753729735318</v>
      </c>
      <c r="AS337" s="533">
        <v>100.78010653919188</v>
      </c>
      <c r="AT337" s="533">
        <v>190.81380334474298</v>
      </c>
      <c r="AU337" s="533">
        <v>283.94488050244462</v>
      </c>
      <c r="AV337" s="533">
        <v>539.522161335443</v>
      </c>
      <c r="AW337" s="533">
        <v>611.39249356756147</v>
      </c>
      <c r="AX337" s="533">
        <v>386.58002036724525</v>
      </c>
      <c r="AY337" s="533">
        <v>324.1005248167578</v>
      </c>
      <c r="AZ337" s="533">
        <v>386.38707161517993</v>
      </c>
      <c r="BA337" s="533">
        <v>232.24802827803083</v>
      </c>
      <c r="BB337" s="533">
        <v>115.42067489498484</v>
      </c>
      <c r="BC337" s="533">
        <v>84.830727574524744</v>
      </c>
      <c r="BD337" s="533">
        <v>-359.26662144262065</v>
      </c>
      <c r="BE337" s="533">
        <v>-335.29031093832884</v>
      </c>
      <c r="BF337" s="533">
        <v>-277.63980234283792</v>
      </c>
      <c r="BG337" s="533">
        <v>-278.19247057129354</v>
      </c>
      <c r="BH337" s="533">
        <v>-490.68927934348193</v>
      </c>
      <c r="BI337" s="533">
        <v>-457.30613486424232</v>
      </c>
      <c r="BJ337" s="533">
        <v>-123.89602887412455</v>
      </c>
      <c r="BK337" s="533">
        <v>-76.81716888344971</v>
      </c>
      <c r="BL337" s="533">
        <v>50.763052808214916</v>
      </c>
      <c r="BM337" s="533">
        <v>-102.25520775351634</v>
      </c>
      <c r="BN337" s="533">
        <v>-246.24247328132952</v>
      </c>
      <c r="BO337" s="533">
        <v>-323.88091936065416</v>
      </c>
      <c r="BP337" s="533"/>
      <c r="BQ337" s="533"/>
      <c r="BR337" s="533"/>
    </row>
    <row r="338" spans="1:70" x14ac:dyDescent="0.55000000000000004">
      <c r="A338" s="439">
        <v>1</v>
      </c>
      <c r="B338" s="471"/>
      <c r="C338" s="482" t="s">
        <v>264</v>
      </c>
      <c r="D338" s="534" t="s">
        <v>106</v>
      </c>
      <c r="E338" s="535"/>
      <c r="F338" s="535"/>
      <c r="G338" s="535"/>
      <c r="H338" s="536">
        <v>43.1526438954686</v>
      </c>
      <c r="I338" s="536">
        <v>77.443911101404524</v>
      </c>
      <c r="J338" s="536">
        <v>177.08620090035902</v>
      </c>
      <c r="K338" s="536">
        <v>292.50646995462137</v>
      </c>
      <c r="L338" s="536">
        <v>523.43488153876865</v>
      </c>
      <c r="M338" s="536">
        <v>716.48618365750951</v>
      </c>
      <c r="N338" s="536">
        <v>417.36071078144948</v>
      </c>
      <c r="O338" s="536">
        <v>352.01500381225253</v>
      </c>
      <c r="P338" s="536">
        <v>472.04730518522547</v>
      </c>
      <c r="Q338" s="536">
        <v>468.48213090635295</v>
      </c>
      <c r="R338" s="536">
        <v>473.15016388445486</v>
      </c>
      <c r="S338" s="536">
        <v>425.51697120033555</v>
      </c>
      <c r="T338" s="536">
        <v>411.84633609727007</v>
      </c>
      <c r="U338" s="536">
        <v>465.70968022444117</v>
      </c>
      <c r="V338" s="536">
        <v>550.84397764740766</v>
      </c>
      <c r="W338" s="536">
        <v>518.87578862657995</v>
      </c>
      <c r="X338" s="536">
        <v>794.02848689800248</v>
      </c>
      <c r="Y338" s="536">
        <v>810.93930800004739</v>
      </c>
      <c r="Z338" s="536">
        <v>528.63719125140847</v>
      </c>
      <c r="AA338" s="536">
        <v>454.83570064916262</v>
      </c>
      <c r="AB338" s="536">
        <v>535.94905991724829</v>
      </c>
      <c r="AC338" s="536">
        <v>519.03678688702132</v>
      </c>
      <c r="AD338" s="536">
        <v>441.4780539242231</v>
      </c>
      <c r="AE338" s="536">
        <v>391.27594123407039</v>
      </c>
      <c r="AF338" s="536">
        <v>295.35320395082363</v>
      </c>
      <c r="AG338" s="536">
        <v>330.38433177764068</v>
      </c>
      <c r="AH338" s="536">
        <v>420.87604392366745</v>
      </c>
      <c r="AI338" s="536">
        <v>155.25546192209038</v>
      </c>
      <c r="AJ338" s="536">
        <v>742.03838689818349</v>
      </c>
      <c r="AK338" s="536">
        <v>835.82487098126364</v>
      </c>
      <c r="AL338" s="536">
        <v>407.03171563993351</v>
      </c>
      <c r="AM338" s="536">
        <v>334.63254090549492</v>
      </c>
      <c r="AN338" s="536">
        <v>397.61202334163909</v>
      </c>
      <c r="AO338" s="536">
        <v>372.4316524119871</v>
      </c>
      <c r="AP338" s="536">
        <v>310.75377496532542</v>
      </c>
      <c r="AQ338" s="536">
        <v>248.1594308304027</v>
      </c>
      <c r="AR338" s="536">
        <v>81.390703829506492</v>
      </c>
      <c r="AS338" s="536">
        <v>89.63177807333534</v>
      </c>
      <c r="AT338" s="536">
        <v>179.99475686250764</v>
      </c>
      <c r="AU338" s="536">
        <v>274.98440009812327</v>
      </c>
      <c r="AV338" s="536">
        <v>535.24481050859163</v>
      </c>
      <c r="AW338" s="536">
        <v>604.54085251743595</v>
      </c>
      <c r="AX338" s="536">
        <v>366.21552429175392</v>
      </c>
      <c r="AY338" s="536">
        <v>302.71358527892846</v>
      </c>
      <c r="AZ338" s="536">
        <v>364.12188114663365</v>
      </c>
      <c r="BA338" s="536">
        <v>217.95502849787215</v>
      </c>
      <c r="BB338" s="536">
        <v>102.3692574428494</v>
      </c>
      <c r="BC338" s="536">
        <v>71.2253744341931</v>
      </c>
      <c r="BD338" s="536">
        <v>-372.48030373598397</v>
      </c>
      <c r="BE338" s="536">
        <v>-346.83528473473177</v>
      </c>
      <c r="BF338" s="536">
        <v>-288.69392184604271</v>
      </c>
      <c r="BG338" s="536">
        <v>-287.52992331162523</v>
      </c>
      <c r="BH338" s="536">
        <v>-494.8787131811269</v>
      </c>
      <c r="BI338" s="536">
        <v>-462.92645715705765</v>
      </c>
      <c r="BJ338" s="536">
        <v>-144.44913471528184</v>
      </c>
      <c r="BK338" s="536">
        <v>-98.142286615293415</v>
      </c>
      <c r="BL338" s="536">
        <v>28.496227944287057</v>
      </c>
      <c r="BM338" s="536">
        <v>-117.01281818957716</v>
      </c>
      <c r="BN338" s="536">
        <v>-258.61917613089247</v>
      </c>
      <c r="BO338" s="536">
        <v>-339.94093777893022</v>
      </c>
      <c r="BP338" s="536"/>
      <c r="BQ338" s="536"/>
      <c r="BR338" s="536"/>
    </row>
    <row r="339" spans="1:70" x14ac:dyDescent="0.55000000000000004">
      <c r="A339" s="439">
        <v>1</v>
      </c>
      <c r="B339" s="471"/>
      <c r="C339" s="486" t="s">
        <v>265</v>
      </c>
      <c r="D339" s="537" t="s">
        <v>106</v>
      </c>
      <c r="E339" s="538"/>
      <c r="F339" s="538"/>
      <c r="G339" s="538"/>
      <c r="H339" s="539">
        <v>2757926.8978975373</v>
      </c>
      <c r="I339" s="539">
        <v>1597760.8187152969</v>
      </c>
      <c r="J339" s="539">
        <v>3402047.2770470222</v>
      </c>
      <c r="K339" s="539">
        <v>5113013.094806781</v>
      </c>
      <c r="L339" s="539">
        <v>6532676.6955564488</v>
      </c>
      <c r="M339" s="539">
        <v>9469081.4032176472</v>
      </c>
      <c r="N339" s="539">
        <v>8193124.6412084792</v>
      </c>
      <c r="O339" s="539">
        <v>8456808.4515855554</v>
      </c>
      <c r="P339" s="539">
        <v>10468121.039787561</v>
      </c>
      <c r="Q339" s="539">
        <v>9288876.2987588048</v>
      </c>
      <c r="R339" s="539">
        <v>11451842.676561015</v>
      </c>
      <c r="S339" s="539">
        <v>15076917.323570289</v>
      </c>
      <c r="T339" s="539">
        <v>14244776.33439794</v>
      </c>
      <c r="U339" s="539">
        <v>12379681.003598185</v>
      </c>
      <c r="V339" s="539">
        <v>10897621.831787489</v>
      </c>
      <c r="W339" s="539">
        <v>9069948.7851926181</v>
      </c>
      <c r="X339" s="539">
        <v>9584241.4482536502</v>
      </c>
      <c r="Y339" s="539">
        <v>8368893.6585604884</v>
      </c>
      <c r="Z339" s="539">
        <v>11019125.069320859</v>
      </c>
      <c r="AA339" s="539">
        <v>12673360.028608007</v>
      </c>
      <c r="AB339" s="539">
        <v>12519770.039666919</v>
      </c>
      <c r="AC339" s="539">
        <v>11546284.746373922</v>
      </c>
      <c r="AD339" s="539">
        <v>11731153.513998723</v>
      </c>
      <c r="AE339" s="539">
        <v>12436001.495430708</v>
      </c>
      <c r="AF339" s="539">
        <v>9939462.3019162789</v>
      </c>
      <c r="AG339" s="539">
        <v>8463653.6577468887</v>
      </c>
      <c r="AH339" s="539">
        <v>10067376.014456322</v>
      </c>
      <c r="AI339" s="539">
        <v>1979941.8548000343</v>
      </c>
      <c r="AJ339" s="539">
        <v>9304270.9256389439</v>
      </c>
      <c r="AK339" s="539">
        <v>9375949.0727194231</v>
      </c>
      <c r="AL339" s="539">
        <v>10827369.261394745</v>
      </c>
      <c r="AM339" s="539">
        <v>11008875.183725333</v>
      </c>
      <c r="AN339" s="539">
        <v>10694172.979796724</v>
      </c>
      <c r="AO339" s="539">
        <v>7198507.950479852</v>
      </c>
      <c r="AP339" s="539">
        <v>7189304.1215115525</v>
      </c>
      <c r="AQ339" s="539">
        <v>6560541.2409771904</v>
      </c>
      <c r="AR339" s="539">
        <v>2263670.8111877665</v>
      </c>
      <c r="AS339" s="539">
        <v>1816011.529188233</v>
      </c>
      <c r="AT339" s="539">
        <v>3232750.8319398528</v>
      </c>
      <c r="AU339" s="539">
        <v>4142145.0155580509</v>
      </c>
      <c r="AV339" s="539">
        <v>8009403.3444505651</v>
      </c>
      <c r="AW339" s="539">
        <v>7948503.1288992474</v>
      </c>
      <c r="AX339" s="539">
        <v>9699584.3763913941</v>
      </c>
      <c r="AY339" s="539">
        <v>9387874.7921042405</v>
      </c>
      <c r="AZ339" s="539">
        <v>10067241.769942129</v>
      </c>
      <c r="BA339" s="539">
        <v>4414461.1471959017</v>
      </c>
      <c r="BB339" s="539">
        <v>2285449.9755032063</v>
      </c>
      <c r="BC339" s="539">
        <v>1889979.555686201</v>
      </c>
      <c r="BD339" s="539">
        <v>-10545364.375130188</v>
      </c>
      <c r="BE339" s="539">
        <v>-7479017.3459058627</v>
      </c>
      <c r="BF339" s="539">
        <v>-5409474.5340706864</v>
      </c>
      <c r="BG339" s="539">
        <v>-4825902.2328623179</v>
      </c>
      <c r="BH339" s="539">
        <v>-7377453.9046189683</v>
      </c>
      <c r="BI339" s="539">
        <v>-6508745.9876282299</v>
      </c>
      <c r="BJ339" s="539">
        <v>-4186424.8223182987</v>
      </c>
      <c r="BK339" s="539">
        <v>-2938026.7490300699</v>
      </c>
      <c r="BL339" s="539">
        <v>822059.18373679311</v>
      </c>
      <c r="BM339" s="539">
        <v>-2458252.0896539125</v>
      </c>
      <c r="BN339" s="539">
        <v>-5844379.5898763612</v>
      </c>
      <c r="BO339" s="539">
        <v>-9752769.5285023972</v>
      </c>
      <c r="BP339" s="539"/>
      <c r="BQ339" s="539"/>
      <c r="BR339" s="539"/>
    </row>
    <row r="340" spans="1:70" x14ac:dyDescent="0.55000000000000004">
      <c r="A340" s="439">
        <v>1</v>
      </c>
      <c r="B340" s="471"/>
      <c r="C340" s="486" t="s">
        <v>265</v>
      </c>
      <c r="D340" s="537" t="s">
        <v>215</v>
      </c>
      <c r="E340" s="538"/>
      <c r="F340" s="538"/>
      <c r="G340" s="538"/>
      <c r="H340" s="539">
        <v>6874082.6385867149</v>
      </c>
      <c r="I340" s="539">
        <v>5473909.5966273285</v>
      </c>
      <c r="J340" s="539">
        <v>8779981.6729639135</v>
      </c>
      <c r="K340" s="539">
        <v>11809527.393070851</v>
      </c>
      <c r="L340" s="539">
        <v>17142675.316323545</v>
      </c>
      <c r="M340" s="539">
        <v>27389522.900827877</v>
      </c>
      <c r="N340" s="539">
        <v>28337353.9903038</v>
      </c>
      <c r="O340" s="539">
        <v>13600618.420687817</v>
      </c>
      <c r="P340" s="539">
        <v>28765153.400914147</v>
      </c>
      <c r="Q340" s="539">
        <v>20904954.986417577</v>
      </c>
      <c r="R340" s="539">
        <v>26243723.686692521</v>
      </c>
      <c r="S340" s="539">
        <v>28878612.33635518</v>
      </c>
      <c r="T340" s="539">
        <v>35306055.652531236</v>
      </c>
      <c r="U340" s="539">
        <v>30724437.766391098</v>
      </c>
      <c r="V340" s="539">
        <v>29512124.067365546</v>
      </c>
      <c r="W340" s="539">
        <v>25612629.503671046</v>
      </c>
      <c r="X340" s="539">
        <v>27613494.489378221</v>
      </c>
      <c r="Y340" s="539">
        <v>27996560.916813146</v>
      </c>
      <c r="Z340" s="539">
        <v>42350046.510383584</v>
      </c>
      <c r="AA340" s="539">
        <v>32028906.590936482</v>
      </c>
      <c r="AB340" s="539">
        <v>39944759.913010143</v>
      </c>
      <c r="AC340" s="539">
        <v>30574232.883727737</v>
      </c>
      <c r="AD340" s="539">
        <v>30472557.140618972</v>
      </c>
      <c r="AE340" s="539">
        <v>29239389.903294962</v>
      </c>
      <c r="AF340" s="539">
        <v>21383961.780939266</v>
      </c>
      <c r="AG340" s="539">
        <v>18817706.922382466</v>
      </c>
      <c r="AH340" s="539">
        <v>23905446.712450329</v>
      </c>
      <c r="AI340" s="539">
        <v>9578952.5042966735</v>
      </c>
      <c r="AJ340" s="539">
        <v>26676269.239532594</v>
      </c>
      <c r="AK340" s="539">
        <v>30949317.815268949</v>
      </c>
      <c r="AL340" s="539">
        <v>32146159.79718437</v>
      </c>
      <c r="AM340" s="539">
        <v>19713409.921970516</v>
      </c>
      <c r="AN340" s="539">
        <v>26335998.159127612</v>
      </c>
      <c r="AO340" s="539">
        <v>19230612.901034247</v>
      </c>
      <c r="AP340" s="539">
        <v>18909955.255689867</v>
      </c>
      <c r="AQ340" s="539">
        <v>15818574.274675781</v>
      </c>
      <c r="AR340" s="539">
        <v>9803449.7154054493</v>
      </c>
      <c r="AS340" s="539">
        <v>5575681.8316376014</v>
      </c>
      <c r="AT340" s="539">
        <v>11430329.606634706</v>
      </c>
      <c r="AU340" s="539">
        <v>17147592.069931146</v>
      </c>
      <c r="AV340" s="539">
        <v>23254121.212962992</v>
      </c>
      <c r="AW340" s="539">
        <v>25331613.164896287</v>
      </c>
      <c r="AX340" s="539">
        <v>27994980.380885109</v>
      </c>
      <c r="AY340" s="539">
        <v>15467396.269273661</v>
      </c>
      <c r="AZ340" s="539">
        <v>23548194.577254131</v>
      </c>
      <c r="BA340" s="539">
        <v>13677897.73800797</v>
      </c>
      <c r="BB340" s="539">
        <v>11305370.659048671</v>
      </c>
      <c r="BC340" s="539">
        <v>7978255.5162583664</v>
      </c>
      <c r="BD340" s="539">
        <v>-31697036.518582072</v>
      </c>
      <c r="BE340" s="539">
        <v>-27514720.695703853</v>
      </c>
      <c r="BF340" s="539">
        <v>-17701200.009038556</v>
      </c>
      <c r="BG340" s="539">
        <v>-14964699.499190012</v>
      </c>
      <c r="BH340" s="539">
        <v>-21778465.649254896</v>
      </c>
      <c r="BI340" s="539">
        <v>-21589724.380775247</v>
      </c>
      <c r="BJ340" s="539">
        <v>-25969646.9227883</v>
      </c>
      <c r="BK340" s="539">
        <v>-33978862.995608516</v>
      </c>
      <c r="BL340" s="539">
        <v>-6841495.9099050257</v>
      </c>
      <c r="BM340" s="539">
        <v>-10479826.855229685</v>
      </c>
      <c r="BN340" s="539">
        <v>-18634066.687701378</v>
      </c>
      <c r="BO340" s="539">
        <v>-30217532.809584945</v>
      </c>
      <c r="BP340" s="539"/>
      <c r="BQ340" s="539"/>
      <c r="BR340" s="539"/>
    </row>
    <row r="341" spans="1:70" x14ac:dyDescent="0.55000000000000004">
      <c r="A341" s="439">
        <v>1</v>
      </c>
      <c r="B341" s="471"/>
      <c r="C341" s="471"/>
      <c r="D341" s="471"/>
      <c r="E341" s="471"/>
      <c r="F341" s="471"/>
      <c r="G341" s="471"/>
      <c r="H341" s="475"/>
      <c r="I341" s="475"/>
      <c r="J341" s="475"/>
      <c r="K341" s="475"/>
      <c r="L341" s="475"/>
      <c r="M341" s="475"/>
      <c r="N341" s="475"/>
      <c r="O341" s="475"/>
      <c r="P341" s="475"/>
      <c r="Q341" s="475"/>
      <c r="R341" s="475"/>
      <c r="S341" s="475"/>
      <c r="T341" s="475"/>
      <c r="U341" s="475"/>
      <c r="V341" s="475"/>
      <c r="W341" s="475"/>
      <c r="X341" s="475"/>
      <c r="Y341" s="475"/>
      <c r="Z341" s="475"/>
      <c r="AA341" s="475"/>
      <c r="AB341" s="475"/>
      <c r="AC341" s="475"/>
      <c r="AD341" s="475"/>
      <c r="AE341" s="475"/>
      <c r="AF341" s="475"/>
      <c r="AG341" s="475"/>
      <c r="AH341" s="475"/>
      <c r="AI341" s="475"/>
      <c r="AJ341" s="475"/>
      <c r="AK341" s="475"/>
      <c r="AL341" s="475"/>
      <c r="AM341" s="475"/>
      <c r="AN341" s="475"/>
      <c r="AO341" s="475"/>
      <c r="AP341" s="475"/>
      <c r="AQ341" s="475"/>
      <c r="AR341" s="475"/>
      <c r="AS341" s="475"/>
      <c r="AT341" s="475"/>
      <c r="AU341" s="475"/>
      <c r="AV341" s="475"/>
      <c r="AW341" s="475"/>
      <c r="AX341" s="475"/>
      <c r="AY341" s="475"/>
      <c r="AZ341" s="475"/>
      <c r="BA341" s="475"/>
      <c r="BB341" s="475"/>
      <c r="BC341" s="475"/>
      <c r="BD341" s="475"/>
      <c r="BE341" s="475"/>
      <c r="BF341" s="475"/>
      <c r="BG341" s="475"/>
      <c r="BH341" s="475"/>
      <c r="BI341" s="475"/>
      <c r="BJ341" s="475"/>
      <c r="BK341" s="475"/>
      <c r="BL341" s="475"/>
      <c r="BM341" s="475"/>
      <c r="BN341" s="475"/>
      <c r="BO341" s="475"/>
      <c r="BP341" s="475"/>
      <c r="BQ341" s="475"/>
      <c r="BR341" s="475"/>
    </row>
    <row r="342" spans="1:70" x14ac:dyDescent="0.55000000000000004">
      <c r="A342" s="439">
        <v>1</v>
      </c>
      <c r="C342" s="35" t="s">
        <v>177</v>
      </c>
      <c r="H342" s="540">
        <v>1</v>
      </c>
      <c r="I342" s="540">
        <v>2</v>
      </c>
      <c r="J342" s="540">
        <v>3</v>
      </c>
      <c r="K342" s="540">
        <v>4</v>
      </c>
      <c r="L342" s="540">
        <v>5</v>
      </c>
      <c r="M342" s="540">
        <v>6</v>
      </c>
      <c r="N342" s="540">
        <v>7</v>
      </c>
      <c r="O342" s="540">
        <v>8</v>
      </c>
      <c r="P342" s="540">
        <v>9</v>
      </c>
      <c r="Q342" s="540">
        <v>10</v>
      </c>
      <c r="R342" s="540">
        <v>11</v>
      </c>
      <c r="S342" s="540">
        <v>12</v>
      </c>
      <c r="T342" s="540">
        <v>13</v>
      </c>
      <c r="U342" s="540">
        <v>14</v>
      </c>
      <c r="V342" s="540">
        <v>15</v>
      </c>
      <c r="W342" s="540">
        <v>16</v>
      </c>
      <c r="X342" s="540">
        <v>17</v>
      </c>
      <c r="Y342" s="540">
        <v>18</v>
      </c>
      <c r="Z342" s="540">
        <v>19</v>
      </c>
      <c r="AA342" s="540">
        <v>20</v>
      </c>
      <c r="AB342" s="540">
        <v>21</v>
      </c>
      <c r="AC342" s="540">
        <v>22</v>
      </c>
      <c r="AD342" s="540">
        <v>23</v>
      </c>
      <c r="AE342" s="540">
        <v>24</v>
      </c>
      <c r="AF342" s="540">
        <v>25</v>
      </c>
      <c r="AG342" s="540">
        <v>26</v>
      </c>
      <c r="AH342" s="540">
        <v>27</v>
      </c>
      <c r="AI342" s="540">
        <v>28</v>
      </c>
      <c r="AJ342" s="540">
        <v>29</v>
      </c>
      <c r="AK342" s="540">
        <v>30</v>
      </c>
      <c r="AL342" s="540">
        <v>31</v>
      </c>
      <c r="AM342" s="540">
        <v>32</v>
      </c>
      <c r="AN342" s="540">
        <v>33</v>
      </c>
      <c r="AO342" s="540">
        <v>34</v>
      </c>
      <c r="AP342" s="540">
        <v>35</v>
      </c>
      <c r="AQ342" s="540">
        <v>36</v>
      </c>
      <c r="AR342" s="540">
        <v>37</v>
      </c>
      <c r="AS342" s="540">
        <v>38</v>
      </c>
      <c r="AT342" s="540">
        <v>39</v>
      </c>
      <c r="AU342" s="540">
        <v>40</v>
      </c>
      <c r="AV342" s="540">
        <v>41</v>
      </c>
      <c r="AW342" s="540">
        <v>42</v>
      </c>
      <c r="AX342" s="540">
        <v>43</v>
      </c>
      <c r="AY342" s="540">
        <v>44</v>
      </c>
      <c r="AZ342" s="540">
        <v>45</v>
      </c>
      <c r="BA342" s="540">
        <v>46</v>
      </c>
      <c r="BB342" s="540">
        <v>47</v>
      </c>
      <c r="BC342" s="540">
        <v>48</v>
      </c>
      <c r="BD342" s="540">
        <v>49</v>
      </c>
      <c r="BE342" s="540">
        <v>50</v>
      </c>
      <c r="BF342" s="540">
        <v>51</v>
      </c>
      <c r="BG342" s="540">
        <v>52</v>
      </c>
      <c r="BH342" s="540">
        <v>53</v>
      </c>
      <c r="BI342" s="540">
        <v>54</v>
      </c>
      <c r="BJ342" s="540">
        <v>55</v>
      </c>
      <c r="BK342" s="540">
        <v>56</v>
      </c>
      <c r="BL342" s="540">
        <v>57</v>
      </c>
      <c r="BM342" s="540">
        <v>58</v>
      </c>
      <c r="BN342" s="540">
        <v>59</v>
      </c>
      <c r="BO342" s="540">
        <v>60</v>
      </c>
      <c r="BP342" s="540"/>
      <c r="BQ342" s="540"/>
      <c r="BR342" s="540"/>
    </row>
    <row r="343" spans="1:70" x14ac:dyDescent="0.55000000000000004">
      <c r="A343" s="439">
        <v>1</v>
      </c>
      <c r="C343" s="35"/>
      <c r="H343" s="540"/>
      <c r="I343" s="540"/>
      <c r="J343" s="540"/>
      <c r="K343" s="540"/>
      <c r="L343" s="540"/>
      <c r="M343" s="540"/>
      <c r="N343" s="540"/>
      <c r="O343" s="540"/>
      <c r="P343" s="540"/>
      <c r="Q343" s="540"/>
      <c r="R343" s="540"/>
      <c r="S343" s="540"/>
      <c r="T343" s="540"/>
      <c r="U343" s="540"/>
      <c r="V343" s="540"/>
      <c r="W343" s="540"/>
      <c r="X343" s="540"/>
      <c r="Y343" s="540"/>
      <c r="Z343" s="540"/>
      <c r="AA343" s="540"/>
      <c r="AB343" s="540"/>
      <c r="AC343" s="540"/>
      <c r="AD343" s="540"/>
      <c r="AE343" s="540"/>
      <c r="AF343" s="540"/>
      <c r="AG343" s="540"/>
      <c r="AH343" s="540"/>
      <c r="AI343" s="540"/>
      <c r="AJ343" s="540"/>
      <c r="AK343" s="540"/>
      <c r="AL343" s="540"/>
      <c r="AM343" s="540"/>
      <c r="AN343" s="540"/>
      <c r="AO343" s="540"/>
      <c r="AP343" s="540"/>
      <c r="AQ343" s="540"/>
      <c r="AR343" s="540"/>
      <c r="AS343" s="540"/>
      <c r="AT343" s="540"/>
      <c r="AU343" s="540"/>
      <c r="AV343" s="540"/>
      <c r="AW343" s="540"/>
      <c r="AX343" s="540"/>
      <c r="AY343" s="540"/>
      <c r="AZ343" s="540"/>
      <c r="BA343" s="540"/>
      <c r="BB343" s="540"/>
      <c r="BC343" s="540"/>
      <c r="BD343" s="540"/>
      <c r="BE343" s="540"/>
      <c r="BF343" s="540"/>
      <c r="BG343" s="540"/>
      <c r="BH343" s="540"/>
      <c r="BI343" s="540"/>
      <c r="BJ343" s="540"/>
      <c r="BK343" s="540"/>
      <c r="BL343" s="540"/>
      <c r="BM343" s="540"/>
      <c r="BN343" s="540"/>
      <c r="BO343" s="540"/>
      <c r="BP343" s="540"/>
      <c r="BQ343" s="540"/>
      <c r="BR343" s="540"/>
    </row>
    <row r="344" spans="1:70" x14ac:dyDescent="0.55000000000000004">
      <c r="A344" s="439">
        <v>1</v>
      </c>
      <c r="C344" s="35" t="s">
        <v>60</v>
      </c>
      <c r="D344" s="466">
        <v>0</v>
      </c>
      <c r="H344" s="23">
        <v>0</v>
      </c>
      <c r="I344" s="23">
        <v>0</v>
      </c>
      <c r="J344" s="23">
        <v>0</v>
      </c>
      <c r="K344" s="23">
        <v>0</v>
      </c>
      <c r="L344" s="23">
        <v>0</v>
      </c>
      <c r="M344" s="23">
        <v>0</v>
      </c>
      <c r="N344" s="23">
        <v>0</v>
      </c>
      <c r="O344" s="23">
        <v>0</v>
      </c>
      <c r="P344" s="23">
        <v>0</v>
      </c>
      <c r="Q344" s="23">
        <v>0</v>
      </c>
      <c r="R344" s="23">
        <v>0</v>
      </c>
      <c r="S344" s="23">
        <v>0</v>
      </c>
      <c r="T344" s="23">
        <v>0</v>
      </c>
      <c r="U344" s="23">
        <v>0</v>
      </c>
      <c r="V344" s="23">
        <v>0</v>
      </c>
      <c r="W344" s="23">
        <v>0</v>
      </c>
      <c r="X344" s="23">
        <v>0</v>
      </c>
      <c r="Y344" s="23">
        <v>0</v>
      </c>
      <c r="Z344" s="23">
        <v>0</v>
      </c>
      <c r="AA344" s="23">
        <v>0</v>
      </c>
      <c r="AB344" s="23">
        <v>0</v>
      </c>
      <c r="AC344" s="23">
        <v>0</v>
      </c>
      <c r="AD344" s="23">
        <v>0</v>
      </c>
      <c r="AE344" s="23">
        <v>0</v>
      </c>
      <c r="AF344" s="23">
        <v>0</v>
      </c>
      <c r="AG344" s="23">
        <v>0</v>
      </c>
      <c r="AH344" s="23">
        <v>0</v>
      </c>
      <c r="AI344" s="23">
        <v>0</v>
      </c>
      <c r="AJ344" s="23">
        <v>0</v>
      </c>
      <c r="AK344" s="23">
        <v>0</v>
      </c>
      <c r="AL344" s="23">
        <v>0</v>
      </c>
      <c r="AM344" s="23">
        <v>0</v>
      </c>
      <c r="AN344" s="23">
        <v>0</v>
      </c>
      <c r="AO344" s="23">
        <v>0</v>
      </c>
      <c r="AP344" s="23">
        <v>0</v>
      </c>
      <c r="AQ344" s="23">
        <v>0</v>
      </c>
      <c r="AR344" s="23">
        <v>0</v>
      </c>
      <c r="AS344" s="23">
        <v>0</v>
      </c>
      <c r="AT344" s="23">
        <v>0</v>
      </c>
      <c r="AU344" s="23">
        <v>0</v>
      </c>
      <c r="AV344" s="23">
        <v>0</v>
      </c>
      <c r="AW344" s="23">
        <v>0</v>
      </c>
      <c r="AX344" s="23">
        <v>0</v>
      </c>
      <c r="AY344" s="23">
        <v>0</v>
      </c>
      <c r="AZ344" s="23">
        <v>0</v>
      </c>
      <c r="BA344" s="23">
        <v>0</v>
      </c>
      <c r="BB344" s="23">
        <v>0</v>
      </c>
      <c r="BC344" s="23">
        <v>0</v>
      </c>
      <c r="BD344" s="23">
        <v>0</v>
      </c>
      <c r="BE344" s="23">
        <v>0</v>
      </c>
      <c r="BF344" s="23">
        <v>0</v>
      </c>
      <c r="BG344" s="23">
        <v>0</v>
      </c>
      <c r="BH344" s="23">
        <v>0</v>
      </c>
      <c r="BI344" s="23">
        <v>0</v>
      </c>
      <c r="BJ344" s="23">
        <v>0</v>
      </c>
      <c r="BK344" s="23">
        <v>0</v>
      </c>
      <c r="BL344" s="23">
        <v>0</v>
      </c>
      <c r="BM344" s="23">
        <v>0</v>
      </c>
      <c r="BN344" s="23">
        <v>0</v>
      </c>
      <c r="BO344" s="23">
        <v>0</v>
      </c>
      <c r="BP344" s="23"/>
      <c r="BQ344" s="23"/>
      <c r="BR344" s="23"/>
    </row>
    <row r="345" spans="1:70" x14ac:dyDescent="0.55000000000000004">
      <c r="A345" s="439">
        <v>1</v>
      </c>
      <c r="C345" s="35" t="s">
        <v>60</v>
      </c>
      <c r="D345" s="466">
        <v>0</v>
      </c>
      <c r="H345" s="23">
        <v>0</v>
      </c>
      <c r="I345" s="23">
        <v>0</v>
      </c>
      <c r="J345" s="23">
        <v>0</v>
      </c>
      <c r="K345" s="23">
        <v>0</v>
      </c>
      <c r="L345" s="23">
        <v>0</v>
      </c>
      <c r="M345" s="23">
        <v>0</v>
      </c>
      <c r="N345" s="23">
        <v>0</v>
      </c>
      <c r="O345" s="23">
        <v>0</v>
      </c>
      <c r="P345" s="23">
        <v>0</v>
      </c>
      <c r="Q345" s="23">
        <v>0</v>
      </c>
      <c r="R345" s="23">
        <v>0</v>
      </c>
      <c r="S345" s="23">
        <v>0</v>
      </c>
      <c r="T345" s="23">
        <v>0</v>
      </c>
      <c r="U345" s="23">
        <v>0</v>
      </c>
      <c r="V345" s="23">
        <v>0</v>
      </c>
      <c r="W345" s="23">
        <v>0</v>
      </c>
      <c r="X345" s="23">
        <v>0</v>
      </c>
      <c r="Y345" s="23">
        <v>0</v>
      </c>
      <c r="Z345" s="23">
        <v>0</v>
      </c>
      <c r="AA345" s="23">
        <v>0</v>
      </c>
      <c r="AB345" s="23">
        <v>0</v>
      </c>
      <c r="AC345" s="23">
        <v>0</v>
      </c>
      <c r="AD345" s="23">
        <v>0</v>
      </c>
      <c r="AE345" s="23">
        <v>0</v>
      </c>
      <c r="AF345" s="23">
        <v>0</v>
      </c>
      <c r="AG345" s="23">
        <v>0</v>
      </c>
      <c r="AH345" s="23">
        <v>0</v>
      </c>
      <c r="AI345" s="23">
        <v>0</v>
      </c>
      <c r="AJ345" s="23">
        <v>0</v>
      </c>
      <c r="AK345" s="23">
        <v>0</v>
      </c>
      <c r="AL345" s="23">
        <v>0</v>
      </c>
      <c r="AM345" s="23">
        <v>0</v>
      </c>
      <c r="AN345" s="23">
        <v>0</v>
      </c>
      <c r="AO345" s="23">
        <v>0</v>
      </c>
      <c r="AP345" s="23">
        <v>0</v>
      </c>
      <c r="AQ345" s="23">
        <v>0</v>
      </c>
      <c r="AR345" s="23">
        <v>0</v>
      </c>
      <c r="AS345" s="23">
        <v>0</v>
      </c>
      <c r="AT345" s="23">
        <v>0</v>
      </c>
      <c r="AU345" s="23">
        <v>0</v>
      </c>
      <c r="AV345" s="23">
        <v>0</v>
      </c>
      <c r="AW345" s="23">
        <v>0</v>
      </c>
      <c r="AX345" s="23">
        <v>0</v>
      </c>
      <c r="AY345" s="23">
        <v>0</v>
      </c>
      <c r="AZ345" s="23">
        <v>0</v>
      </c>
      <c r="BA345" s="23">
        <v>0</v>
      </c>
      <c r="BB345" s="23">
        <v>0</v>
      </c>
      <c r="BC345" s="23">
        <v>0</v>
      </c>
      <c r="BD345" s="23">
        <v>0</v>
      </c>
      <c r="BE345" s="23">
        <v>0</v>
      </c>
      <c r="BF345" s="23">
        <v>0</v>
      </c>
      <c r="BG345" s="23">
        <v>0</v>
      </c>
      <c r="BH345" s="23">
        <v>0</v>
      </c>
      <c r="BI345" s="23">
        <v>0</v>
      </c>
      <c r="BJ345" s="23">
        <v>0</v>
      </c>
      <c r="BK345" s="23">
        <v>0</v>
      </c>
      <c r="BL345" s="23">
        <v>0</v>
      </c>
      <c r="BM345" s="23">
        <v>0</v>
      </c>
      <c r="BN345" s="23">
        <v>0</v>
      </c>
      <c r="BO345" s="23">
        <v>0</v>
      </c>
      <c r="BP345" s="23"/>
      <c r="BQ345" s="23"/>
      <c r="BR345" s="23"/>
    </row>
    <row r="346" spans="1:70" x14ac:dyDescent="0.55000000000000004">
      <c r="A346" s="439">
        <v>1</v>
      </c>
      <c r="C346" s="35" t="s">
        <v>60</v>
      </c>
      <c r="D346" s="466">
        <v>0</v>
      </c>
      <c r="H346" s="23">
        <v>0</v>
      </c>
      <c r="I346" s="23">
        <v>0</v>
      </c>
      <c r="J346" s="23">
        <v>0</v>
      </c>
      <c r="K346" s="23">
        <v>0</v>
      </c>
      <c r="L346" s="23">
        <v>0</v>
      </c>
      <c r="M346" s="23">
        <v>0</v>
      </c>
      <c r="N346" s="23">
        <v>0</v>
      </c>
      <c r="O346" s="23">
        <v>0</v>
      </c>
      <c r="P346" s="23">
        <v>0</v>
      </c>
      <c r="Q346" s="23">
        <v>0</v>
      </c>
      <c r="R346" s="23">
        <v>0</v>
      </c>
      <c r="S346" s="23">
        <v>0</v>
      </c>
      <c r="T346" s="23">
        <v>0</v>
      </c>
      <c r="U346" s="23">
        <v>0</v>
      </c>
      <c r="V346" s="23">
        <v>0</v>
      </c>
      <c r="W346" s="23">
        <v>0</v>
      </c>
      <c r="X346" s="23">
        <v>0</v>
      </c>
      <c r="Y346" s="23">
        <v>0</v>
      </c>
      <c r="Z346" s="23">
        <v>0</v>
      </c>
      <c r="AA346" s="23">
        <v>0</v>
      </c>
      <c r="AB346" s="23">
        <v>0</v>
      </c>
      <c r="AC346" s="23">
        <v>0</v>
      </c>
      <c r="AD346" s="23">
        <v>0</v>
      </c>
      <c r="AE346" s="23">
        <v>0</v>
      </c>
      <c r="AF346" s="23">
        <v>0</v>
      </c>
      <c r="AG346" s="23">
        <v>0</v>
      </c>
      <c r="AH346" s="23">
        <v>0</v>
      </c>
      <c r="AI346" s="23">
        <v>0</v>
      </c>
      <c r="AJ346" s="23">
        <v>0</v>
      </c>
      <c r="AK346" s="23">
        <v>0</v>
      </c>
      <c r="AL346" s="23">
        <v>0</v>
      </c>
      <c r="AM346" s="23">
        <v>0</v>
      </c>
      <c r="AN346" s="23">
        <v>0</v>
      </c>
      <c r="AO346" s="23">
        <v>0</v>
      </c>
      <c r="AP346" s="23">
        <v>0</v>
      </c>
      <c r="AQ346" s="23">
        <v>0</v>
      </c>
      <c r="AR346" s="23">
        <v>0</v>
      </c>
      <c r="AS346" s="23">
        <v>0</v>
      </c>
      <c r="AT346" s="23">
        <v>0</v>
      </c>
      <c r="AU346" s="23">
        <v>0</v>
      </c>
      <c r="AV346" s="23">
        <v>0</v>
      </c>
      <c r="AW346" s="23">
        <v>0</v>
      </c>
      <c r="AX346" s="23">
        <v>0</v>
      </c>
      <c r="AY346" s="23">
        <v>0</v>
      </c>
      <c r="AZ346" s="23">
        <v>0</v>
      </c>
      <c r="BA346" s="23">
        <v>0</v>
      </c>
      <c r="BB346" s="23">
        <v>0</v>
      </c>
      <c r="BC346" s="23">
        <v>0</v>
      </c>
      <c r="BD346" s="23">
        <v>0</v>
      </c>
      <c r="BE346" s="23">
        <v>0</v>
      </c>
      <c r="BF346" s="23">
        <v>0</v>
      </c>
      <c r="BG346" s="23">
        <v>0</v>
      </c>
      <c r="BH346" s="23">
        <v>0</v>
      </c>
      <c r="BI346" s="23">
        <v>0</v>
      </c>
      <c r="BJ346" s="23">
        <v>0</v>
      </c>
      <c r="BK346" s="23">
        <v>0</v>
      </c>
      <c r="BL346" s="23">
        <v>0</v>
      </c>
      <c r="BM346" s="23">
        <v>0</v>
      </c>
      <c r="BN346" s="23">
        <v>0</v>
      </c>
      <c r="BO346" s="23">
        <v>0</v>
      </c>
      <c r="BP346" s="23"/>
      <c r="BQ346" s="23"/>
      <c r="BR346" s="23"/>
    </row>
    <row r="347" spans="1:70" x14ac:dyDescent="0.55000000000000004">
      <c r="A347" s="439">
        <v>1</v>
      </c>
    </row>
    <row r="348" spans="1:70" x14ac:dyDescent="0.55000000000000004">
      <c r="A348" s="439">
        <v>1</v>
      </c>
    </row>
    <row r="349" spans="1:70" x14ac:dyDescent="0.55000000000000004">
      <c r="A349" s="439">
        <v>1</v>
      </c>
    </row>
    <row r="350" spans="1:70" x14ac:dyDescent="0.55000000000000004">
      <c r="A350" s="439">
        <v>1</v>
      </c>
      <c r="C350" s="541" t="s">
        <v>266</v>
      </c>
    </row>
    <row r="351" spans="1:70" x14ac:dyDescent="0.55000000000000004">
      <c r="A351" s="439">
        <v>1</v>
      </c>
      <c r="D351" s="35" t="s">
        <v>267</v>
      </c>
      <c r="H351" s="23">
        <v>1265.7931566500481</v>
      </c>
      <c r="I351" s="23">
        <v>1210.3569199380765</v>
      </c>
      <c r="J351" s="23">
        <v>1107.2213280215949</v>
      </c>
      <c r="K351" s="23">
        <v>998.10841892499843</v>
      </c>
      <c r="L351" s="23">
        <v>935.73694695883148</v>
      </c>
      <c r="M351" s="23">
        <v>985.95615034419711</v>
      </c>
      <c r="N351" s="23">
        <v>1133.468811259509</v>
      </c>
      <c r="O351" s="23">
        <v>1115.3008960329046</v>
      </c>
      <c r="P351" s="23">
        <v>961.57832227851634</v>
      </c>
      <c r="Q351" s="23">
        <v>992.2379391685555</v>
      </c>
      <c r="R351" s="23">
        <v>1141.6747242578481</v>
      </c>
      <c r="S351" s="23">
        <v>1274.1521472348923</v>
      </c>
      <c r="T351" s="23">
        <v>1264.5558037914986</v>
      </c>
      <c r="U351" s="23">
        <v>1210.471684542078</v>
      </c>
      <c r="V351" s="23">
        <v>1108.0954740102397</v>
      </c>
      <c r="W351" s="23">
        <v>997.79450577731393</v>
      </c>
      <c r="X351" s="23">
        <v>931.68308543170156</v>
      </c>
      <c r="Y351" s="23">
        <v>991.66634162462276</v>
      </c>
      <c r="Z351" s="23">
        <v>1134.5545562647208</v>
      </c>
      <c r="AA351" s="23">
        <v>1116.6214779731183</v>
      </c>
      <c r="AB351" s="23">
        <v>965.02165193243422</v>
      </c>
      <c r="AC351" s="23">
        <v>992.0081805433656</v>
      </c>
      <c r="AD351" s="23">
        <v>1140.0762736468225</v>
      </c>
      <c r="AE351" s="23">
        <v>1274.7763845117963</v>
      </c>
      <c r="AF351" s="23">
        <v>1260.4742450844747</v>
      </c>
      <c r="AG351" s="23">
        <v>1210.5678118695071</v>
      </c>
      <c r="AH351" s="23">
        <v>1112.1896351784592</v>
      </c>
      <c r="AI351" s="23">
        <v>997.49524155949678</v>
      </c>
      <c r="AJ351" s="23">
        <v>931.48343210041219</v>
      </c>
      <c r="AK351" s="23">
        <v>991.3366210416682</v>
      </c>
      <c r="AL351" s="23">
        <v>1137.6091801953794</v>
      </c>
      <c r="AM351" s="23">
        <v>1117.3614971509708</v>
      </c>
      <c r="AN351" s="23">
        <v>965.69880182817133</v>
      </c>
      <c r="AO351" s="23">
        <v>988.74976785740603</v>
      </c>
      <c r="AP351" s="23">
        <v>1146.121029087855</v>
      </c>
      <c r="AQ351" s="23">
        <v>1275.6532962184015</v>
      </c>
      <c r="AR351" s="23">
        <v>1261.0277117328139</v>
      </c>
      <c r="AS351" s="23">
        <v>1212.1073254773526</v>
      </c>
      <c r="AT351" s="23">
        <v>1114.2522653010976</v>
      </c>
      <c r="AU351" s="23">
        <v>996.67671299989934</v>
      </c>
      <c r="AV351" s="23">
        <v>932.86368193954854</v>
      </c>
      <c r="AW351" s="23">
        <v>991.93943288593323</v>
      </c>
      <c r="AX351" s="23">
        <v>1133.2088428006848</v>
      </c>
      <c r="AY351" s="23">
        <v>1121.3936291575005</v>
      </c>
      <c r="AZ351" s="23">
        <v>964.91704885379136</v>
      </c>
      <c r="BA351" s="23">
        <v>986.72944446055942</v>
      </c>
      <c r="BB351" s="23">
        <v>1145.948555462056</v>
      </c>
      <c r="BC351" s="23">
        <v>1278.4672079219283</v>
      </c>
      <c r="BD351" s="23">
        <v>1265.546647547879</v>
      </c>
      <c r="BE351" s="23">
        <v>1212.1649353347539</v>
      </c>
      <c r="BF351" s="23">
        <v>1112.296567022069</v>
      </c>
      <c r="BG351" s="23">
        <v>993.11686046386183</v>
      </c>
      <c r="BH351" s="23">
        <v>938.61163255607403</v>
      </c>
      <c r="BI351" s="23">
        <v>992.4340849355666</v>
      </c>
      <c r="BJ351" s="23">
        <v>1130.0890916954277</v>
      </c>
      <c r="BK351" s="23">
        <v>1122.2315400247003</v>
      </c>
      <c r="BL351" s="23">
        <v>958.54800075778758</v>
      </c>
      <c r="BM351" s="23">
        <v>993.57538278622928</v>
      </c>
      <c r="BN351" s="23">
        <v>1147.184583100686</v>
      </c>
      <c r="BO351" s="23">
        <v>1275.9095492181045</v>
      </c>
      <c r="BP351" s="23"/>
      <c r="BQ351" s="23"/>
      <c r="BR351" s="23"/>
    </row>
    <row r="352" spans="1:70" x14ac:dyDescent="0.55000000000000004">
      <c r="A352" s="439">
        <v>1</v>
      </c>
      <c r="D352" s="35" t="s">
        <v>268</v>
      </c>
      <c r="H352" s="23">
        <v>1342.0752363379795</v>
      </c>
      <c r="I352" s="23">
        <v>1307.5714351954668</v>
      </c>
      <c r="J352" s="23">
        <v>1107.2213280215949</v>
      </c>
      <c r="K352" s="23">
        <v>998.10841892499843</v>
      </c>
      <c r="L352" s="23">
        <v>935.73694695883148</v>
      </c>
      <c r="M352" s="23">
        <v>985.95615034419711</v>
      </c>
      <c r="N352" s="23">
        <v>1252.0749955240681</v>
      </c>
      <c r="O352" s="23">
        <v>1246.5767118833135</v>
      </c>
      <c r="P352" s="23">
        <v>961.57832227851634</v>
      </c>
      <c r="Q352" s="23">
        <v>992.2379391685555</v>
      </c>
      <c r="R352" s="23">
        <v>1141.6747242578481</v>
      </c>
      <c r="S352" s="23">
        <v>1362.6793053930035</v>
      </c>
      <c r="T352" s="23">
        <v>1340.7633153330769</v>
      </c>
      <c r="U352" s="23">
        <v>1307.6954175642136</v>
      </c>
      <c r="V352" s="23">
        <v>1108.0954740102397</v>
      </c>
      <c r="W352" s="23">
        <v>997.79450577731393</v>
      </c>
      <c r="X352" s="23">
        <v>931.68308543170156</v>
      </c>
      <c r="Y352" s="23">
        <v>991.66634162462276</v>
      </c>
      <c r="Z352" s="23">
        <v>1253.2743528941485</v>
      </c>
      <c r="AA352" s="23">
        <v>1248.0527321202374</v>
      </c>
      <c r="AB352" s="23">
        <v>965.02165193243422</v>
      </c>
      <c r="AC352" s="23">
        <v>992.0081805433656</v>
      </c>
      <c r="AD352" s="23">
        <v>1140.0762736468225</v>
      </c>
      <c r="AE352" s="23">
        <v>1363.3469142187923</v>
      </c>
      <c r="AF352" s="23">
        <v>1336.4357845374022</v>
      </c>
      <c r="AG352" s="23">
        <v>1307.7992657311613</v>
      </c>
      <c r="AH352" s="23">
        <v>1112.1896351784592</v>
      </c>
      <c r="AI352" s="23">
        <v>997.49524155949678</v>
      </c>
      <c r="AJ352" s="23">
        <v>931.48343210041219</v>
      </c>
      <c r="AK352" s="23">
        <v>991.3366210416682</v>
      </c>
      <c r="AL352" s="23">
        <v>1256.6486126940783</v>
      </c>
      <c r="AM352" s="23">
        <v>1248.8798548068048</v>
      </c>
      <c r="AN352" s="23">
        <v>965.69880182817133</v>
      </c>
      <c r="AO352" s="23">
        <v>988.74976785740603</v>
      </c>
      <c r="AP352" s="23">
        <v>1146.121029087855</v>
      </c>
      <c r="AQ352" s="23">
        <v>1364.2847531086302</v>
      </c>
      <c r="AR352" s="23">
        <v>1337.0226054401487</v>
      </c>
      <c r="AS352" s="23">
        <v>1309.4624313516099</v>
      </c>
      <c r="AT352" s="23">
        <v>1114.2522653010976</v>
      </c>
      <c r="AU352" s="23">
        <v>996.67671299989934</v>
      </c>
      <c r="AV352" s="23">
        <v>932.86368193954854</v>
      </c>
      <c r="AW352" s="23">
        <v>991.93943288593323</v>
      </c>
      <c r="AX352" s="23">
        <v>1251.7878239639101</v>
      </c>
      <c r="AY352" s="23">
        <v>1253.3865864668064</v>
      </c>
      <c r="AZ352" s="23">
        <v>964.91704885379136</v>
      </c>
      <c r="BA352" s="23">
        <v>986.72944446055942</v>
      </c>
      <c r="BB352" s="23">
        <v>1145.948555462056</v>
      </c>
      <c r="BC352" s="23">
        <v>1367.2941733367572</v>
      </c>
      <c r="BD352" s="23">
        <v>1341.8138715487837</v>
      </c>
      <c r="BE352" s="23">
        <v>1309.5246683683802</v>
      </c>
      <c r="BF352" s="23">
        <v>1112.296567022069</v>
      </c>
      <c r="BG352" s="23">
        <v>993.11686046386183</v>
      </c>
      <c r="BH352" s="23">
        <v>938.61163255607403</v>
      </c>
      <c r="BI352" s="23">
        <v>992.4340849355666</v>
      </c>
      <c r="BJ352" s="23">
        <v>1248.3416220813813</v>
      </c>
      <c r="BK352" s="23">
        <v>1254.3231231246714</v>
      </c>
      <c r="BL352" s="23">
        <v>958.54800075778758</v>
      </c>
      <c r="BM352" s="23">
        <v>993.57538278622928</v>
      </c>
      <c r="BN352" s="23">
        <v>1147.184583100686</v>
      </c>
      <c r="BO352" s="23">
        <v>1364.5588103791047</v>
      </c>
      <c r="BP352" s="23"/>
      <c r="BQ352" s="23"/>
      <c r="BR352" s="23"/>
    </row>
    <row r="353" spans="1:70" x14ac:dyDescent="0.55000000000000004">
      <c r="A353" s="439">
        <v>1</v>
      </c>
      <c r="D353" s="35" t="s">
        <v>269</v>
      </c>
      <c r="H353" s="23">
        <v>76.2820796879314</v>
      </c>
      <c r="I353" s="23">
        <v>97.214515257390303</v>
      </c>
      <c r="J353" s="23">
        <v>0</v>
      </c>
      <c r="K353" s="23">
        <v>0</v>
      </c>
      <c r="L353" s="23">
        <v>0</v>
      </c>
      <c r="M353" s="23">
        <v>0</v>
      </c>
      <c r="N353" s="23">
        <v>118.60618426455903</v>
      </c>
      <c r="O353" s="23">
        <v>131.27581585040889</v>
      </c>
      <c r="P353" s="23">
        <v>0</v>
      </c>
      <c r="Q353" s="23">
        <v>0</v>
      </c>
      <c r="R353" s="23">
        <v>0</v>
      </c>
      <c r="S353" s="23">
        <v>88.527158158111206</v>
      </c>
      <c r="T353" s="23">
        <v>76.207511541578242</v>
      </c>
      <c r="U353" s="23">
        <v>97.223733022135548</v>
      </c>
      <c r="V353" s="23">
        <v>0</v>
      </c>
      <c r="W353" s="23">
        <v>0</v>
      </c>
      <c r="X353" s="23">
        <v>0</v>
      </c>
      <c r="Y353" s="23">
        <v>0</v>
      </c>
      <c r="Z353" s="23">
        <v>118.71979662942772</v>
      </c>
      <c r="AA353" s="23">
        <v>131.43125414711903</v>
      </c>
      <c r="AB353" s="23">
        <v>0</v>
      </c>
      <c r="AC353" s="23">
        <v>0</v>
      </c>
      <c r="AD353" s="23">
        <v>0</v>
      </c>
      <c r="AE353" s="23">
        <v>88.570529706996012</v>
      </c>
      <c r="AF353" s="23">
        <v>75.961539452927582</v>
      </c>
      <c r="AG353" s="23">
        <v>97.231453861654245</v>
      </c>
      <c r="AH353" s="23">
        <v>0</v>
      </c>
      <c r="AI353" s="23">
        <v>0</v>
      </c>
      <c r="AJ353" s="23">
        <v>0</v>
      </c>
      <c r="AK353" s="23">
        <v>0</v>
      </c>
      <c r="AL353" s="23">
        <v>119.03943249869894</v>
      </c>
      <c r="AM353" s="23">
        <v>131.51835765583405</v>
      </c>
      <c r="AN353" s="23">
        <v>0</v>
      </c>
      <c r="AO353" s="23">
        <v>0</v>
      </c>
      <c r="AP353" s="23">
        <v>0</v>
      </c>
      <c r="AQ353" s="23">
        <v>88.631456890228719</v>
      </c>
      <c r="AR353" s="23">
        <v>75.994893707334768</v>
      </c>
      <c r="AS353" s="23">
        <v>97.355105874257333</v>
      </c>
      <c r="AT353" s="23">
        <v>0</v>
      </c>
      <c r="AU353" s="23">
        <v>0</v>
      </c>
      <c r="AV353" s="23">
        <v>0</v>
      </c>
      <c r="AW353" s="23">
        <v>0</v>
      </c>
      <c r="AX353" s="23">
        <v>118.57898116322531</v>
      </c>
      <c r="AY353" s="23">
        <v>131.99295730930589</v>
      </c>
      <c r="AZ353" s="23">
        <v>0</v>
      </c>
      <c r="BA353" s="23">
        <v>0</v>
      </c>
      <c r="BB353" s="23">
        <v>0</v>
      </c>
      <c r="BC353" s="23">
        <v>88.826965414828919</v>
      </c>
      <c r="BD353" s="23">
        <v>76.267224000904662</v>
      </c>
      <c r="BE353" s="23">
        <v>97.359733033626298</v>
      </c>
      <c r="BF353" s="23">
        <v>0</v>
      </c>
      <c r="BG353" s="23">
        <v>0</v>
      </c>
      <c r="BH353" s="23">
        <v>0</v>
      </c>
      <c r="BI353" s="23">
        <v>0</v>
      </c>
      <c r="BJ353" s="23">
        <v>118.25253038595361</v>
      </c>
      <c r="BK353" s="23">
        <v>132.0915830999711</v>
      </c>
      <c r="BL353" s="23">
        <v>0</v>
      </c>
      <c r="BM353" s="23">
        <v>0</v>
      </c>
      <c r="BN353" s="23">
        <v>0</v>
      </c>
      <c r="BO353" s="23">
        <v>88.64926116100014</v>
      </c>
      <c r="BP353" s="23"/>
      <c r="BQ353" s="23"/>
      <c r="BR353" s="23"/>
    </row>
    <row r="354" spans="1:70" x14ac:dyDescent="0.55000000000000004">
      <c r="A354" s="439">
        <v>1</v>
      </c>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row>
    <row r="355" spans="1:70" x14ac:dyDescent="0.55000000000000004">
      <c r="A355" s="439">
        <v>1</v>
      </c>
      <c r="D355" s="35" t="s">
        <v>270</v>
      </c>
      <c r="H355" s="23">
        <v>628.90673879874362</v>
      </c>
      <c r="I355" s="23">
        <v>625.20796145194709</v>
      </c>
      <c r="J355" s="23">
        <v>627.95934100480076</v>
      </c>
      <c r="K355" s="23">
        <v>817.11381913735238</v>
      </c>
      <c r="L355" s="23">
        <v>1026.9437092162357</v>
      </c>
      <c r="M355" s="23">
        <v>1007.2516185277309</v>
      </c>
      <c r="N355" s="23">
        <v>720.724208689953</v>
      </c>
      <c r="O355" s="23">
        <v>427.6016363470419</v>
      </c>
      <c r="P355" s="23">
        <v>359.53740959720199</v>
      </c>
      <c r="Q355" s="23">
        <v>429.26531993006694</v>
      </c>
      <c r="R355" s="23">
        <v>541.28308788418792</v>
      </c>
      <c r="S355" s="23">
        <v>627.31162075323482</v>
      </c>
      <c r="T355" s="23">
        <v>636.05204995322788</v>
      </c>
      <c r="U355" s="23">
        <v>630.80232445515935</v>
      </c>
      <c r="V355" s="23">
        <v>686.5266262520779</v>
      </c>
      <c r="W355" s="23">
        <v>894.0440099326936</v>
      </c>
      <c r="X355" s="23">
        <v>1127.4526470972753</v>
      </c>
      <c r="Y355" s="23">
        <v>1105.2920295294075</v>
      </c>
      <c r="Z355" s="23">
        <v>823.87096156282973</v>
      </c>
      <c r="AA355" s="23">
        <v>520.67965947782477</v>
      </c>
      <c r="AB355" s="23">
        <v>417.90543067126481</v>
      </c>
      <c r="AC355" s="23">
        <v>472.87839947521002</v>
      </c>
      <c r="AD355" s="23">
        <v>548.46840875931184</v>
      </c>
      <c r="AE355" s="23">
        <v>628.69477814068034</v>
      </c>
      <c r="AF355" s="23">
        <v>694.89986844030432</v>
      </c>
      <c r="AG355" s="23">
        <v>686.0812713385061</v>
      </c>
      <c r="AH355" s="23">
        <v>738.01069641134484</v>
      </c>
      <c r="AI355" s="23">
        <v>972.39384549455349</v>
      </c>
      <c r="AJ355" s="23">
        <v>1219.3688637427426</v>
      </c>
      <c r="AK355" s="23">
        <v>1204.7002092994881</v>
      </c>
      <c r="AL355" s="23">
        <v>893.57291506079616</v>
      </c>
      <c r="AM355" s="23">
        <v>575.31587695025326</v>
      </c>
      <c r="AN355" s="23">
        <v>457.62236878201196</v>
      </c>
      <c r="AO355" s="23">
        <v>508.03341849568392</v>
      </c>
      <c r="AP355" s="23">
        <v>592.37360277615278</v>
      </c>
      <c r="AQ355" s="23">
        <v>680.28120643484249</v>
      </c>
      <c r="AR355" s="23">
        <v>697.52979757251137</v>
      </c>
      <c r="AS355" s="23">
        <v>688.4580711635308</v>
      </c>
      <c r="AT355" s="23">
        <v>751.86931436694783</v>
      </c>
      <c r="AU355" s="23">
        <v>977.12525222201657</v>
      </c>
      <c r="AV355" s="23">
        <v>1221.4015877699273</v>
      </c>
      <c r="AW355" s="23">
        <v>1206.0336297106346</v>
      </c>
      <c r="AX355" s="23">
        <v>908.66562372030182</v>
      </c>
      <c r="AY355" s="23">
        <v>595.6075570556909</v>
      </c>
      <c r="AZ355" s="23">
        <v>476.54880075180381</v>
      </c>
      <c r="BA355" s="23">
        <v>520.92121098738801</v>
      </c>
      <c r="BB355" s="23">
        <v>591.42363862849243</v>
      </c>
      <c r="BC355" s="23">
        <v>677.03162463630224</v>
      </c>
      <c r="BD355" s="23">
        <v>0</v>
      </c>
      <c r="BE355" s="23">
        <v>0</v>
      </c>
      <c r="BF355" s="23">
        <v>0</v>
      </c>
      <c r="BG355" s="23">
        <v>0</v>
      </c>
      <c r="BH355" s="23">
        <v>0</v>
      </c>
      <c r="BI355" s="23">
        <v>0</v>
      </c>
      <c r="BJ355" s="23">
        <v>0</v>
      </c>
      <c r="BK355" s="23">
        <v>0</v>
      </c>
      <c r="BL355" s="23">
        <v>0</v>
      </c>
      <c r="BM355" s="23">
        <v>0</v>
      </c>
      <c r="BN355" s="23">
        <v>0</v>
      </c>
      <c r="BO355" s="23">
        <v>0</v>
      </c>
      <c r="BP355" s="23"/>
      <c r="BQ355" s="23"/>
      <c r="BR355" s="23"/>
    </row>
    <row r="356" spans="1:70" x14ac:dyDescent="0.55000000000000004">
      <c r="A356" s="439">
        <v>1</v>
      </c>
      <c r="D356" s="35" t="s">
        <v>271</v>
      </c>
      <c r="H356" s="23">
        <v>628.90673879874362</v>
      </c>
      <c r="I356" s="23">
        <v>625.20796145194709</v>
      </c>
      <c r="J356" s="23">
        <v>525.16792141193298</v>
      </c>
      <c r="K356" s="23">
        <v>722.29764919894421</v>
      </c>
      <c r="L356" s="23">
        <v>997.10213253690279</v>
      </c>
      <c r="M356" s="23">
        <v>941.20890610587446</v>
      </c>
      <c r="N356" s="23">
        <v>720.724208689953</v>
      </c>
      <c r="O356" s="23">
        <v>427.6016363470419</v>
      </c>
      <c r="P356" s="23">
        <v>359.53740959720199</v>
      </c>
      <c r="Q356" s="23">
        <v>429.26531993006694</v>
      </c>
      <c r="R356" s="23">
        <v>541.28308788418792</v>
      </c>
      <c r="S356" s="23">
        <v>627.31162075323482</v>
      </c>
      <c r="T356" s="23">
        <v>636.05204995322788</v>
      </c>
      <c r="U356" s="23">
        <v>630.80232445515935</v>
      </c>
      <c r="V356" s="23">
        <v>583.73520665921023</v>
      </c>
      <c r="W356" s="23">
        <v>799.2278399942852</v>
      </c>
      <c r="X356" s="23">
        <v>1097.6110704179421</v>
      </c>
      <c r="Y356" s="23">
        <v>1039.249317107551</v>
      </c>
      <c r="Z356" s="23">
        <v>823.87096156282973</v>
      </c>
      <c r="AA356" s="23">
        <v>520.67965947782477</v>
      </c>
      <c r="AB356" s="23">
        <v>417.90543067126481</v>
      </c>
      <c r="AC356" s="23">
        <v>472.87839947521002</v>
      </c>
      <c r="AD356" s="23">
        <v>548.46840875931184</v>
      </c>
      <c r="AE356" s="23">
        <v>628.69477814068034</v>
      </c>
      <c r="AF356" s="23">
        <v>694.89986844030432</v>
      </c>
      <c r="AG356" s="23">
        <v>686.0812713385061</v>
      </c>
      <c r="AH356" s="23">
        <v>635.21927681847717</v>
      </c>
      <c r="AI356" s="23">
        <v>877.5776755561451</v>
      </c>
      <c r="AJ356" s="23">
        <v>1189.5272870634096</v>
      </c>
      <c r="AK356" s="23">
        <v>1138.6574968776317</v>
      </c>
      <c r="AL356" s="23">
        <v>893.57291506079616</v>
      </c>
      <c r="AM356" s="23">
        <v>575.31587695025326</v>
      </c>
      <c r="AN356" s="23">
        <v>457.62236878201196</v>
      </c>
      <c r="AO356" s="23">
        <v>508.03341849568392</v>
      </c>
      <c r="AP356" s="23">
        <v>592.37360277615278</v>
      </c>
      <c r="AQ356" s="23">
        <v>680.28120643484249</v>
      </c>
      <c r="AR356" s="23">
        <v>697.52979757251137</v>
      </c>
      <c r="AS356" s="23">
        <v>688.4580711635308</v>
      </c>
      <c r="AT356" s="23">
        <v>649.07789477408005</v>
      </c>
      <c r="AU356" s="23">
        <v>882.3090822836084</v>
      </c>
      <c r="AV356" s="23">
        <v>1191.5600110905943</v>
      </c>
      <c r="AW356" s="23">
        <v>1139.9909172887783</v>
      </c>
      <c r="AX356" s="23">
        <v>908.66562372030182</v>
      </c>
      <c r="AY356" s="23">
        <v>595.6075570556909</v>
      </c>
      <c r="AZ356" s="23">
        <v>476.54880075180381</v>
      </c>
      <c r="BA356" s="23">
        <v>520.92121098738801</v>
      </c>
      <c r="BB356" s="23">
        <v>591.42363862849243</v>
      </c>
      <c r="BC356" s="23">
        <v>677.03162463630224</v>
      </c>
      <c r="BD356" s="23">
        <v>0</v>
      </c>
      <c r="BE356" s="23">
        <v>0</v>
      </c>
      <c r="BF356" s="23">
        <v>0</v>
      </c>
      <c r="BG356" s="23">
        <v>0</v>
      </c>
      <c r="BH356" s="23">
        <v>0</v>
      </c>
      <c r="BI356" s="23">
        <v>0</v>
      </c>
      <c r="BJ356" s="23">
        <v>0</v>
      </c>
      <c r="BK356" s="23">
        <v>0</v>
      </c>
      <c r="BL356" s="23">
        <v>0</v>
      </c>
      <c r="BM356" s="23">
        <v>0</v>
      </c>
      <c r="BN356" s="23">
        <v>0</v>
      </c>
      <c r="BO356" s="23">
        <v>0</v>
      </c>
      <c r="BP356" s="23"/>
      <c r="BQ356" s="23"/>
      <c r="BR356" s="23"/>
    </row>
    <row r="357" spans="1:70" x14ac:dyDescent="0.55000000000000004">
      <c r="A357" s="439">
        <v>1</v>
      </c>
      <c r="D357" s="35" t="s">
        <v>269</v>
      </c>
      <c r="H357" s="23">
        <v>0</v>
      </c>
      <c r="I357" s="23">
        <v>0</v>
      </c>
      <c r="J357" s="23">
        <v>102.79141959286778</v>
      </c>
      <c r="K357" s="23">
        <v>94.816169938408166</v>
      </c>
      <c r="L357" s="23">
        <v>29.841576679332888</v>
      </c>
      <c r="M357" s="23">
        <v>66.042712421856436</v>
      </c>
      <c r="N357" s="23">
        <v>0</v>
      </c>
      <c r="O357" s="23">
        <v>0</v>
      </c>
      <c r="P357" s="23">
        <v>0</v>
      </c>
      <c r="Q357" s="23">
        <v>0</v>
      </c>
      <c r="R357" s="23">
        <v>0</v>
      </c>
      <c r="S357" s="23">
        <v>0</v>
      </c>
      <c r="T357" s="23">
        <v>0</v>
      </c>
      <c r="U357" s="23">
        <v>0</v>
      </c>
      <c r="V357" s="23">
        <v>102.79141959286767</v>
      </c>
      <c r="W357" s="23">
        <v>94.816169938408393</v>
      </c>
      <c r="X357" s="23">
        <v>29.84157667933323</v>
      </c>
      <c r="Y357" s="23">
        <v>66.04271242185655</v>
      </c>
      <c r="Z357" s="23">
        <v>0</v>
      </c>
      <c r="AA357" s="23">
        <v>0</v>
      </c>
      <c r="AB357" s="23">
        <v>0</v>
      </c>
      <c r="AC357" s="23">
        <v>0</v>
      </c>
      <c r="AD357" s="23">
        <v>0</v>
      </c>
      <c r="AE357" s="23">
        <v>0</v>
      </c>
      <c r="AF357" s="23">
        <v>0</v>
      </c>
      <c r="AG357" s="23">
        <v>0</v>
      </c>
      <c r="AH357" s="23">
        <v>102.79141959286767</v>
      </c>
      <c r="AI357" s="23">
        <v>94.816169938408393</v>
      </c>
      <c r="AJ357" s="23">
        <v>29.841576679333002</v>
      </c>
      <c r="AK357" s="23">
        <v>66.042712421856322</v>
      </c>
      <c r="AL357" s="23">
        <v>0</v>
      </c>
      <c r="AM357" s="23">
        <v>0</v>
      </c>
      <c r="AN357" s="23">
        <v>0</v>
      </c>
      <c r="AO357" s="23">
        <v>0</v>
      </c>
      <c r="AP357" s="23">
        <v>0</v>
      </c>
      <c r="AQ357" s="23">
        <v>0</v>
      </c>
      <c r="AR357" s="23">
        <v>0</v>
      </c>
      <c r="AS357" s="23">
        <v>0</v>
      </c>
      <c r="AT357" s="23">
        <v>102.79141959286778</v>
      </c>
      <c r="AU357" s="23">
        <v>94.816169938408166</v>
      </c>
      <c r="AV357" s="23">
        <v>29.841576679333002</v>
      </c>
      <c r="AW357" s="23">
        <v>66.042712421856322</v>
      </c>
      <c r="AX357" s="23">
        <v>0</v>
      </c>
      <c r="AY357" s="23">
        <v>0</v>
      </c>
      <c r="AZ357" s="23">
        <v>0</v>
      </c>
      <c r="BA357" s="23">
        <v>0</v>
      </c>
      <c r="BB357" s="23">
        <v>0</v>
      </c>
      <c r="BC357" s="23">
        <v>0</v>
      </c>
      <c r="BD357" s="23">
        <v>0</v>
      </c>
      <c r="BE357" s="23">
        <v>0</v>
      </c>
      <c r="BF357" s="23">
        <v>0</v>
      </c>
      <c r="BG357" s="23">
        <v>0</v>
      </c>
      <c r="BH357" s="23">
        <v>0</v>
      </c>
      <c r="BI357" s="23">
        <v>0</v>
      </c>
      <c r="BJ357" s="23">
        <v>0</v>
      </c>
      <c r="BK357" s="23">
        <v>0</v>
      </c>
      <c r="BL357" s="23">
        <v>0</v>
      </c>
      <c r="BM357" s="23">
        <v>0</v>
      </c>
      <c r="BN357" s="23">
        <v>0</v>
      </c>
      <c r="BO357" s="23">
        <v>0</v>
      </c>
      <c r="BP357" s="23"/>
      <c r="BQ357" s="23"/>
      <c r="BR357" s="23"/>
    </row>
    <row r="358" spans="1:70" x14ac:dyDescent="0.55000000000000004">
      <c r="A358" s="439">
        <v>1</v>
      </c>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row>
    <row r="359" spans="1:70" x14ac:dyDescent="0.55000000000000004">
      <c r="A359" s="439">
        <v>1</v>
      </c>
      <c r="C359" s="542"/>
      <c r="D359" s="543" t="s">
        <v>272</v>
      </c>
      <c r="E359" s="544"/>
      <c r="F359" s="544"/>
      <c r="G359" s="544"/>
      <c r="H359" s="545">
        <v>76.2820796879314</v>
      </c>
      <c r="I359" s="545">
        <v>97.214515257390303</v>
      </c>
      <c r="J359" s="545">
        <v>102.79141959286778</v>
      </c>
      <c r="K359" s="545">
        <v>94.816169938408166</v>
      </c>
      <c r="L359" s="545">
        <v>29.841576679332888</v>
      </c>
      <c r="M359" s="545">
        <v>66.042712421856436</v>
      </c>
      <c r="N359" s="545">
        <v>118.60618426455903</v>
      </c>
      <c r="O359" s="545">
        <v>131.27581585040889</v>
      </c>
      <c r="P359" s="545">
        <v>0</v>
      </c>
      <c r="Q359" s="545">
        <v>0</v>
      </c>
      <c r="R359" s="545">
        <v>0</v>
      </c>
      <c r="S359" s="545">
        <v>88.527158158111206</v>
      </c>
      <c r="T359" s="545">
        <v>76.207511541578242</v>
      </c>
      <c r="U359" s="545">
        <v>97.223733022135548</v>
      </c>
      <c r="V359" s="545">
        <v>102.79141959286767</v>
      </c>
      <c r="W359" s="545">
        <v>94.816169938408393</v>
      </c>
      <c r="X359" s="545">
        <v>29.84157667933323</v>
      </c>
      <c r="Y359" s="545">
        <v>66.04271242185655</v>
      </c>
      <c r="Z359" s="545">
        <v>118.71979662942772</v>
      </c>
      <c r="AA359" s="545">
        <v>131.43125414711903</v>
      </c>
      <c r="AB359" s="545">
        <v>0</v>
      </c>
      <c r="AC359" s="545">
        <v>0</v>
      </c>
      <c r="AD359" s="545">
        <v>0</v>
      </c>
      <c r="AE359" s="545">
        <v>88.570529706996012</v>
      </c>
      <c r="AF359" s="545">
        <v>75.961539452927582</v>
      </c>
      <c r="AG359" s="545">
        <v>97.231453861654245</v>
      </c>
      <c r="AH359" s="545">
        <v>102.79141959286767</v>
      </c>
      <c r="AI359" s="545">
        <v>94.816169938408393</v>
      </c>
      <c r="AJ359" s="545">
        <v>29.841576679333002</v>
      </c>
      <c r="AK359" s="545">
        <v>66.042712421856322</v>
      </c>
      <c r="AL359" s="545">
        <v>119.03943249869894</v>
      </c>
      <c r="AM359" s="545">
        <v>131.51835765583405</v>
      </c>
      <c r="AN359" s="545">
        <v>0</v>
      </c>
      <c r="AO359" s="545">
        <v>0</v>
      </c>
      <c r="AP359" s="545">
        <v>0</v>
      </c>
      <c r="AQ359" s="545">
        <v>88.631456890228719</v>
      </c>
      <c r="AR359" s="545">
        <v>75.994893707334768</v>
      </c>
      <c r="AS359" s="545">
        <v>97.355105874257333</v>
      </c>
      <c r="AT359" s="545">
        <v>102.79141959286778</v>
      </c>
      <c r="AU359" s="545">
        <v>94.816169938408166</v>
      </c>
      <c r="AV359" s="545">
        <v>29.841576679333002</v>
      </c>
      <c r="AW359" s="545">
        <v>66.042712421856322</v>
      </c>
      <c r="AX359" s="545">
        <v>118.57898116322531</v>
      </c>
      <c r="AY359" s="545">
        <v>131.99295730930589</v>
      </c>
      <c r="AZ359" s="545">
        <v>0</v>
      </c>
      <c r="BA359" s="545">
        <v>0</v>
      </c>
      <c r="BB359" s="545">
        <v>0</v>
      </c>
      <c r="BC359" s="545">
        <v>88.826965414828919</v>
      </c>
      <c r="BD359" s="545">
        <v>76.267224000904662</v>
      </c>
      <c r="BE359" s="545">
        <v>97.359733033626298</v>
      </c>
      <c r="BF359" s="545">
        <v>0</v>
      </c>
      <c r="BG359" s="545">
        <v>0</v>
      </c>
      <c r="BH359" s="545">
        <v>0</v>
      </c>
      <c r="BI359" s="545">
        <v>0</v>
      </c>
      <c r="BJ359" s="545">
        <v>118.25253038595361</v>
      </c>
      <c r="BK359" s="545">
        <v>132.0915830999711</v>
      </c>
      <c r="BL359" s="545">
        <v>0</v>
      </c>
      <c r="BM359" s="545">
        <v>0</v>
      </c>
      <c r="BN359" s="545">
        <v>0</v>
      </c>
      <c r="BO359" s="545">
        <v>88.64926116100014</v>
      </c>
      <c r="BP359" s="545"/>
      <c r="BQ359" s="545"/>
      <c r="BR359" s="546"/>
    </row>
    <row r="360" spans="1:70" x14ac:dyDescent="0.55000000000000004">
      <c r="A360" s="439">
        <v>1</v>
      </c>
    </row>
    <row r="361" spans="1:70" x14ac:dyDescent="0.55000000000000004">
      <c r="A361" s="439">
        <v>1</v>
      </c>
    </row>
    <row r="362" spans="1:70" x14ac:dyDescent="0.55000000000000004">
      <c r="A362" s="439">
        <v>1</v>
      </c>
      <c r="C362" s="541" t="s">
        <v>273</v>
      </c>
    </row>
    <row r="363" spans="1:70" x14ac:dyDescent="0.55000000000000004">
      <c r="A363" s="439">
        <v>1</v>
      </c>
      <c r="D363" s="35" t="s">
        <v>267</v>
      </c>
      <c r="H363" s="23">
        <v>1055.906340787709</v>
      </c>
      <c r="I363" s="23">
        <v>1016.5675925995971</v>
      </c>
      <c r="J363" s="23">
        <v>933.31392593841656</v>
      </c>
      <c r="K363" s="23">
        <v>817.69272569528687</v>
      </c>
      <c r="L363" s="23">
        <v>754.29370805387725</v>
      </c>
      <c r="M363" s="23">
        <v>774.90403526795274</v>
      </c>
      <c r="N363" s="23">
        <v>860.35321613361782</v>
      </c>
      <c r="O363" s="23">
        <v>850.81152436477248</v>
      </c>
      <c r="P363" s="23">
        <v>766.4398109821559</v>
      </c>
      <c r="Q363" s="23">
        <v>794.9816987356628</v>
      </c>
      <c r="R363" s="23">
        <v>942.51031756327745</v>
      </c>
      <c r="S363" s="23">
        <v>1067.5555929974726</v>
      </c>
      <c r="T363" s="23">
        <v>1057.206946237472</v>
      </c>
      <c r="U363" s="23">
        <v>1018.8212193512752</v>
      </c>
      <c r="V363" s="23">
        <v>934.37354615294316</v>
      </c>
      <c r="W363" s="23">
        <v>819.12164252394325</v>
      </c>
      <c r="X363" s="23">
        <v>754.40829543292057</v>
      </c>
      <c r="Y363" s="23">
        <v>774.90192480305006</v>
      </c>
      <c r="Z363" s="23">
        <v>859.87054928550401</v>
      </c>
      <c r="AA363" s="23">
        <v>856.73172353921905</v>
      </c>
      <c r="AB363" s="23">
        <v>760.05987779474674</v>
      </c>
      <c r="AC363" s="23">
        <v>794.89797766301888</v>
      </c>
      <c r="AD363" s="23">
        <v>949.57411835740663</v>
      </c>
      <c r="AE363" s="23">
        <v>1063.9359201623811</v>
      </c>
      <c r="AF363" s="23">
        <v>1057.3145760531725</v>
      </c>
      <c r="AG363" s="23">
        <v>1019.6473193266615</v>
      </c>
      <c r="AH363" s="23">
        <v>936.37058654125042</v>
      </c>
      <c r="AI363" s="23">
        <v>820.15920859659764</v>
      </c>
      <c r="AJ363" s="23">
        <v>757.78272435265535</v>
      </c>
      <c r="AK363" s="23">
        <v>771.98324683096473</v>
      </c>
      <c r="AL363" s="23">
        <v>855.56994707966305</v>
      </c>
      <c r="AM363" s="23">
        <v>857.78524529381218</v>
      </c>
      <c r="AN363" s="23">
        <v>760.07770147392489</v>
      </c>
      <c r="AO363" s="23">
        <v>794.03569256799449</v>
      </c>
      <c r="AP363" s="23">
        <v>949.38288757606711</v>
      </c>
      <c r="AQ363" s="23">
        <v>1063.635016646894</v>
      </c>
      <c r="AR363" s="23">
        <v>1060.9819060676643</v>
      </c>
      <c r="AS363" s="23">
        <v>1018.4915053181857</v>
      </c>
      <c r="AT363" s="23">
        <v>932.03253462677424</v>
      </c>
      <c r="AU363" s="23">
        <v>821.02526261833225</v>
      </c>
      <c r="AV363" s="23">
        <v>758.03921791738435</v>
      </c>
      <c r="AW363" s="23">
        <v>772.02690887752237</v>
      </c>
      <c r="AX363" s="23">
        <v>861.54456586676417</v>
      </c>
      <c r="AY363" s="23">
        <v>859.77838793973672</v>
      </c>
      <c r="AZ363" s="23">
        <v>761.57644159032873</v>
      </c>
      <c r="BA363" s="23">
        <v>800.66936305069794</v>
      </c>
      <c r="BB363" s="23">
        <v>947.33123024230122</v>
      </c>
      <c r="BC363" s="23">
        <v>1059.5662558614022</v>
      </c>
      <c r="BD363" s="23">
        <v>1057.557427762978</v>
      </c>
      <c r="BE363" s="23">
        <v>1018.2116906566098</v>
      </c>
      <c r="BF363" s="23">
        <v>934.04790610640998</v>
      </c>
      <c r="BG363" s="23">
        <v>823.59243199075286</v>
      </c>
      <c r="BH363" s="23">
        <v>755.60722634124477</v>
      </c>
      <c r="BI363" s="23">
        <v>770.70914753693114</v>
      </c>
      <c r="BJ363" s="23">
        <v>868.35778934266193</v>
      </c>
      <c r="BK363" s="23">
        <v>852.60809262973987</v>
      </c>
      <c r="BL363" s="23">
        <v>763.12857700038649</v>
      </c>
      <c r="BM363" s="23">
        <v>800.13506357558765</v>
      </c>
      <c r="BN363" s="23">
        <v>946.23738705414632</v>
      </c>
      <c r="BO363" s="23">
        <v>1072.3496389591655</v>
      </c>
      <c r="BP363" s="23"/>
      <c r="BQ363" s="23"/>
      <c r="BR363" s="23"/>
    </row>
    <row r="364" spans="1:70" x14ac:dyDescent="0.55000000000000004">
      <c r="A364" s="439">
        <v>1</v>
      </c>
      <c r="D364" s="35" t="s">
        <v>268</v>
      </c>
      <c r="H364" s="23">
        <v>1055.906340787709</v>
      </c>
      <c r="I364" s="23">
        <v>1016.5675925995971</v>
      </c>
      <c r="J364" s="23">
        <v>933.31392593841656</v>
      </c>
      <c r="K364" s="23">
        <v>817.69272569528687</v>
      </c>
      <c r="L364" s="23">
        <v>754.29370805387725</v>
      </c>
      <c r="M364" s="23">
        <v>774.90403526795274</v>
      </c>
      <c r="N364" s="23">
        <v>860.35321613361782</v>
      </c>
      <c r="O364" s="23">
        <v>850.81152436477248</v>
      </c>
      <c r="P364" s="23">
        <v>766.4398109821559</v>
      </c>
      <c r="Q364" s="23">
        <v>794.9816987356628</v>
      </c>
      <c r="R364" s="23">
        <v>942.51031756327745</v>
      </c>
      <c r="S364" s="23">
        <v>1067.5555929974726</v>
      </c>
      <c r="T364" s="23">
        <v>1057.206946237472</v>
      </c>
      <c r="U364" s="23">
        <v>1018.8212193512752</v>
      </c>
      <c r="V364" s="23">
        <v>934.37354615294316</v>
      </c>
      <c r="W364" s="23">
        <v>819.12164252394325</v>
      </c>
      <c r="X364" s="23">
        <v>754.40829543292057</v>
      </c>
      <c r="Y364" s="23">
        <v>774.90192480305006</v>
      </c>
      <c r="Z364" s="23">
        <v>859.87054928550401</v>
      </c>
      <c r="AA364" s="23">
        <v>856.73172353921905</v>
      </c>
      <c r="AB364" s="23">
        <v>760.05987779474674</v>
      </c>
      <c r="AC364" s="23">
        <v>794.89797766301888</v>
      </c>
      <c r="AD364" s="23">
        <v>949.57411835740663</v>
      </c>
      <c r="AE364" s="23">
        <v>1063.9359201623811</v>
      </c>
      <c r="AF364" s="23">
        <v>1057.3145760531725</v>
      </c>
      <c r="AG364" s="23">
        <v>1019.6473193266615</v>
      </c>
      <c r="AH364" s="23">
        <v>936.37058654125042</v>
      </c>
      <c r="AI364" s="23">
        <v>820.15920859659764</v>
      </c>
      <c r="AJ364" s="23">
        <v>757.78272435265535</v>
      </c>
      <c r="AK364" s="23">
        <v>771.98324683096473</v>
      </c>
      <c r="AL364" s="23">
        <v>855.56994707966305</v>
      </c>
      <c r="AM364" s="23">
        <v>857.78524529381218</v>
      </c>
      <c r="AN364" s="23">
        <v>760.07770147392489</v>
      </c>
      <c r="AO364" s="23">
        <v>794.03569256799449</v>
      </c>
      <c r="AP364" s="23">
        <v>949.38288757606711</v>
      </c>
      <c r="AQ364" s="23">
        <v>1063.635016646894</v>
      </c>
      <c r="AR364" s="23">
        <v>1060.9819060676643</v>
      </c>
      <c r="AS364" s="23">
        <v>1018.4915053181857</v>
      </c>
      <c r="AT364" s="23">
        <v>932.03253462677424</v>
      </c>
      <c r="AU364" s="23">
        <v>821.02526261833225</v>
      </c>
      <c r="AV364" s="23">
        <v>758.03921791738435</v>
      </c>
      <c r="AW364" s="23">
        <v>772.02690887752237</v>
      </c>
      <c r="AX364" s="23">
        <v>861.54456586676417</v>
      </c>
      <c r="AY364" s="23">
        <v>859.77838793973672</v>
      </c>
      <c r="AZ364" s="23">
        <v>761.57644159032873</v>
      </c>
      <c r="BA364" s="23">
        <v>800.66936305069794</v>
      </c>
      <c r="BB364" s="23">
        <v>947.33123024230122</v>
      </c>
      <c r="BC364" s="23">
        <v>1059.5662558614022</v>
      </c>
      <c r="BD364" s="23">
        <v>1057.557427762978</v>
      </c>
      <c r="BE364" s="23">
        <v>1018.2116906566098</v>
      </c>
      <c r="BF364" s="23">
        <v>934.04790610640998</v>
      </c>
      <c r="BG364" s="23">
        <v>823.59243199075286</v>
      </c>
      <c r="BH364" s="23">
        <v>755.60722634124477</v>
      </c>
      <c r="BI364" s="23">
        <v>770.70914753693114</v>
      </c>
      <c r="BJ364" s="23">
        <v>868.35778934266193</v>
      </c>
      <c r="BK364" s="23">
        <v>852.60809262973987</v>
      </c>
      <c r="BL364" s="23">
        <v>763.12857700038649</v>
      </c>
      <c r="BM364" s="23">
        <v>800.13506357558765</v>
      </c>
      <c r="BN364" s="23">
        <v>946.23738705414632</v>
      </c>
      <c r="BO364" s="23">
        <v>1072.3496389591655</v>
      </c>
      <c r="BP364" s="23"/>
      <c r="BQ364" s="23"/>
      <c r="BR364" s="23"/>
    </row>
    <row r="365" spans="1:70" x14ac:dyDescent="0.55000000000000004">
      <c r="A365" s="439">
        <v>1</v>
      </c>
      <c r="D365" s="35" t="s">
        <v>269</v>
      </c>
      <c r="H365" s="23">
        <v>0</v>
      </c>
      <c r="I365" s="23">
        <v>0</v>
      </c>
      <c r="J365" s="23">
        <v>0</v>
      </c>
      <c r="K365" s="23">
        <v>0</v>
      </c>
      <c r="L365" s="23">
        <v>0</v>
      </c>
      <c r="M365" s="23">
        <v>0</v>
      </c>
      <c r="N365" s="23">
        <v>0</v>
      </c>
      <c r="O365" s="23">
        <v>0</v>
      </c>
      <c r="P365" s="23">
        <v>0</v>
      </c>
      <c r="Q365" s="23">
        <v>0</v>
      </c>
      <c r="R365" s="23">
        <v>0</v>
      </c>
      <c r="S365" s="23">
        <v>0</v>
      </c>
      <c r="T365" s="23">
        <v>0</v>
      </c>
      <c r="U365" s="23">
        <v>0</v>
      </c>
      <c r="V365" s="23">
        <v>0</v>
      </c>
      <c r="W365" s="23">
        <v>0</v>
      </c>
      <c r="X365" s="23">
        <v>0</v>
      </c>
      <c r="Y365" s="23">
        <v>0</v>
      </c>
      <c r="Z365" s="23">
        <v>0</v>
      </c>
      <c r="AA365" s="23">
        <v>0</v>
      </c>
      <c r="AB365" s="23">
        <v>0</v>
      </c>
      <c r="AC365" s="23">
        <v>0</v>
      </c>
      <c r="AD365" s="23">
        <v>0</v>
      </c>
      <c r="AE365" s="23">
        <v>0</v>
      </c>
      <c r="AF365" s="23">
        <v>0</v>
      </c>
      <c r="AG365" s="23">
        <v>0</v>
      </c>
      <c r="AH365" s="23">
        <v>0</v>
      </c>
      <c r="AI365" s="23">
        <v>0</v>
      </c>
      <c r="AJ365" s="23">
        <v>0</v>
      </c>
      <c r="AK365" s="23">
        <v>0</v>
      </c>
      <c r="AL365" s="23">
        <v>0</v>
      </c>
      <c r="AM365" s="23">
        <v>0</v>
      </c>
      <c r="AN365" s="23">
        <v>0</v>
      </c>
      <c r="AO365" s="23">
        <v>0</v>
      </c>
      <c r="AP365" s="23">
        <v>0</v>
      </c>
      <c r="AQ365" s="23">
        <v>0</v>
      </c>
      <c r="AR365" s="23">
        <v>0</v>
      </c>
      <c r="AS365" s="23">
        <v>0</v>
      </c>
      <c r="AT365" s="23">
        <v>0</v>
      </c>
      <c r="AU365" s="23">
        <v>0</v>
      </c>
      <c r="AV365" s="23">
        <v>0</v>
      </c>
      <c r="AW365" s="23">
        <v>0</v>
      </c>
      <c r="AX365" s="23">
        <v>0</v>
      </c>
      <c r="AY365" s="23">
        <v>0</v>
      </c>
      <c r="AZ365" s="23">
        <v>0</v>
      </c>
      <c r="BA365" s="23">
        <v>0</v>
      </c>
      <c r="BB365" s="23">
        <v>0</v>
      </c>
      <c r="BC365" s="23">
        <v>0</v>
      </c>
      <c r="BD365" s="23">
        <v>0</v>
      </c>
      <c r="BE365" s="23">
        <v>0</v>
      </c>
      <c r="BF365" s="23">
        <v>0</v>
      </c>
      <c r="BG365" s="23">
        <v>0</v>
      </c>
      <c r="BH365" s="23">
        <v>0</v>
      </c>
      <c r="BI365" s="23">
        <v>0</v>
      </c>
      <c r="BJ365" s="23">
        <v>0</v>
      </c>
      <c r="BK365" s="23">
        <v>0</v>
      </c>
      <c r="BL365" s="23">
        <v>0</v>
      </c>
      <c r="BM365" s="23">
        <v>0</v>
      </c>
      <c r="BN365" s="23">
        <v>0</v>
      </c>
      <c r="BO365" s="23">
        <v>0</v>
      </c>
      <c r="BP365" s="23"/>
      <c r="BQ365" s="23"/>
      <c r="BR365" s="23"/>
    </row>
    <row r="366" spans="1:70" x14ac:dyDescent="0.55000000000000004">
      <c r="A366" s="439">
        <v>1</v>
      </c>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row>
    <row r="367" spans="1:70" x14ac:dyDescent="0.55000000000000004">
      <c r="A367" s="439">
        <v>1</v>
      </c>
      <c r="D367" s="35" t="s">
        <v>270</v>
      </c>
      <c r="H367" s="23">
        <v>408.36070455793521</v>
      </c>
      <c r="I367" s="23">
        <v>402.48046235106153</v>
      </c>
      <c r="J367" s="23">
        <v>412.8276817782928</v>
      </c>
      <c r="K367" s="23">
        <v>530.47666974890546</v>
      </c>
      <c r="L367" s="23">
        <v>884.64363790294556</v>
      </c>
      <c r="M367" s="23">
        <v>906.92474349687541</v>
      </c>
      <c r="N367" s="23">
        <v>391.3400781003204</v>
      </c>
      <c r="O367" s="23">
        <v>254.33657767682521</v>
      </c>
      <c r="P367" s="23">
        <v>225.76673820043212</v>
      </c>
      <c r="Q367" s="23">
        <v>238.00633886985233</v>
      </c>
      <c r="R367" s="23">
        <v>315.13331235526016</v>
      </c>
      <c r="S367" s="23">
        <v>398.35241656133496</v>
      </c>
      <c r="T367" s="23">
        <v>411.04829614900427</v>
      </c>
      <c r="U367" s="23">
        <v>407.80132818712144</v>
      </c>
      <c r="V367" s="23">
        <v>453.5639839933861</v>
      </c>
      <c r="W367" s="23">
        <v>602.83511222235666</v>
      </c>
      <c r="X367" s="23">
        <v>975.22632108105211</v>
      </c>
      <c r="Y367" s="23">
        <v>1015.7842552566775</v>
      </c>
      <c r="Z367" s="23">
        <v>494.69044990938039</v>
      </c>
      <c r="AA367" s="23">
        <v>344.71920566221843</v>
      </c>
      <c r="AB367" s="23">
        <v>281.05609106605993</v>
      </c>
      <c r="AC367" s="23">
        <v>287.49594943607542</v>
      </c>
      <c r="AD367" s="23">
        <v>313.62189041508054</v>
      </c>
      <c r="AE367" s="23">
        <v>380.49408753242324</v>
      </c>
      <c r="AF367" s="23">
        <v>462.62194745682086</v>
      </c>
      <c r="AG367" s="23">
        <v>456.45099033118504</v>
      </c>
      <c r="AH367" s="23">
        <v>501.15620119572782</v>
      </c>
      <c r="AI367" s="23">
        <v>657.60326052993491</v>
      </c>
      <c r="AJ367" s="23">
        <v>1053.4126464770093</v>
      </c>
      <c r="AK367" s="23">
        <v>1072.9153382926609</v>
      </c>
      <c r="AL367" s="23">
        <v>538.15762056787298</v>
      </c>
      <c r="AM367" s="23">
        <v>397.98798440159624</v>
      </c>
      <c r="AN367" s="23">
        <v>316.88634761289393</v>
      </c>
      <c r="AO367" s="23">
        <v>315.88974577631683</v>
      </c>
      <c r="AP367" s="23">
        <v>360.13060208928619</v>
      </c>
      <c r="AQ367" s="23">
        <v>426.09486803433958</v>
      </c>
      <c r="AR367" s="23">
        <v>470.36751455813749</v>
      </c>
      <c r="AS367" s="23">
        <v>453.28192389781907</v>
      </c>
      <c r="AT367" s="23">
        <v>505.68955093845113</v>
      </c>
      <c r="AU367" s="23">
        <v>669.37341101394065</v>
      </c>
      <c r="AV367" s="23">
        <v>1055.065502043873</v>
      </c>
      <c r="AW367" s="23">
        <v>1089.2327478222642</v>
      </c>
      <c r="AX367" s="23">
        <v>572.90672115173334</v>
      </c>
      <c r="AY367" s="23">
        <v>422.84365841421186</v>
      </c>
      <c r="AZ367" s="23">
        <v>333.31502640065401</v>
      </c>
      <c r="BA367" s="23">
        <v>337.87758473323794</v>
      </c>
      <c r="BB367" s="23">
        <v>349.70590723951818</v>
      </c>
      <c r="BC367" s="23">
        <v>430.21628885200016</v>
      </c>
      <c r="BD367" s="23">
        <v>0</v>
      </c>
      <c r="BE367" s="23">
        <v>0</v>
      </c>
      <c r="BF367" s="23">
        <v>0</v>
      </c>
      <c r="BG367" s="23">
        <v>0</v>
      </c>
      <c r="BH367" s="23">
        <v>0</v>
      </c>
      <c r="BI367" s="23">
        <v>0</v>
      </c>
      <c r="BJ367" s="23">
        <v>0</v>
      </c>
      <c r="BK367" s="23">
        <v>0</v>
      </c>
      <c r="BL367" s="23">
        <v>0</v>
      </c>
      <c r="BM367" s="23">
        <v>0</v>
      </c>
      <c r="BN367" s="23">
        <v>0</v>
      </c>
      <c r="BO367" s="23">
        <v>0</v>
      </c>
      <c r="BP367" s="23"/>
      <c r="BQ367" s="23"/>
      <c r="BR367" s="23"/>
    </row>
    <row r="368" spans="1:70" x14ac:dyDescent="0.55000000000000004">
      <c r="A368" s="439">
        <v>1</v>
      </c>
      <c r="D368" s="35" t="s">
        <v>271</v>
      </c>
      <c r="H368" s="23">
        <v>408.36070455793521</v>
      </c>
      <c r="I368" s="23">
        <v>402.48046235106153</v>
      </c>
      <c r="J368" s="23">
        <v>384.44008083746559</v>
      </c>
      <c r="K368" s="23">
        <v>431.05923048655336</v>
      </c>
      <c r="L368" s="23">
        <v>707.15080640158965</v>
      </c>
      <c r="M368" s="23">
        <v>673.59492257800366</v>
      </c>
      <c r="N368" s="23">
        <v>323.47810491700858</v>
      </c>
      <c r="O368" s="23">
        <v>236.59556101439128</v>
      </c>
      <c r="P368" s="23">
        <v>225.76673820043212</v>
      </c>
      <c r="Q368" s="23">
        <v>238.00633886985233</v>
      </c>
      <c r="R368" s="23">
        <v>315.13331235526016</v>
      </c>
      <c r="S368" s="23">
        <v>398.35241656133496</v>
      </c>
      <c r="T368" s="23">
        <v>411.04829614900427</v>
      </c>
      <c r="U368" s="23">
        <v>407.80132818712144</v>
      </c>
      <c r="V368" s="23">
        <v>425.17638305255883</v>
      </c>
      <c r="W368" s="23">
        <v>503.41767296000438</v>
      </c>
      <c r="X368" s="23">
        <v>947.7334895796962</v>
      </c>
      <c r="Y368" s="23">
        <v>932.45443433780588</v>
      </c>
      <c r="Z368" s="23">
        <v>426.82847672606857</v>
      </c>
      <c r="AA368" s="23">
        <v>326.97818899978455</v>
      </c>
      <c r="AB368" s="23">
        <v>281.05609106605993</v>
      </c>
      <c r="AC368" s="23">
        <v>287.49594943607542</v>
      </c>
      <c r="AD368" s="23">
        <v>313.62189041508054</v>
      </c>
      <c r="AE368" s="23">
        <v>380.49408753242324</v>
      </c>
      <c r="AF368" s="23">
        <v>462.62194745682086</v>
      </c>
      <c r="AG368" s="23">
        <v>456.45099033118504</v>
      </c>
      <c r="AH368" s="23">
        <v>472.7686002549006</v>
      </c>
      <c r="AI368" s="23">
        <v>558.18582126758281</v>
      </c>
      <c r="AJ368" s="23">
        <v>1025.9198149756535</v>
      </c>
      <c r="AK368" s="23">
        <v>989.58551737378912</v>
      </c>
      <c r="AL368" s="23">
        <v>470.29564738456099</v>
      </c>
      <c r="AM368" s="23">
        <v>380.2469677391623</v>
      </c>
      <c r="AN368" s="23">
        <v>316.88634761289393</v>
      </c>
      <c r="AO368" s="23">
        <v>315.88974577631683</v>
      </c>
      <c r="AP368" s="23">
        <v>360.13060208928619</v>
      </c>
      <c r="AQ368" s="23">
        <v>426.09486803433958</v>
      </c>
      <c r="AR368" s="23">
        <v>470.36751455813749</v>
      </c>
      <c r="AS368" s="23">
        <v>453.28192389781907</v>
      </c>
      <c r="AT368" s="23">
        <v>477.30194999762398</v>
      </c>
      <c r="AU368" s="23">
        <v>569.95597175158855</v>
      </c>
      <c r="AV368" s="23">
        <v>1027.5726705425175</v>
      </c>
      <c r="AW368" s="23">
        <v>1005.9029269033925</v>
      </c>
      <c r="AX368" s="23">
        <v>505.04474796842158</v>
      </c>
      <c r="AY368" s="23">
        <v>405.10264175177792</v>
      </c>
      <c r="AZ368" s="23">
        <v>333.31502640065401</v>
      </c>
      <c r="BA368" s="23">
        <v>337.87758473323794</v>
      </c>
      <c r="BB368" s="23">
        <v>349.70590723951818</v>
      </c>
      <c r="BC368" s="23">
        <v>430.21628885200016</v>
      </c>
      <c r="BD368" s="23">
        <v>0</v>
      </c>
      <c r="BE368" s="23">
        <v>0</v>
      </c>
      <c r="BF368" s="23">
        <v>0</v>
      </c>
      <c r="BG368" s="23">
        <v>0</v>
      </c>
      <c r="BH368" s="23">
        <v>0</v>
      </c>
      <c r="BI368" s="23">
        <v>0</v>
      </c>
      <c r="BJ368" s="23">
        <v>0</v>
      </c>
      <c r="BK368" s="23">
        <v>0</v>
      </c>
      <c r="BL368" s="23">
        <v>0</v>
      </c>
      <c r="BM368" s="23">
        <v>0</v>
      </c>
      <c r="BN368" s="23">
        <v>0</v>
      </c>
      <c r="BO368" s="23">
        <v>0</v>
      </c>
      <c r="BP368" s="23"/>
      <c r="BQ368" s="23"/>
      <c r="BR368" s="23"/>
    </row>
    <row r="369" spans="1:70" x14ac:dyDescent="0.55000000000000004">
      <c r="A369" s="439">
        <v>1</v>
      </c>
      <c r="D369" s="35" t="s">
        <v>269</v>
      </c>
      <c r="H369" s="23">
        <v>0</v>
      </c>
      <c r="I369" s="23">
        <v>0</v>
      </c>
      <c r="J369" s="23">
        <v>28.387600940827213</v>
      </c>
      <c r="K369" s="23">
        <v>99.417439262352104</v>
      </c>
      <c r="L369" s="23">
        <v>177.49283150135591</v>
      </c>
      <c r="M369" s="23">
        <v>233.32982091887175</v>
      </c>
      <c r="N369" s="23">
        <v>67.861973183311818</v>
      </c>
      <c r="O369" s="23">
        <v>17.741016662433935</v>
      </c>
      <c r="P369" s="23">
        <v>0</v>
      </c>
      <c r="Q369" s="23">
        <v>0</v>
      </c>
      <c r="R369" s="23">
        <v>0</v>
      </c>
      <c r="S369" s="23">
        <v>0</v>
      </c>
      <c r="T369" s="23">
        <v>0</v>
      </c>
      <c r="U369" s="23">
        <v>0</v>
      </c>
      <c r="V369" s="23">
        <v>28.387600940827269</v>
      </c>
      <c r="W369" s="23">
        <v>99.417439262352275</v>
      </c>
      <c r="X369" s="23">
        <v>27.492831501355909</v>
      </c>
      <c r="Y369" s="23">
        <v>83.329820918871633</v>
      </c>
      <c r="Z369" s="23">
        <v>67.861973183311818</v>
      </c>
      <c r="AA369" s="23">
        <v>17.741016662433879</v>
      </c>
      <c r="AB369" s="23">
        <v>0</v>
      </c>
      <c r="AC369" s="23">
        <v>0</v>
      </c>
      <c r="AD369" s="23">
        <v>0</v>
      </c>
      <c r="AE369" s="23">
        <v>0</v>
      </c>
      <c r="AF369" s="23">
        <v>0</v>
      </c>
      <c r="AG369" s="23">
        <v>0</v>
      </c>
      <c r="AH369" s="23">
        <v>28.387600940827213</v>
      </c>
      <c r="AI369" s="23">
        <v>99.417439262352104</v>
      </c>
      <c r="AJ369" s="23">
        <v>27.492831501355795</v>
      </c>
      <c r="AK369" s="23">
        <v>83.329820918871746</v>
      </c>
      <c r="AL369" s="23">
        <v>67.861973183311989</v>
      </c>
      <c r="AM369" s="23">
        <v>17.741016662433935</v>
      </c>
      <c r="AN369" s="23">
        <v>0</v>
      </c>
      <c r="AO369" s="23">
        <v>0</v>
      </c>
      <c r="AP369" s="23">
        <v>0</v>
      </c>
      <c r="AQ369" s="23">
        <v>0</v>
      </c>
      <c r="AR369" s="23">
        <v>0</v>
      </c>
      <c r="AS369" s="23">
        <v>0</v>
      </c>
      <c r="AT369" s="23">
        <v>28.387600940827156</v>
      </c>
      <c r="AU369" s="23">
        <v>99.417439262352104</v>
      </c>
      <c r="AV369" s="23">
        <v>27.492831501355568</v>
      </c>
      <c r="AW369" s="23">
        <v>83.329820918871633</v>
      </c>
      <c r="AX369" s="23">
        <v>67.861973183311761</v>
      </c>
      <c r="AY369" s="23">
        <v>17.741016662433935</v>
      </c>
      <c r="AZ369" s="23">
        <v>0</v>
      </c>
      <c r="BA369" s="23">
        <v>0</v>
      </c>
      <c r="BB369" s="23">
        <v>0</v>
      </c>
      <c r="BC369" s="23">
        <v>0</v>
      </c>
      <c r="BD369" s="23">
        <v>0</v>
      </c>
      <c r="BE369" s="23">
        <v>0</v>
      </c>
      <c r="BF369" s="23">
        <v>0</v>
      </c>
      <c r="BG369" s="23">
        <v>0</v>
      </c>
      <c r="BH369" s="23">
        <v>0</v>
      </c>
      <c r="BI369" s="23">
        <v>0</v>
      </c>
      <c r="BJ369" s="23">
        <v>0</v>
      </c>
      <c r="BK369" s="23">
        <v>0</v>
      </c>
      <c r="BL369" s="23">
        <v>0</v>
      </c>
      <c r="BM369" s="23">
        <v>0</v>
      </c>
      <c r="BN369" s="23">
        <v>0</v>
      </c>
      <c r="BO369" s="23">
        <v>0</v>
      </c>
      <c r="BP369" s="23"/>
      <c r="BQ369" s="23"/>
      <c r="BR369" s="23"/>
    </row>
    <row r="370" spans="1:70" x14ac:dyDescent="0.55000000000000004">
      <c r="A370" s="439">
        <v>1</v>
      </c>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row>
    <row r="371" spans="1:70" x14ac:dyDescent="0.55000000000000004">
      <c r="A371" s="439">
        <v>1</v>
      </c>
      <c r="C371" s="542"/>
      <c r="D371" s="543" t="s">
        <v>274</v>
      </c>
      <c r="E371" s="547"/>
      <c r="F371" s="547"/>
      <c r="G371" s="547"/>
      <c r="H371" s="545">
        <v>0</v>
      </c>
      <c r="I371" s="545">
        <v>0</v>
      </c>
      <c r="J371" s="545">
        <v>28.387600940827213</v>
      </c>
      <c r="K371" s="545">
        <v>99.417439262352104</v>
      </c>
      <c r="L371" s="545">
        <v>177.49283150135591</v>
      </c>
      <c r="M371" s="545">
        <v>233.32982091887175</v>
      </c>
      <c r="N371" s="545">
        <v>67.861973183311818</v>
      </c>
      <c r="O371" s="545">
        <v>17.741016662433935</v>
      </c>
      <c r="P371" s="545">
        <v>0</v>
      </c>
      <c r="Q371" s="545">
        <v>0</v>
      </c>
      <c r="R371" s="545">
        <v>0</v>
      </c>
      <c r="S371" s="545">
        <v>0</v>
      </c>
      <c r="T371" s="545">
        <v>0</v>
      </c>
      <c r="U371" s="545">
        <v>0</v>
      </c>
      <c r="V371" s="545">
        <v>28.387600940827269</v>
      </c>
      <c r="W371" s="545">
        <v>99.417439262352275</v>
      </c>
      <c r="X371" s="545">
        <v>27.492831501355909</v>
      </c>
      <c r="Y371" s="545">
        <v>83.329820918871633</v>
      </c>
      <c r="Z371" s="545">
        <v>67.861973183311818</v>
      </c>
      <c r="AA371" s="545">
        <v>17.741016662433879</v>
      </c>
      <c r="AB371" s="545">
        <v>0</v>
      </c>
      <c r="AC371" s="545">
        <v>0</v>
      </c>
      <c r="AD371" s="545">
        <v>0</v>
      </c>
      <c r="AE371" s="545">
        <v>0</v>
      </c>
      <c r="AF371" s="545">
        <v>0</v>
      </c>
      <c r="AG371" s="545">
        <v>0</v>
      </c>
      <c r="AH371" s="545">
        <v>28.387600940827213</v>
      </c>
      <c r="AI371" s="545">
        <v>99.417439262352104</v>
      </c>
      <c r="AJ371" s="545">
        <v>27.492831501355795</v>
      </c>
      <c r="AK371" s="545">
        <v>83.329820918871746</v>
      </c>
      <c r="AL371" s="545">
        <v>67.861973183311989</v>
      </c>
      <c r="AM371" s="545">
        <v>17.741016662433935</v>
      </c>
      <c r="AN371" s="545">
        <v>0</v>
      </c>
      <c r="AO371" s="545">
        <v>0</v>
      </c>
      <c r="AP371" s="545">
        <v>0</v>
      </c>
      <c r="AQ371" s="545">
        <v>0</v>
      </c>
      <c r="AR371" s="545">
        <v>0</v>
      </c>
      <c r="AS371" s="545">
        <v>0</v>
      </c>
      <c r="AT371" s="545">
        <v>28.387600940827156</v>
      </c>
      <c r="AU371" s="545">
        <v>99.417439262352104</v>
      </c>
      <c r="AV371" s="545">
        <v>27.492831501355568</v>
      </c>
      <c r="AW371" s="545">
        <v>83.329820918871633</v>
      </c>
      <c r="AX371" s="545">
        <v>67.861973183311761</v>
      </c>
      <c r="AY371" s="545">
        <v>17.741016662433935</v>
      </c>
      <c r="AZ371" s="545">
        <v>0</v>
      </c>
      <c r="BA371" s="545">
        <v>0</v>
      </c>
      <c r="BB371" s="545">
        <v>0</v>
      </c>
      <c r="BC371" s="545">
        <v>0</v>
      </c>
      <c r="BD371" s="545">
        <v>0</v>
      </c>
      <c r="BE371" s="545">
        <v>0</v>
      </c>
      <c r="BF371" s="545">
        <v>0</v>
      </c>
      <c r="BG371" s="545">
        <v>0</v>
      </c>
      <c r="BH371" s="545">
        <v>0</v>
      </c>
      <c r="BI371" s="545">
        <v>0</v>
      </c>
      <c r="BJ371" s="545">
        <v>0</v>
      </c>
      <c r="BK371" s="545">
        <v>0</v>
      </c>
      <c r="BL371" s="545">
        <v>0</v>
      </c>
      <c r="BM371" s="545">
        <v>0</v>
      </c>
      <c r="BN371" s="545">
        <v>0</v>
      </c>
      <c r="BO371" s="545">
        <v>0</v>
      </c>
      <c r="BP371" s="545"/>
      <c r="BQ371" s="545"/>
      <c r="BR371" s="546"/>
    </row>
    <row r="372" spans="1:70" x14ac:dyDescent="0.55000000000000004">
      <c r="A372" s="439"/>
    </row>
    <row r="373" spans="1:70" x14ac:dyDescent="0.55000000000000004">
      <c r="A373" s="439"/>
      <c r="C373" s="542"/>
      <c r="D373" s="543" t="s">
        <v>275</v>
      </c>
      <c r="E373" s="547"/>
      <c r="F373" s="547"/>
      <c r="G373" s="547"/>
      <c r="H373" s="545">
        <v>42.652345631961644</v>
      </c>
      <c r="I373" s="545">
        <v>55.870411067465689</v>
      </c>
      <c r="J373" s="545">
        <v>70.04572820764939</v>
      </c>
      <c r="K373" s="545">
        <v>96.758928097406709</v>
      </c>
      <c r="L373" s="545">
        <v>94.935140633127972</v>
      </c>
      <c r="M373" s="545">
        <v>140.39253842052992</v>
      </c>
      <c r="N373" s="545">
        <v>96.235080454546818</v>
      </c>
      <c r="O373" s="545">
        <v>83.664448449000034</v>
      </c>
      <c r="P373" s="545">
        <v>0</v>
      </c>
      <c r="Q373" s="545">
        <v>0</v>
      </c>
      <c r="R373" s="545">
        <v>0</v>
      </c>
      <c r="S373" s="545">
        <v>47.595246321565156</v>
      </c>
      <c r="T373" s="545">
        <v>42.610651614645896</v>
      </c>
      <c r="U373" s="545">
        <v>55.556418869791742</v>
      </c>
      <c r="V373" s="545">
        <v>70.045728207649361</v>
      </c>
      <c r="W373" s="545">
        <v>96.758928097406923</v>
      </c>
      <c r="X373" s="545">
        <v>28.806108375063658</v>
      </c>
      <c r="Y373" s="545">
        <v>73.725871753863245</v>
      </c>
      <c r="Z373" s="545">
        <v>96.298605647806738</v>
      </c>
      <c r="AA373" s="545">
        <v>81.30975160010729</v>
      </c>
      <c r="AB373" s="545">
        <v>0</v>
      </c>
      <c r="AC373" s="545">
        <v>0</v>
      </c>
      <c r="AD373" s="545">
        <v>0</v>
      </c>
      <c r="AE373" s="545">
        <v>49.52330693294401</v>
      </c>
      <c r="AF373" s="545">
        <v>42.473118833894993</v>
      </c>
      <c r="AG373" s="545">
        <v>55.560830778088139</v>
      </c>
      <c r="AH373" s="545">
        <v>70.045728207649333</v>
      </c>
      <c r="AI373" s="545">
        <v>96.758928097406852</v>
      </c>
      <c r="AJ373" s="545">
        <v>28.755597726074722</v>
      </c>
      <c r="AK373" s="545">
        <v>73.341713787262833</v>
      </c>
      <c r="AL373" s="545">
        <v>96.477326779012216</v>
      </c>
      <c r="AM373" s="545">
        <v>81.358454637238296</v>
      </c>
      <c r="AN373" s="545">
        <v>0</v>
      </c>
      <c r="AO373" s="545">
        <v>0</v>
      </c>
      <c r="AP373" s="545">
        <v>0</v>
      </c>
      <c r="AQ373" s="545">
        <v>49.557373745074123</v>
      </c>
      <c r="AR373" s="545">
        <v>40.857469735126216</v>
      </c>
      <c r="AS373" s="545">
        <v>55.631489071004189</v>
      </c>
      <c r="AT373" s="545">
        <v>71.647963871757909</v>
      </c>
      <c r="AU373" s="545">
        <v>96.758928097406709</v>
      </c>
      <c r="AV373" s="545">
        <v>28.755597726074622</v>
      </c>
      <c r="AW373" s="545">
        <v>73.34171378726279</v>
      </c>
      <c r="AX373" s="545">
        <v>96.219870118317189</v>
      </c>
      <c r="AY373" s="545">
        <v>81.623822185416103</v>
      </c>
      <c r="AZ373" s="545">
        <v>0</v>
      </c>
      <c r="BA373" s="545">
        <v>0</v>
      </c>
      <c r="BB373" s="545">
        <v>0</v>
      </c>
      <c r="BC373" s="545">
        <v>49.666690339474236</v>
      </c>
      <c r="BD373" s="545">
        <v>41.003883871454121</v>
      </c>
      <c r="BE373" s="545">
        <v>55.953869559555336</v>
      </c>
      <c r="BF373" s="545">
        <v>0</v>
      </c>
      <c r="BG373" s="545">
        <v>0</v>
      </c>
      <c r="BH373" s="545">
        <v>0</v>
      </c>
      <c r="BI373" s="545">
        <v>0</v>
      </c>
      <c r="BJ373" s="545">
        <v>63.57662923976001</v>
      </c>
      <c r="BK373" s="545">
        <v>76.698338574176773</v>
      </c>
      <c r="BL373" s="545">
        <v>0</v>
      </c>
      <c r="BM373" s="545">
        <v>0</v>
      </c>
      <c r="BN373" s="545">
        <v>0</v>
      </c>
      <c r="BO373" s="545">
        <v>47.660893097311906</v>
      </c>
      <c r="BP373" s="545"/>
      <c r="BQ373" s="545"/>
      <c r="BR373" s="546"/>
    </row>
    <row r="374" spans="1:70" x14ac:dyDescent="0.55000000000000004">
      <c r="A374" s="439"/>
    </row>
    <row r="375" spans="1:70" x14ac:dyDescent="0.55000000000000004">
      <c r="A375" s="439"/>
    </row>
  </sheetData>
  <conditionalFormatting sqref="H256:BR265 H267:BR274 H9:BR42 H48:BR81">
    <cfRule type="expression" dxfId="17" priority="4">
      <formula>ABS(H9)&gt;=5</formula>
    </cfRule>
  </conditionalFormatting>
  <conditionalFormatting sqref="H251:BR252">
    <cfRule type="expression" dxfId="16" priority="3">
      <formula>ABS(H251)&gt;5</formula>
    </cfRule>
  </conditionalFormatting>
  <conditionalFormatting sqref="H278:BR278">
    <cfRule type="expression" dxfId="15" priority="2">
      <formula>ABS(H278)&gt;1000000</formula>
    </cfRule>
  </conditionalFormatting>
  <conditionalFormatting sqref="H253:BR254">
    <cfRule type="expression" dxfId="14" priority="1">
      <formula>ABS(H253)&gt;1500</formula>
    </cfRule>
  </conditionalFormatting>
  <pageMargins left="0.7" right="0.7" top="0.75" bottom="0.75" header="0.3" footer="0.3"/>
  <pageSetup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A7657-6716-4F2D-B7B9-06D688151163}">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36" t="s">
        <v>337</v>
      </c>
      <c r="D1" s="441"/>
      <c r="E1" s="438">
        <v>45292</v>
      </c>
      <c r="F1" s="438">
        <v>45323</v>
      </c>
      <c r="G1" s="438">
        <v>45352</v>
      </c>
      <c r="H1" s="438">
        <v>45383</v>
      </c>
      <c r="I1" s="438">
        <v>45413</v>
      </c>
      <c r="J1" s="438">
        <v>45444</v>
      </c>
      <c r="K1" s="438">
        <v>45474</v>
      </c>
      <c r="L1" s="438">
        <v>45505</v>
      </c>
      <c r="M1" s="438">
        <v>45536</v>
      </c>
      <c r="N1" s="438">
        <v>45566</v>
      </c>
      <c r="O1" s="438">
        <v>45597</v>
      </c>
      <c r="P1" s="438">
        <v>45627</v>
      </c>
      <c r="Q1" s="438">
        <v>45658</v>
      </c>
      <c r="R1" s="438">
        <v>45689</v>
      </c>
      <c r="S1" s="438">
        <v>45717</v>
      </c>
      <c r="T1" s="438">
        <v>45748</v>
      </c>
      <c r="U1" s="438">
        <v>45778</v>
      </c>
      <c r="V1" s="438">
        <v>45809</v>
      </c>
      <c r="W1" s="438">
        <v>45839</v>
      </c>
      <c r="X1" s="438">
        <v>45870</v>
      </c>
      <c r="Y1" s="438">
        <v>45901</v>
      </c>
      <c r="Z1" s="438">
        <v>45931</v>
      </c>
      <c r="AA1" s="438">
        <v>45962</v>
      </c>
      <c r="AB1" s="438">
        <v>45992</v>
      </c>
      <c r="AC1" s="438">
        <v>46023</v>
      </c>
      <c r="AD1" s="438">
        <v>46054</v>
      </c>
      <c r="AE1" s="438">
        <v>46082</v>
      </c>
      <c r="AF1" s="438">
        <v>46113</v>
      </c>
      <c r="AG1" s="438">
        <v>46143</v>
      </c>
      <c r="AH1" s="438">
        <v>46174</v>
      </c>
      <c r="AI1" s="438">
        <v>46204</v>
      </c>
      <c r="AJ1" s="438">
        <v>46235</v>
      </c>
      <c r="AK1" s="438">
        <v>46266</v>
      </c>
      <c r="AL1" s="438">
        <v>46296</v>
      </c>
      <c r="AM1" s="438">
        <v>46327</v>
      </c>
      <c r="AN1" s="438">
        <v>46357</v>
      </c>
      <c r="AO1" s="438">
        <v>46388</v>
      </c>
      <c r="AP1" s="438">
        <v>46419</v>
      </c>
      <c r="AQ1" s="438">
        <v>46447</v>
      </c>
      <c r="AR1" s="438">
        <v>46478</v>
      </c>
      <c r="AS1" s="438">
        <v>46508</v>
      </c>
      <c r="AT1" s="438">
        <v>46539</v>
      </c>
      <c r="AU1" s="438">
        <v>46569</v>
      </c>
      <c r="AV1" s="438">
        <v>46600</v>
      </c>
      <c r="AW1" s="438">
        <v>46631</v>
      </c>
      <c r="AX1" s="438">
        <v>46661</v>
      </c>
      <c r="AY1" s="438">
        <v>46692</v>
      </c>
      <c r="AZ1" s="438">
        <v>46722</v>
      </c>
      <c r="BA1" s="438">
        <v>46753</v>
      </c>
      <c r="BB1" s="438">
        <v>46784</v>
      </c>
      <c r="BC1" s="438">
        <v>46813</v>
      </c>
      <c r="BD1" s="438">
        <v>46844</v>
      </c>
      <c r="BE1" s="438">
        <v>46874</v>
      </c>
      <c r="BF1" s="438">
        <v>46905</v>
      </c>
      <c r="BG1" s="438">
        <v>46935</v>
      </c>
      <c r="BH1" s="438">
        <v>46966</v>
      </c>
      <c r="BI1" s="438">
        <v>46997</v>
      </c>
      <c r="BJ1" s="438">
        <v>47027</v>
      </c>
      <c r="BK1" s="438">
        <v>47058</v>
      </c>
      <c r="BL1" s="438">
        <v>47088</v>
      </c>
      <c r="BM1" s="438"/>
      <c r="BN1" s="438"/>
      <c r="BO1" s="438"/>
    </row>
    <row r="2" spans="2:67" x14ac:dyDescent="0.55000000000000004">
      <c r="C2" s="443"/>
    </row>
    <row r="3" spans="2:67" ht="4.5" customHeight="1" x14ac:dyDescent="0.55000000000000004"/>
    <row r="4" spans="2:67" ht="15" customHeight="1" x14ac:dyDescent="0.7">
      <c r="B4" s="436" t="s">
        <v>175</v>
      </c>
      <c r="C4" s="493"/>
      <c r="D4" s="494" t="s">
        <v>338</v>
      </c>
      <c r="E4" s="496">
        <v>0</v>
      </c>
      <c r="F4" s="548">
        <v>-0.12842758620689643</v>
      </c>
      <c r="G4" s="548">
        <v>-3.0000000000000027E-2</v>
      </c>
      <c r="H4" s="548">
        <v>-3.2000000000000028E-2</v>
      </c>
      <c r="I4" s="548">
        <v>-3.2999999999999918E-2</v>
      </c>
      <c r="J4" s="548">
        <v>-2.6999999999999913E-2</v>
      </c>
      <c r="K4" s="548">
        <v>-2.9000000000000137E-2</v>
      </c>
      <c r="L4" s="548">
        <v>-1.1499999999999844E-2</v>
      </c>
      <c r="M4" s="548">
        <v>-9.5000000000000639E-3</v>
      </c>
      <c r="N4" s="548">
        <v>-2.0000000000000018E-3</v>
      </c>
      <c r="O4" s="548">
        <v>-2.3000000000000131E-2</v>
      </c>
      <c r="P4" s="548">
        <v>-1.6999999999999904E-2</v>
      </c>
      <c r="Q4" s="548">
        <v>-1.1000000000000121E-2</v>
      </c>
      <c r="R4" s="548">
        <v>6.9999999999996732E-3</v>
      </c>
      <c r="S4" s="548">
        <v>3.0000000000001137E-3</v>
      </c>
      <c r="T4" s="548">
        <v>-4.9999999999998934E-3</v>
      </c>
      <c r="U4" s="548">
        <v>-4.0000000000000036E-3</v>
      </c>
      <c r="V4" s="548">
        <v>-6.0000000000002274E-3</v>
      </c>
      <c r="W4" s="548">
        <v>-7.0000000000001172E-3</v>
      </c>
      <c r="X4" s="548">
        <v>-7.0000000000001172E-3</v>
      </c>
      <c r="Y4" s="548">
        <v>-7.0000000000001172E-3</v>
      </c>
      <c r="Z4" s="548">
        <v>-4.9999999999998934E-3</v>
      </c>
      <c r="AA4" s="548">
        <v>-6.9999999999996732E-3</v>
      </c>
      <c r="AB4" s="548">
        <v>-5.9999999999997833E-3</v>
      </c>
      <c r="AC4" s="548">
        <v>-1.9999999999997797E-3</v>
      </c>
      <c r="AD4" s="548">
        <v>4.0000000000000036E-3</v>
      </c>
      <c r="AE4" s="548">
        <v>-8.999999999999897E-3</v>
      </c>
      <c r="AF4" s="548">
        <v>2.4999999999999467E-3</v>
      </c>
      <c r="AG4" s="548">
        <v>1.5000000000000568E-3</v>
      </c>
      <c r="AH4" s="548">
        <v>4.9999999999972289E-4</v>
      </c>
      <c r="AI4" s="548">
        <v>5.0000000000016698E-4</v>
      </c>
      <c r="AJ4" s="548">
        <v>-5.0000000000016698E-4</v>
      </c>
      <c r="AK4" s="548">
        <v>-4.9999999999972289E-4</v>
      </c>
      <c r="AL4" s="548">
        <v>2.4999999999999467E-3</v>
      </c>
      <c r="AM4" s="548">
        <v>-7.0000000000001172E-3</v>
      </c>
      <c r="AN4" s="548">
        <v>-4.0000000000000036E-3</v>
      </c>
      <c r="AO4" s="548">
        <v>-1.0000000000000231E-2</v>
      </c>
      <c r="AP4" s="548">
        <v>-2.9999999999999805E-2</v>
      </c>
      <c r="AQ4" s="548">
        <v>-4.0999999999999925E-2</v>
      </c>
      <c r="AR4" s="548">
        <v>-1.1000000000000121E-2</v>
      </c>
      <c r="AS4" s="548">
        <v>-2.2000000000000242E-2</v>
      </c>
      <c r="AT4" s="548">
        <v>-1.6000000000000014E-2</v>
      </c>
      <c r="AU4" s="548">
        <v>-8.999999999999897E-3</v>
      </c>
      <c r="AV4" s="548">
        <v>-3.0000000000001137E-3</v>
      </c>
      <c r="AW4" s="548">
        <v>3.0000000000001137E-3</v>
      </c>
      <c r="AX4" s="548">
        <v>2.6000000000000245E-2</v>
      </c>
      <c r="AY4" s="548">
        <v>2.9999999999999805E-2</v>
      </c>
      <c r="AZ4" s="548">
        <v>3.6000000000000032E-2</v>
      </c>
      <c r="BA4" s="548">
        <v>4.2000000000000259E-2</v>
      </c>
      <c r="BB4" s="548">
        <v>2.8999999999999915E-2</v>
      </c>
      <c r="BC4" s="548">
        <v>1.1000000000000121E-2</v>
      </c>
      <c r="BD4" s="548">
        <v>2.6000000000000245E-2</v>
      </c>
      <c r="BE4" s="548">
        <v>-2.0000000000002238E-3</v>
      </c>
      <c r="BF4" s="548">
        <v>-9.9999999999988987E-4</v>
      </c>
      <c r="BG4" s="548">
        <v>0</v>
      </c>
      <c r="BH4" s="548">
        <v>0</v>
      </c>
      <c r="BI4" s="548">
        <v>1.000000000000334E-3</v>
      </c>
      <c r="BJ4" s="548">
        <v>1.9999999999997797E-3</v>
      </c>
      <c r="BK4" s="548">
        <v>-1.9999999999997797E-3</v>
      </c>
      <c r="BL4" s="548">
        <v>4.0000000000000036E-3</v>
      </c>
      <c r="BM4" s="548"/>
      <c r="BN4" s="548"/>
      <c r="BO4" s="549"/>
    </row>
    <row r="5" spans="2:67" ht="15" customHeight="1" x14ac:dyDescent="0.55000000000000004">
      <c r="B5" s="444" t="s">
        <v>336</v>
      </c>
      <c r="C5" s="502"/>
      <c r="D5" s="503" t="s">
        <v>339</v>
      </c>
      <c r="E5" s="550">
        <v>0</v>
      </c>
      <c r="F5" s="551">
        <v>-0.1041000000000003</v>
      </c>
      <c r="G5" s="551">
        <v>-4.9999999999999822E-2</v>
      </c>
      <c r="H5" s="551">
        <v>-5.699999999999994E-2</v>
      </c>
      <c r="I5" s="551">
        <v>-5.2999999999999936E-2</v>
      </c>
      <c r="J5" s="551">
        <v>-4.7000000000000153E-2</v>
      </c>
      <c r="K5" s="551">
        <v>-3.8999999999999702E-2</v>
      </c>
      <c r="L5" s="551">
        <v>-3.8999999999999702E-2</v>
      </c>
      <c r="M5" s="551">
        <v>-3.6999999999999922E-2</v>
      </c>
      <c r="N5" s="551">
        <v>-3.7000000000000366E-2</v>
      </c>
      <c r="O5" s="551">
        <v>-0.12300000000000022</v>
      </c>
      <c r="P5" s="551">
        <v>-2.2000000000000242E-2</v>
      </c>
      <c r="Q5" s="551">
        <v>-2.0999999999999908E-2</v>
      </c>
      <c r="R5" s="551">
        <v>-1.2999999999999901E-2</v>
      </c>
      <c r="S5" s="551">
        <v>-0.14949999999999974</v>
      </c>
      <c r="T5" s="551">
        <v>-4.9999999999998934E-3</v>
      </c>
      <c r="U5" s="551">
        <v>-4.0000000000000036E-3</v>
      </c>
      <c r="V5" s="551">
        <v>-6.0000000000002274E-3</v>
      </c>
      <c r="W5" s="551">
        <v>-7.0000000000001172E-3</v>
      </c>
      <c r="X5" s="551">
        <v>-7.0000000000001172E-3</v>
      </c>
      <c r="Y5" s="551">
        <v>-7.0000000000001172E-3</v>
      </c>
      <c r="Z5" s="551">
        <v>-4.9999999999998934E-3</v>
      </c>
      <c r="AA5" s="551">
        <v>-0.14700000000000024</v>
      </c>
      <c r="AB5" s="551">
        <v>7.6500000000000234E-2</v>
      </c>
      <c r="AC5" s="551">
        <v>0.64799999999999969</v>
      </c>
      <c r="AD5" s="551">
        <v>-0.3360000000000003</v>
      </c>
      <c r="AE5" s="551">
        <v>-0.29899999999999949</v>
      </c>
      <c r="AF5" s="551">
        <v>-1.0000000000000231E-2</v>
      </c>
      <c r="AG5" s="551">
        <v>-1.1000000000000121E-2</v>
      </c>
      <c r="AH5" s="551">
        <v>-1.2000000000000011E-2</v>
      </c>
      <c r="AI5" s="551">
        <v>-1.2000000000000011E-2</v>
      </c>
      <c r="AJ5" s="551">
        <v>-1.2999999999999901E-2</v>
      </c>
      <c r="AK5" s="551">
        <v>-1.2999999999999901E-2</v>
      </c>
      <c r="AL5" s="551">
        <v>-1.0000000000000231E-2</v>
      </c>
      <c r="AM5" s="551">
        <v>-6.9999999999996732E-3</v>
      </c>
      <c r="AN5" s="551">
        <v>-3.9999999999995595E-3</v>
      </c>
      <c r="AO5" s="551">
        <v>-9.9999999999997868E-3</v>
      </c>
      <c r="AP5" s="551">
        <v>-3.0000000000000249E-2</v>
      </c>
      <c r="AQ5" s="551">
        <v>-4.1000000000000369E-2</v>
      </c>
      <c r="AR5" s="551">
        <v>-2.0999999999999908E-2</v>
      </c>
      <c r="AS5" s="551">
        <v>-3.2000000000000028E-2</v>
      </c>
      <c r="AT5" s="551">
        <v>-2.5999999999999801E-2</v>
      </c>
      <c r="AU5" s="551">
        <v>-1.9000000000000128E-2</v>
      </c>
      <c r="AV5" s="551">
        <v>-1.2999999999999901E-2</v>
      </c>
      <c r="AW5" s="551">
        <v>-6.9999999999996732E-3</v>
      </c>
      <c r="AX5" s="551">
        <v>1.6000000000000014E-2</v>
      </c>
      <c r="AY5" s="551">
        <v>4.9999999999998934E-3</v>
      </c>
      <c r="AZ5" s="551">
        <v>1.1000000000000121E-2</v>
      </c>
      <c r="BA5" s="551">
        <v>1.699999999999946E-2</v>
      </c>
      <c r="BB5" s="551">
        <v>3.9999999999995595E-3</v>
      </c>
      <c r="BC5" s="551">
        <v>-1.3999999999999346E-2</v>
      </c>
      <c r="BD5" s="551">
        <v>2.0999999999999908E-2</v>
      </c>
      <c r="BE5" s="551">
        <v>-7.0000000000001172E-3</v>
      </c>
      <c r="BF5" s="551">
        <v>-5.9999999999997833E-3</v>
      </c>
      <c r="BG5" s="551">
        <v>-5.0000000000003375E-3</v>
      </c>
      <c r="BH5" s="551">
        <v>-4.9999999999998934E-3</v>
      </c>
      <c r="BI5" s="551">
        <v>-4.0000000000000036E-3</v>
      </c>
      <c r="BJ5" s="551">
        <v>-3.0000000000001137E-3</v>
      </c>
      <c r="BK5" s="551">
        <v>-1.9999999999997797E-3</v>
      </c>
      <c r="BL5" s="551">
        <v>3.9999999999995595E-3</v>
      </c>
      <c r="BM5" s="551"/>
      <c r="BN5" s="551"/>
      <c r="BO5" s="552"/>
    </row>
    <row r="6" spans="2:67" ht="20.25" customHeight="1" x14ac:dyDescent="0.55000000000000004">
      <c r="B6" s="553" t="s">
        <v>340</v>
      </c>
      <c r="C6" s="38" t="s">
        <v>341</v>
      </c>
      <c r="D6" s="445"/>
      <c r="E6" s="554">
        <v>18.197767336270772</v>
      </c>
      <c r="F6" s="554">
        <v>-279.28863368139719</v>
      </c>
      <c r="G6" s="554">
        <v>5.9848466502735391</v>
      </c>
      <c r="H6" s="554">
        <v>9.4708139096619561</v>
      </c>
      <c r="I6" s="554">
        <v>-410.06967377176625</v>
      </c>
      <c r="J6" s="554">
        <v>-232.05715076673368</v>
      </c>
      <c r="K6" s="554">
        <v>325.75643269624561</v>
      </c>
      <c r="L6" s="554">
        <v>14.342452049240819</v>
      </c>
      <c r="M6" s="554">
        <v>17.365366030600853</v>
      </c>
      <c r="N6" s="554">
        <v>17.410700363921933</v>
      </c>
      <c r="O6" s="554">
        <v>18.541558688448276</v>
      </c>
      <c r="P6" s="554">
        <v>-83.821189324225998</v>
      </c>
      <c r="Q6" s="554">
        <v>-19.810621526761679</v>
      </c>
      <c r="R6" s="554">
        <v>-83.631368844391545</v>
      </c>
      <c r="S6" s="554">
        <v>335.81437470254605</v>
      </c>
      <c r="T6" s="554">
        <v>12.342418333297246</v>
      </c>
      <c r="U6" s="554">
        <v>-11.767735642832122</v>
      </c>
      <c r="V6" s="554">
        <v>-5.7385215163230896</v>
      </c>
      <c r="W6" s="554">
        <v>31.532056840645964</v>
      </c>
      <c r="X6" s="554">
        <v>17.830181781915599</v>
      </c>
      <c r="Y6" s="554">
        <v>17.388693198008696</v>
      </c>
      <c r="Z6" s="554">
        <v>17.99312279568403</v>
      </c>
      <c r="AA6" s="554">
        <v>159.93561238714028</v>
      </c>
      <c r="AB6" s="554">
        <v>-195.46470223000506</v>
      </c>
      <c r="AC6" s="554">
        <v>-374.89210615711636</v>
      </c>
      <c r="AD6" s="554">
        <v>331.65919360794942</v>
      </c>
      <c r="AE6" s="554">
        <v>328.12157007330097</v>
      </c>
      <c r="AF6" s="554">
        <v>105.70188625833543</v>
      </c>
      <c r="AG6" s="554">
        <v>144.66124406215386</v>
      </c>
      <c r="AH6" s="554">
        <v>265.99701800700859</v>
      </c>
      <c r="AI6" s="554">
        <v>17.187101523872116</v>
      </c>
      <c r="AJ6" s="554">
        <v>17.009618343043257</v>
      </c>
      <c r="AK6" s="554">
        <v>17.368783711950528</v>
      </c>
      <c r="AL6" s="554">
        <v>22.635614299535519</v>
      </c>
      <c r="AM6" s="554">
        <v>159.53902970647323</v>
      </c>
      <c r="AN6" s="554">
        <v>-187.89174251203076</v>
      </c>
      <c r="AO6" s="554">
        <v>752.88322196439549</v>
      </c>
      <c r="AP6" s="554">
        <v>1783.1870021721552</v>
      </c>
      <c r="AQ6" s="554">
        <v>2403.4802761132305</v>
      </c>
      <c r="AR6" s="554">
        <v>1408.9875694326329</v>
      </c>
      <c r="AS6" s="554">
        <v>1350.2520419661159</v>
      </c>
      <c r="AT6" s="554">
        <v>1546.7066920747529</v>
      </c>
      <c r="AU6" s="554">
        <v>434.67839711494162</v>
      </c>
      <c r="AV6" s="554">
        <v>186.37315648750518</v>
      </c>
      <c r="AW6" s="554">
        <v>38.272280603036052</v>
      </c>
      <c r="AX6" s="554">
        <v>997.17950804826978</v>
      </c>
      <c r="AY6" s="554">
        <v>1502.881327146999</v>
      </c>
      <c r="AZ6" s="554">
        <v>947.84136159277114</v>
      </c>
      <c r="BA6" s="554">
        <v>128.40289398378809</v>
      </c>
      <c r="BB6" s="554">
        <v>455.04187303475919</v>
      </c>
      <c r="BC6" s="554">
        <v>840.32990722625982</v>
      </c>
      <c r="BD6" s="554">
        <v>285.22379502489639</v>
      </c>
      <c r="BE6" s="554">
        <v>552.02405235903279</v>
      </c>
      <c r="BF6" s="554">
        <v>595.33361301098921</v>
      </c>
      <c r="BG6" s="554">
        <v>207.39160858750984</v>
      </c>
      <c r="BH6" s="554">
        <v>104.41210831455828</v>
      </c>
      <c r="BI6" s="554">
        <v>23.296597736654803</v>
      </c>
      <c r="BJ6" s="554">
        <v>956.74990061674907</v>
      </c>
      <c r="BK6" s="554">
        <v>940.48154853009328</v>
      </c>
      <c r="BL6" s="554">
        <v>1094.9570740424824</v>
      </c>
      <c r="BM6" s="554"/>
      <c r="BN6" s="554"/>
      <c r="BO6" s="554"/>
    </row>
    <row r="7" spans="2:67" x14ac:dyDescent="0.55000000000000004">
      <c r="C7" s="5" t="s">
        <v>42</v>
      </c>
      <c r="D7" s="445"/>
      <c r="E7" s="447">
        <v>12046.399140831694</v>
      </c>
      <c r="F7" s="447">
        <v>1991.0251489667135</v>
      </c>
      <c r="G7" s="447">
        <v>9.9504122373327846</v>
      </c>
      <c r="H7" s="447">
        <v>2.340515528278047</v>
      </c>
      <c r="I7" s="447">
        <v>0</v>
      </c>
      <c r="J7" s="447">
        <v>0</v>
      </c>
      <c r="K7" s="447">
        <v>4.9019515416221111</v>
      </c>
      <c r="L7" s="447">
        <v>10.638761068359599</v>
      </c>
      <c r="M7" s="447">
        <v>5.1235007952709566</v>
      </c>
      <c r="N7" s="447">
        <v>4.8383666307054227</v>
      </c>
      <c r="O7" s="447">
        <v>4.621719591319561</v>
      </c>
      <c r="P7" s="447">
        <v>7.1423159316036617</v>
      </c>
      <c r="Q7" s="447">
        <v>-1091.2314003162246</v>
      </c>
      <c r="R7" s="447">
        <v>4.5745344684910378</v>
      </c>
      <c r="S7" s="447">
        <v>2.385341172637709</v>
      </c>
      <c r="T7" s="447">
        <v>0.2280769281846915</v>
      </c>
      <c r="U7" s="447">
        <v>0</v>
      </c>
      <c r="V7" s="447">
        <v>0</v>
      </c>
      <c r="W7" s="447">
        <v>1.9985899357416201</v>
      </c>
      <c r="X7" s="447">
        <v>5.8315180983481696</v>
      </c>
      <c r="Y7" s="447">
        <v>2.8607238944277924</v>
      </c>
      <c r="Z7" s="447">
        <v>2.5478441354061943</v>
      </c>
      <c r="AA7" s="447">
        <v>3.7141892036888748</v>
      </c>
      <c r="AB7" s="447">
        <v>6.2345162587080267</v>
      </c>
      <c r="AC7" s="447">
        <v>-1080.2547272966913</v>
      </c>
      <c r="AD7" s="447">
        <v>7.9445444537705043</v>
      </c>
      <c r="AE7" s="447">
        <v>4.707057274536055</v>
      </c>
      <c r="AF7" s="447">
        <v>0.99802097855172178</v>
      </c>
      <c r="AG7" s="447">
        <v>0</v>
      </c>
      <c r="AH7" s="447">
        <v>0</v>
      </c>
      <c r="AI7" s="447">
        <v>3.8233499755515368</v>
      </c>
      <c r="AJ7" s="447">
        <v>9.0765324423991842</v>
      </c>
      <c r="AK7" s="447">
        <v>5.7611575283008278</v>
      </c>
      <c r="AL7" s="447">
        <v>5.5440222450633883</v>
      </c>
      <c r="AM7" s="447">
        <v>7.0314560929837171</v>
      </c>
      <c r="AN7" s="447">
        <v>9.7725679064751603</v>
      </c>
      <c r="AO7" s="447">
        <v>-1237.5619700382667</v>
      </c>
      <c r="AP7" s="447">
        <v>5.4530458747321973</v>
      </c>
      <c r="AQ7" s="447">
        <v>-1.6194662004709244</v>
      </c>
      <c r="AR7" s="447">
        <v>0.93066674888359557</v>
      </c>
      <c r="AS7" s="447">
        <v>0</v>
      </c>
      <c r="AT7" s="447">
        <v>0</v>
      </c>
      <c r="AU7" s="447">
        <v>4.4088757408389938</v>
      </c>
      <c r="AV7" s="447">
        <v>10.147064626667998</v>
      </c>
      <c r="AW7" s="447">
        <v>6.5375716040289262</v>
      </c>
      <c r="AX7" s="447">
        <v>6.2862753651133971</v>
      </c>
      <c r="AY7" s="447">
        <v>8.3293691609869711</v>
      </c>
      <c r="AZ7" s="447">
        <v>10.25810607112362</v>
      </c>
      <c r="BA7" s="447">
        <v>128.40289398381719</v>
      </c>
      <c r="BB7" s="447">
        <v>455.04187303475919</v>
      </c>
      <c r="BC7" s="447">
        <v>840.32990722625982</v>
      </c>
      <c r="BD7" s="447">
        <v>285.22379502489639</v>
      </c>
      <c r="BE7" s="447">
        <v>552.02405235903279</v>
      </c>
      <c r="BF7" s="447">
        <v>595.33361301099649</v>
      </c>
      <c r="BG7" s="447">
        <v>207.39160858748073</v>
      </c>
      <c r="BH7" s="447">
        <v>104.41210831451463</v>
      </c>
      <c r="BI7" s="447">
        <v>16.782843282271642</v>
      </c>
      <c r="BJ7" s="447">
        <v>956.74990061680728</v>
      </c>
      <c r="BK7" s="447">
        <v>940.48154853010783</v>
      </c>
      <c r="BL7" s="447">
        <v>1094.957074042497</v>
      </c>
      <c r="BM7" s="447"/>
      <c r="BN7" s="447"/>
      <c r="BO7" s="447"/>
    </row>
    <row r="8" spans="2:67" x14ac:dyDescent="0.55000000000000004">
      <c r="C8" s="5" t="s">
        <v>342</v>
      </c>
      <c r="D8" s="445"/>
      <c r="E8" s="447">
        <v>-12028.201373495423</v>
      </c>
      <c r="F8" s="447">
        <v>-2270.3137826481106</v>
      </c>
      <c r="G8" s="447">
        <v>-3.9655655870592454</v>
      </c>
      <c r="H8" s="447">
        <v>7.1302983813875471</v>
      </c>
      <c r="I8" s="447">
        <v>-410.06967377176625</v>
      </c>
      <c r="J8" s="447">
        <v>-232.05715076673368</v>
      </c>
      <c r="K8" s="447">
        <v>320.85448115463078</v>
      </c>
      <c r="L8" s="447">
        <v>3.7036909808812197</v>
      </c>
      <c r="M8" s="447">
        <v>12.241865235337173</v>
      </c>
      <c r="N8" s="447">
        <v>12.57233373321651</v>
      </c>
      <c r="O8" s="447">
        <v>13.919839097128715</v>
      </c>
      <c r="P8" s="447">
        <v>-90.963505255815107</v>
      </c>
      <c r="Q8" s="447">
        <v>1071.4207787894702</v>
      </c>
      <c r="R8" s="447">
        <v>-88.205903312875307</v>
      </c>
      <c r="S8" s="447">
        <v>333.42903352991561</v>
      </c>
      <c r="T8" s="447">
        <v>12.114341405103914</v>
      </c>
      <c r="U8" s="447">
        <v>-11.767735642832122</v>
      </c>
      <c r="V8" s="447">
        <v>-5.7385215163230896</v>
      </c>
      <c r="W8" s="447">
        <v>29.533466904904344</v>
      </c>
      <c r="X8" s="447">
        <v>11.998663683567429</v>
      </c>
      <c r="Y8" s="447">
        <v>14.527969303584541</v>
      </c>
      <c r="Z8" s="447">
        <v>15.445278660277836</v>
      </c>
      <c r="AA8" s="447">
        <v>156.22142318345141</v>
      </c>
      <c r="AB8" s="447">
        <v>-201.69921848872036</v>
      </c>
      <c r="AC8" s="447">
        <v>705.36262113957491</v>
      </c>
      <c r="AD8" s="447">
        <v>323.71464915417891</v>
      </c>
      <c r="AE8" s="447">
        <v>323.41451279877219</v>
      </c>
      <c r="AF8" s="447">
        <v>104.70386527977826</v>
      </c>
      <c r="AG8" s="447">
        <v>144.66124406215386</v>
      </c>
      <c r="AH8" s="447">
        <v>265.99701800700859</v>
      </c>
      <c r="AI8" s="447">
        <v>13.363751548313303</v>
      </c>
      <c r="AJ8" s="447">
        <v>7.9330859006440733</v>
      </c>
      <c r="AK8" s="447">
        <v>11.607626183642424</v>
      </c>
      <c r="AL8" s="447">
        <v>17.091592054464854</v>
      </c>
      <c r="AM8" s="447">
        <v>152.50757361348951</v>
      </c>
      <c r="AN8" s="447">
        <v>-197.66431041850592</v>
      </c>
      <c r="AO8" s="447">
        <v>1990.4451920026622</v>
      </c>
      <c r="AP8" s="447">
        <v>1777.733956297423</v>
      </c>
      <c r="AQ8" s="447">
        <v>2405.0997423137014</v>
      </c>
      <c r="AR8" s="447">
        <v>1408.0569026837475</v>
      </c>
      <c r="AS8" s="447">
        <v>1350.2520419661159</v>
      </c>
      <c r="AT8" s="447">
        <v>1546.7066920747529</v>
      </c>
      <c r="AU8" s="447">
        <v>430.2695213741099</v>
      </c>
      <c r="AV8" s="447">
        <v>176.22609186083719</v>
      </c>
      <c r="AW8" s="447">
        <v>31.734708998992573</v>
      </c>
      <c r="AX8" s="447">
        <v>990.89323268315638</v>
      </c>
      <c r="AY8" s="447">
        <v>1494.551957986012</v>
      </c>
      <c r="AZ8" s="447">
        <v>937.58325552164752</v>
      </c>
      <c r="BA8" s="447">
        <v>0</v>
      </c>
      <c r="BB8" s="447">
        <v>0</v>
      </c>
      <c r="BC8" s="447">
        <v>0</v>
      </c>
      <c r="BD8" s="447">
        <v>0</v>
      </c>
      <c r="BE8" s="447">
        <v>0</v>
      </c>
      <c r="BF8" s="447">
        <v>0</v>
      </c>
      <c r="BG8" s="447">
        <v>0</v>
      </c>
      <c r="BH8" s="447">
        <v>0</v>
      </c>
      <c r="BI8" s="447">
        <v>6.5137544543831609</v>
      </c>
      <c r="BJ8" s="447">
        <v>0</v>
      </c>
      <c r="BK8" s="447">
        <v>0</v>
      </c>
      <c r="BL8" s="447">
        <v>0</v>
      </c>
      <c r="BM8" s="447"/>
      <c r="BN8" s="447"/>
      <c r="BO8" s="447"/>
    </row>
    <row r="9" spans="2:67" x14ac:dyDescent="0.55000000000000004">
      <c r="C9" s="38" t="s">
        <v>343</v>
      </c>
      <c r="D9" s="445"/>
      <c r="E9" s="447"/>
      <c r="F9" s="447"/>
      <c r="G9" s="447"/>
      <c r="H9" s="447"/>
      <c r="I9" s="447"/>
      <c r="J9" s="447"/>
      <c r="K9" s="447"/>
      <c r="L9" s="447"/>
      <c r="M9" s="447"/>
      <c r="N9" s="447"/>
      <c r="O9" s="447"/>
      <c r="P9" s="447"/>
      <c r="Q9" s="447"/>
      <c r="R9" s="447"/>
      <c r="S9" s="447"/>
      <c r="T9" s="447"/>
      <c r="U9" s="447"/>
      <c r="V9" s="447"/>
      <c r="W9" s="447"/>
      <c r="X9" s="447"/>
      <c r="Y9" s="447"/>
      <c r="Z9" s="447"/>
      <c r="AA9" s="447"/>
      <c r="AB9" s="447"/>
      <c r="AC9" s="447"/>
      <c r="AD9" s="447"/>
      <c r="AE9" s="447"/>
      <c r="AF9" s="447"/>
      <c r="AG9" s="447"/>
      <c r="AH9" s="447"/>
      <c r="AI9" s="447"/>
      <c r="AJ9" s="447"/>
      <c r="AK9" s="447"/>
      <c r="AL9" s="447"/>
      <c r="AM9" s="447"/>
      <c r="AN9" s="447"/>
      <c r="AO9" s="447"/>
      <c r="AP9" s="447"/>
      <c r="AQ9" s="447"/>
      <c r="AR9" s="447"/>
      <c r="AS9" s="447"/>
      <c r="AT9" s="447"/>
      <c r="AU9" s="447"/>
      <c r="AV9" s="447"/>
      <c r="AW9" s="447"/>
      <c r="AX9" s="447"/>
      <c r="AY9" s="447"/>
      <c r="AZ9" s="447"/>
      <c r="BA9" s="447"/>
      <c r="BB9" s="447"/>
      <c r="BC9" s="447"/>
      <c r="BD9" s="447"/>
      <c r="BE9" s="447"/>
      <c r="BF9" s="447"/>
      <c r="BG9" s="447"/>
      <c r="BH9" s="447"/>
      <c r="BI9" s="447"/>
      <c r="BJ9" s="447"/>
      <c r="BK9" s="447"/>
      <c r="BL9" s="447"/>
      <c r="BM9" s="447"/>
      <c r="BN9" s="447"/>
      <c r="BO9" s="447"/>
    </row>
    <row r="10" spans="2:67" x14ac:dyDescent="0.55000000000000004">
      <c r="C10" s="5" t="s">
        <v>42</v>
      </c>
      <c r="D10" s="445"/>
      <c r="E10" s="447">
        <v>26.882334648777032</v>
      </c>
      <c r="F10" s="447">
        <v>26.783552537701325</v>
      </c>
      <c r="G10" s="447">
        <v>9.9504122373327846</v>
      </c>
      <c r="H10" s="447">
        <v>2.340515528278047</v>
      </c>
      <c r="I10" s="447">
        <v>0</v>
      </c>
      <c r="J10" s="447">
        <v>0</v>
      </c>
      <c r="K10" s="447">
        <v>14.195191473641898</v>
      </c>
      <c r="L10" s="447">
        <v>18.926921964855865</v>
      </c>
      <c r="M10" s="447">
        <v>14.195191473641898</v>
      </c>
      <c r="N10" s="447">
        <v>12.302499277153402</v>
      </c>
      <c r="O10" s="447">
        <v>18.926921964855865</v>
      </c>
      <c r="P10" s="447">
        <v>18.926921964855865</v>
      </c>
      <c r="Q10" s="447">
        <v>14.195191473641898</v>
      </c>
      <c r="R10" s="447">
        <v>14.195191473641898</v>
      </c>
      <c r="S10" s="447">
        <v>2.385341172637709</v>
      </c>
      <c r="T10" s="447">
        <v>0.2280769281846915</v>
      </c>
      <c r="U10" s="447">
        <v>0</v>
      </c>
      <c r="V10" s="447">
        <v>0</v>
      </c>
      <c r="W10" s="447">
        <v>6.624422687698825</v>
      </c>
      <c r="X10" s="447">
        <v>6.624422687698825</v>
      </c>
      <c r="Y10" s="447">
        <v>6.624422687698825</v>
      </c>
      <c r="Z10" s="447">
        <v>6.624422687698825</v>
      </c>
      <c r="AA10" s="447">
        <v>6.624422687698825</v>
      </c>
      <c r="AB10" s="447">
        <v>6.624422687698825</v>
      </c>
      <c r="AC10" s="447">
        <v>6.624422687698825</v>
      </c>
      <c r="AD10" s="447">
        <v>6.624422687698825</v>
      </c>
      <c r="AE10" s="447">
        <v>6.624422687698825</v>
      </c>
      <c r="AF10" s="447">
        <v>0.99802097855172178</v>
      </c>
      <c r="AG10" s="447">
        <v>0</v>
      </c>
      <c r="AH10" s="447">
        <v>0</v>
      </c>
      <c r="AI10" s="447">
        <v>3.7853843929697177</v>
      </c>
      <c r="AJ10" s="447">
        <v>3.7853843929697177</v>
      </c>
      <c r="AK10" s="447">
        <v>3.7853843929697177</v>
      </c>
      <c r="AL10" s="447">
        <v>3.7853843929697177</v>
      </c>
      <c r="AM10" s="447">
        <v>0.94634609824242943</v>
      </c>
      <c r="AN10" s="447">
        <v>0.94634609824242943</v>
      </c>
      <c r="AO10" s="447">
        <v>0.94634609824242943</v>
      </c>
      <c r="AP10" s="447">
        <v>0.94634609824242943</v>
      </c>
      <c r="AQ10" s="447">
        <v>0.94634609824242943</v>
      </c>
      <c r="AR10" s="447">
        <v>0</v>
      </c>
      <c r="AS10" s="447">
        <v>0</v>
      </c>
      <c r="AT10" s="447">
        <v>0</v>
      </c>
      <c r="AU10" s="447">
        <v>0</v>
      </c>
      <c r="AV10" s="447">
        <v>0</v>
      </c>
      <c r="AW10" s="447">
        <v>0</v>
      </c>
      <c r="AX10" s="447">
        <v>0</v>
      </c>
      <c r="AY10" s="447">
        <v>0</v>
      </c>
      <c r="AZ10" s="447">
        <v>0</v>
      </c>
      <c r="BA10" s="447">
        <v>0</v>
      </c>
      <c r="BB10" s="447">
        <v>0</v>
      </c>
      <c r="BC10" s="447">
        <v>0</v>
      </c>
      <c r="BD10" s="447">
        <v>0</v>
      </c>
      <c r="BE10" s="447">
        <v>0</v>
      </c>
      <c r="BF10" s="447">
        <v>0</v>
      </c>
      <c r="BG10" s="447">
        <v>0</v>
      </c>
      <c r="BH10" s="447">
        <v>0</v>
      </c>
      <c r="BI10" s="447">
        <v>0</v>
      </c>
      <c r="BJ10" s="447">
        <v>0</v>
      </c>
      <c r="BK10" s="447">
        <v>0</v>
      </c>
      <c r="BL10" s="447">
        <v>0</v>
      </c>
      <c r="BM10" s="447"/>
      <c r="BN10" s="447"/>
      <c r="BO10" s="447"/>
    </row>
    <row r="11" spans="2:67" x14ac:dyDescent="0.55000000000000004">
      <c r="C11" s="5" t="s">
        <v>342</v>
      </c>
      <c r="D11" s="445"/>
      <c r="E11" s="447">
        <v>0</v>
      </c>
      <c r="F11" s="447">
        <v>0</v>
      </c>
      <c r="G11" s="447">
        <v>11.253845822022413</v>
      </c>
      <c r="H11" s="447">
        <v>7.1229454541498853</v>
      </c>
      <c r="I11" s="447">
        <v>7.5707687859394355</v>
      </c>
      <c r="J11" s="447">
        <v>10.409807080664905</v>
      </c>
      <c r="K11" s="447">
        <v>0</v>
      </c>
      <c r="L11" s="447">
        <v>0</v>
      </c>
      <c r="M11" s="447">
        <v>0</v>
      </c>
      <c r="N11" s="447">
        <v>0</v>
      </c>
      <c r="O11" s="447">
        <v>0</v>
      </c>
      <c r="P11" s="447">
        <v>0</v>
      </c>
      <c r="Q11" s="447">
        <v>0</v>
      </c>
      <c r="R11" s="447">
        <v>0</v>
      </c>
      <c r="S11" s="447">
        <v>11.80985030100419</v>
      </c>
      <c r="T11" s="447">
        <v>6.3963457595127693</v>
      </c>
      <c r="U11" s="447">
        <v>6.624422687698825</v>
      </c>
      <c r="V11" s="447">
        <v>6.624422687698825</v>
      </c>
      <c r="W11" s="447">
        <v>0</v>
      </c>
      <c r="X11" s="447">
        <v>0</v>
      </c>
      <c r="Y11" s="447">
        <v>0</v>
      </c>
      <c r="Z11" s="447">
        <v>0</v>
      </c>
      <c r="AA11" s="447">
        <v>0</v>
      </c>
      <c r="AB11" s="447">
        <v>0</v>
      </c>
      <c r="AC11" s="447">
        <v>0</v>
      </c>
      <c r="AD11" s="447">
        <v>0</v>
      </c>
      <c r="AE11" s="447">
        <v>0</v>
      </c>
      <c r="AF11" s="447">
        <v>2.787363414417996</v>
      </c>
      <c r="AG11" s="447">
        <v>3.7853843929697177</v>
      </c>
      <c r="AH11" s="447">
        <v>3.7853843929697177</v>
      </c>
      <c r="AI11" s="447">
        <v>0</v>
      </c>
      <c r="AJ11" s="447">
        <v>0</v>
      </c>
      <c r="AK11" s="447">
        <v>0</v>
      </c>
      <c r="AL11" s="447">
        <v>0</v>
      </c>
      <c r="AM11" s="447">
        <v>0</v>
      </c>
      <c r="AN11" s="447">
        <v>0</v>
      </c>
      <c r="AO11" s="447">
        <v>0</v>
      </c>
      <c r="AP11" s="447">
        <v>0</v>
      </c>
      <c r="AQ11" s="447">
        <v>0</v>
      </c>
      <c r="AR11" s="447">
        <v>0</v>
      </c>
      <c r="AS11" s="447">
        <v>0</v>
      </c>
      <c r="AT11" s="447">
        <v>0</v>
      </c>
      <c r="AU11" s="447">
        <v>0</v>
      </c>
      <c r="AV11" s="447">
        <v>0</v>
      </c>
      <c r="AW11" s="447">
        <v>0</v>
      </c>
      <c r="AX11" s="447">
        <v>0</v>
      </c>
      <c r="AY11" s="447">
        <v>0</v>
      </c>
      <c r="AZ11" s="447">
        <v>0</v>
      </c>
      <c r="BA11" s="447">
        <v>0</v>
      </c>
      <c r="BB11" s="447">
        <v>0</v>
      </c>
      <c r="BC11" s="447">
        <v>0</v>
      </c>
      <c r="BD11" s="447">
        <v>0</v>
      </c>
      <c r="BE11" s="447">
        <v>0</v>
      </c>
      <c r="BF11" s="447">
        <v>0</v>
      </c>
      <c r="BG11" s="447">
        <v>0</v>
      </c>
      <c r="BH11" s="447">
        <v>0</v>
      </c>
      <c r="BI11" s="447">
        <v>0</v>
      </c>
      <c r="BJ11" s="447">
        <v>0</v>
      </c>
      <c r="BK11" s="447">
        <v>0</v>
      </c>
      <c r="BL11" s="447">
        <v>0</v>
      </c>
      <c r="BM11" s="447"/>
      <c r="BN11" s="447"/>
      <c r="BO11" s="447"/>
    </row>
    <row r="12" spans="2:67" x14ac:dyDescent="0.55000000000000004">
      <c r="C12" s="555" t="s">
        <v>344</v>
      </c>
      <c r="D12" s="445"/>
      <c r="E12" s="556">
        <v>26.882334648777032</v>
      </c>
      <c r="F12" s="556">
        <v>26.783552537701325</v>
      </c>
      <c r="G12" s="556">
        <v>21.204258059355197</v>
      </c>
      <c r="H12" s="556">
        <v>9.4634609824279323</v>
      </c>
      <c r="I12" s="556">
        <v>7.5707687859394355</v>
      </c>
      <c r="J12" s="556">
        <v>10.409807080664905</v>
      </c>
      <c r="K12" s="556">
        <v>14.195191473641898</v>
      </c>
      <c r="L12" s="556">
        <v>18.926921964855865</v>
      </c>
      <c r="M12" s="556">
        <v>14.195191473641898</v>
      </c>
      <c r="N12" s="556">
        <v>12.302499277153402</v>
      </c>
      <c r="O12" s="556">
        <v>18.926921964855865</v>
      </c>
      <c r="P12" s="556">
        <v>18.926921964855865</v>
      </c>
      <c r="Q12" s="556">
        <v>14.195191473641898</v>
      </c>
      <c r="R12" s="556">
        <v>14.195191473641898</v>
      </c>
      <c r="S12" s="556">
        <v>14.195191473641898</v>
      </c>
      <c r="T12" s="556">
        <v>6.624422687698825</v>
      </c>
      <c r="U12" s="556">
        <v>6.624422687698825</v>
      </c>
      <c r="V12" s="556">
        <v>6.624422687698825</v>
      </c>
      <c r="W12" s="556">
        <v>6.624422687698825</v>
      </c>
      <c r="X12" s="556">
        <v>6.624422687698825</v>
      </c>
      <c r="Y12" s="556">
        <v>6.624422687698825</v>
      </c>
      <c r="Z12" s="556">
        <v>6.624422687698825</v>
      </c>
      <c r="AA12" s="556">
        <v>6.624422687698825</v>
      </c>
      <c r="AB12" s="556">
        <v>6.624422687698825</v>
      </c>
      <c r="AC12" s="556">
        <v>6.624422687698825</v>
      </c>
      <c r="AD12" s="556">
        <v>6.624422687698825</v>
      </c>
      <c r="AE12" s="556">
        <v>6.624422687698825</v>
      </c>
      <c r="AF12" s="556">
        <v>3.7853843929697177</v>
      </c>
      <c r="AG12" s="556">
        <v>3.7853843929697177</v>
      </c>
      <c r="AH12" s="556">
        <v>3.7853843929697177</v>
      </c>
      <c r="AI12" s="556">
        <v>3.7853843929697177</v>
      </c>
      <c r="AJ12" s="556">
        <v>3.7853843929697177</v>
      </c>
      <c r="AK12" s="556">
        <v>3.7853843929697177</v>
      </c>
      <c r="AL12" s="556">
        <v>3.7853843929697177</v>
      </c>
      <c r="AM12" s="556">
        <v>0.94634609824242943</v>
      </c>
      <c r="AN12" s="556">
        <v>0.94634609824242943</v>
      </c>
      <c r="AO12" s="556">
        <v>0.94634609824242943</v>
      </c>
      <c r="AP12" s="556">
        <v>0.94634609824242943</v>
      </c>
      <c r="AQ12" s="556">
        <v>0.94634609824242943</v>
      </c>
      <c r="AR12" s="556">
        <v>0</v>
      </c>
      <c r="AS12" s="556">
        <v>0</v>
      </c>
      <c r="AT12" s="556">
        <v>0</v>
      </c>
      <c r="AU12" s="556">
        <v>0</v>
      </c>
      <c r="AV12" s="556">
        <v>0</v>
      </c>
      <c r="AW12" s="556">
        <v>0</v>
      </c>
      <c r="AX12" s="556">
        <v>0</v>
      </c>
      <c r="AY12" s="556">
        <v>0</v>
      </c>
      <c r="AZ12" s="556">
        <v>0</v>
      </c>
      <c r="BA12" s="556">
        <v>0</v>
      </c>
      <c r="BB12" s="556">
        <v>0</v>
      </c>
      <c r="BC12" s="556">
        <v>0</v>
      </c>
      <c r="BD12" s="556">
        <v>0</v>
      </c>
      <c r="BE12" s="556">
        <v>0</v>
      </c>
      <c r="BF12" s="556">
        <v>0</v>
      </c>
      <c r="BG12" s="556">
        <v>0</v>
      </c>
      <c r="BH12" s="556">
        <v>0</v>
      </c>
      <c r="BI12" s="556">
        <v>0</v>
      </c>
      <c r="BJ12" s="556">
        <v>0</v>
      </c>
      <c r="BK12" s="556">
        <v>0</v>
      </c>
      <c r="BL12" s="556">
        <v>0</v>
      </c>
      <c r="BM12" s="556"/>
      <c r="BN12" s="556"/>
      <c r="BO12" s="556"/>
    </row>
    <row r="13" spans="2:67" x14ac:dyDescent="0.55000000000000004">
      <c r="C13" s="5" t="s">
        <v>108</v>
      </c>
      <c r="D13" s="445"/>
      <c r="E13" s="447">
        <v>0</v>
      </c>
      <c r="F13" s="447">
        <v>0</v>
      </c>
      <c r="G13" s="447">
        <v>0</v>
      </c>
      <c r="H13" s="447">
        <v>0</v>
      </c>
      <c r="I13" s="447">
        <v>0</v>
      </c>
      <c r="J13" s="447">
        <v>0</v>
      </c>
      <c r="K13" s="447">
        <v>0</v>
      </c>
      <c r="L13" s="447">
        <v>0</v>
      </c>
      <c r="M13" s="447">
        <v>0</v>
      </c>
      <c r="N13" s="447">
        <v>0</v>
      </c>
      <c r="O13" s="447">
        <v>0</v>
      </c>
      <c r="P13" s="447">
        <v>0</v>
      </c>
      <c r="Q13" s="447">
        <v>0</v>
      </c>
      <c r="R13" s="447">
        <v>0</v>
      </c>
      <c r="S13" s="447">
        <v>0</v>
      </c>
      <c r="T13" s="447">
        <v>0</v>
      </c>
      <c r="U13" s="447">
        <v>0</v>
      </c>
      <c r="V13" s="447">
        <v>0</v>
      </c>
      <c r="W13" s="447">
        <v>0</v>
      </c>
      <c r="X13" s="447">
        <v>0</v>
      </c>
      <c r="Y13" s="447">
        <v>0</v>
      </c>
      <c r="Z13" s="447">
        <v>0</v>
      </c>
      <c r="AA13" s="447">
        <v>0</v>
      </c>
      <c r="AB13" s="447">
        <v>0</v>
      </c>
      <c r="AC13" s="447">
        <v>0</v>
      </c>
      <c r="AD13" s="447">
        <v>0</v>
      </c>
      <c r="AE13" s="447">
        <v>0</v>
      </c>
      <c r="AF13" s="447">
        <v>0</v>
      </c>
      <c r="AG13" s="447">
        <v>0</v>
      </c>
      <c r="AH13" s="447">
        <v>0</v>
      </c>
      <c r="AI13" s="447">
        <v>0</v>
      </c>
      <c r="AJ13" s="447">
        <v>0</v>
      </c>
      <c r="AK13" s="447">
        <v>0</v>
      </c>
      <c r="AL13" s="447">
        <v>0</v>
      </c>
      <c r="AM13" s="447">
        <v>0</v>
      </c>
      <c r="AN13" s="447">
        <v>0</v>
      </c>
      <c r="AO13" s="447">
        <v>0</v>
      </c>
      <c r="AP13" s="447">
        <v>0</v>
      </c>
      <c r="AQ13" s="447">
        <v>0</v>
      </c>
      <c r="AR13" s="447">
        <v>0</v>
      </c>
      <c r="AS13" s="447">
        <v>0</v>
      </c>
      <c r="AT13" s="447">
        <v>0</v>
      </c>
      <c r="AU13" s="447">
        <v>0</v>
      </c>
      <c r="AV13" s="447">
        <v>0</v>
      </c>
      <c r="AW13" s="447">
        <v>0</v>
      </c>
      <c r="AX13" s="447">
        <v>0</v>
      </c>
      <c r="AY13" s="447">
        <v>0</v>
      </c>
      <c r="AZ13" s="447">
        <v>0</v>
      </c>
      <c r="BA13" s="447">
        <v>0</v>
      </c>
      <c r="BB13" s="447">
        <v>0</v>
      </c>
      <c r="BC13" s="447">
        <v>0</v>
      </c>
      <c r="BD13" s="447">
        <v>0</v>
      </c>
      <c r="BE13" s="447">
        <v>0</v>
      </c>
      <c r="BF13" s="447">
        <v>0</v>
      </c>
      <c r="BG13" s="447">
        <v>0</v>
      </c>
      <c r="BH13" s="447">
        <v>0</v>
      </c>
      <c r="BI13" s="447">
        <v>0</v>
      </c>
      <c r="BJ13" s="447">
        <v>0</v>
      </c>
      <c r="BK13" s="447">
        <v>0</v>
      </c>
      <c r="BL13" s="447">
        <v>0</v>
      </c>
      <c r="BM13" s="447"/>
      <c r="BN13" s="447"/>
      <c r="BO13" s="447"/>
    </row>
    <row r="14" spans="2:67" x14ac:dyDescent="0.55000000000000004">
      <c r="C14" s="5" t="s">
        <v>107</v>
      </c>
      <c r="D14" s="445"/>
      <c r="E14" s="447">
        <v>0</v>
      </c>
      <c r="F14" s="447">
        <v>0</v>
      </c>
      <c r="G14" s="447">
        <v>0</v>
      </c>
      <c r="H14" s="447">
        <v>0</v>
      </c>
      <c r="I14" s="447">
        <v>0</v>
      </c>
      <c r="J14" s="447">
        <v>0</v>
      </c>
      <c r="K14" s="447">
        <v>0</v>
      </c>
      <c r="L14" s="447">
        <v>0</v>
      </c>
      <c r="M14" s="447">
        <v>0</v>
      </c>
      <c r="N14" s="447">
        <v>0</v>
      </c>
      <c r="O14" s="447">
        <v>0</v>
      </c>
      <c r="P14" s="447">
        <v>0</v>
      </c>
      <c r="Q14" s="447">
        <v>0</v>
      </c>
      <c r="R14" s="447">
        <v>0</v>
      </c>
      <c r="S14" s="447">
        <v>0</v>
      </c>
      <c r="T14" s="447">
        <v>0</v>
      </c>
      <c r="U14" s="447">
        <v>0</v>
      </c>
      <c r="V14" s="447">
        <v>0</v>
      </c>
      <c r="W14" s="447">
        <v>0</v>
      </c>
      <c r="X14" s="447">
        <v>0</v>
      </c>
      <c r="Y14" s="447">
        <v>0</v>
      </c>
      <c r="Z14" s="447">
        <v>0</v>
      </c>
      <c r="AA14" s="447">
        <v>0</v>
      </c>
      <c r="AB14" s="447">
        <v>0</v>
      </c>
      <c r="AC14" s="447">
        <v>0</v>
      </c>
      <c r="AD14" s="447">
        <v>0</v>
      </c>
      <c r="AE14" s="447">
        <v>0</v>
      </c>
      <c r="AF14" s="447">
        <v>0</v>
      </c>
      <c r="AG14" s="447">
        <v>0</v>
      </c>
      <c r="AH14" s="447">
        <v>0</v>
      </c>
      <c r="AI14" s="447">
        <v>0</v>
      </c>
      <c r="AJ14" s="447">
        <v>0</v>
      </c>
      <c r="AK14" s="447">
        <v>0</v>
      </c>
      <c r="AL14" s="447">
        <v>0</v>
      </c>
      <c r="AM14" s="447">
        <v>0</v>
      </c>
      <c r="AN14" s="447">
        <v>0</v>
      </c>
      <c r="AO14" s="447">
        <v>0</v>
      </c>
      <c r="AP14" s="447">
        <v>0</v>
      </c>
      <c r="AQ14" s="447">
        <v>0</v>
      </c>
      <c r="AR14" s="447">
        <v>0</v>
      </c>
      <c r="AS14" s="447">
        <v>0</v>
      </c>
      <c r="AT14" s="447">
        <v>0</v>
      </c>
      <c r="AU14" s="447">
        <v>0</v>
      </c>
      <c r="AV14" s="447">
        <v>0</v>
      </c>
      <c r="AW14" s="447">
        <v>0</v>
      </c>
      <c r="AX14" s="447">
        <v>0</v>
      </c>
      <c r="AY14" s="447">
        <v>0</v>
      </c>
      <c r="AZ14" s="447">
        <v>0</v>
      </c>
      <c r="BA14" s="447">
        <v>0</v>
      </c>
      <c r="BB14" s="447">
        <v>0</v>
      </c>
      <c r="BC14" s="447">
        <v>0</v>
      </c>
      <c r="BD14" s="447">
        <v>0</v>
      </c>
      <c r="BE14" s="447">
        <v>0</v>
      </c>
      <c r="BF14" s="447">
        <v>0</v>
      </c>
      <c r="BG14" s="447">
        <v>0</v>
      </c>
      <c r="BH14" s="447">
        <v>0</v>
      </c>
      <c r="BI14" s="447">
        <v>0</v>
      </c>
      <c r="BJ14" s="447">
        <v>0</v>
      </c>
      <c r="BK14" s="447">
        <v>0</v>
      </c>
      <c r="BL14" s="447">
        <v>0</v>
      </c>
      <c r="BM14" s="447"/>
      <c r="BN14" s="447"/>
      <c r="BO14" s="447"/>
    </row>
    <row r="15" spans="2:67" x14ac:dyDescent="0.55000000000000004">
      <c r="C15" s="555" t="s">
        <v>344</v>
      </c>
      <c r="D15" s="445"/>
      <c r="E15" s="556">
        <v>26.882334648777032</v>
      </c>
      <c r="F15" s="556">
        <v>26.783552537701325</v>
      </c>
      <c r="G15" s="556">
        <v>21.204258059355197</v>
      </c>
      <c r="H15" s="556">
        <v>9.4634609824279323</v>
      </c>
      <c r="I15" s="556">
        <v>7.5707687859394355</v>
      </c>
      <c r="J15" s="556">
        <v>10.409807080664905</v>
      </c>
      <c r="K15" s="556">
        <v>14.195191473641898</v>
      </c>
      <c r="L15" s="556">
        <v>18.926921964855865</v>
      </c>
      <c r="M15" s="556">
        <v>14.195191473641898</v>
      </c>
      <c r="N15" s="556">
        <v>12.302499277153402</v>
      </c>
      <c r="O15" s="556">
        <v>18.926921964855865</v>
      </c>
      <c r="P15" s="556">
        <v>18.926921964855865</v>
      </c>
      <c r="Q15" s="556">
        <v>14.195191473641898</v>
      </c>
      <c r="R15" s="556">
        <v>14.195191473641898</v>
      </c>
      <c r="S15" s="556">
        <v>14.195191473641898</v>
      </c>
      <c r="T15" s="556">
        <v>6.624422687698825</v>
      </c>
      <c r="U15" s="556">
        <v>6.624422687698825</v>
      </c>
      <c r="V15" s="556">
        <v>6.624422687698825</v>
      </c>
      <c r="W15" s="556">
        <v>6.624422687698825</v>
      </c>
      <c r="X15" s="556">
        <v>6.624422687698825</v>
      </c>
      <c r="Y15" s="556">
        <v>6.624422687698825</v>
      </c>
      <c r="Z15" s="556">
        <v>6.624422687698825</v>
      </c>
      <c r="AA15" s="556">
        <v>6.624422687698825</v>
      </c>
      <c r="AB15" s="556">
        <v>6.624422687698825</v>
      </c>
      <c r="AC15" s="556">
        <v>6.624422687698825</v>
      </c>
      <c r="AD15" s="556">
        <v>6.624422687698825</v>
      </c>
      <c r="AE15" s="556">
        <v>6.624422687698825</v>
      </c>
      <c r="AF15" s="556">
        <v>3.7853843929697177</v>
      </c>
      <c r="AG15" s="556">
        <v>3.7853843929697177</v>
      </c>
      <c r="AH15" s="556">
        <v>3.7853843929697177</v>
      </c>
      <c r="AI15" s="556">
        <v>3.7853843929697177</v>
      </c>
      <c r="AJ15" s="556">
        <v>3.7853843929697177</v>
      </c>
      <c r="AK15" s="556">
        <v>3.7853843929697177</v>
      </c>
      <c r="AL15" s="556">
        <v>3.7853843929697177</v>
      </c>
      <c r="AM15" s="556">
        <v>0.94634609824242943</v>
      </c>
      <c r="AN15" s="556">
        <v>0.94634609824242943</v>
      </c>
      <c r="AO15" s="556">
        <v>0.94634609824242943</v>
      </c>
      <c r="AP15" s="556">
        <v>0.94634609824242943</v>
      </c>
      <c r="AQ15" s="556">
        <v>0.94634609824242943</v>
      </c>
      <c r="AR15" s="556">
        <v>0</v>
      </c>
      <c r="AS15" s="556">
        <v>0</v>
      </c>
      <c r="AT15" s="556">
        <v>0</v>
      </c>
      <c r="AU15" s="556">
        <v>0</v>
      </c>
      <c r="AV15" s="556">
        <v>0</v>
      </c>
      <c r="AW15" s="556">
        <v>0</v>
      </c>
      <c r="AX15" s="556">
        <v>0</v>
      </c>
      <c r="AY15" s="556">
        <v>0</v>
      </c>
      <c r="AZ15" s="556">
        <v>0</v>
      </c>
      <c r="BA15" s="556">
        <v>0</v>
      </c>
      <c r="BB15" s="556">
        <v>0</v>
      </c>
      <c r="BC15" s="556">
        <v>0</v>
      </c>
      <c r="BD15" s="556">
        <v>0</v>
      </c>
      <c r="BE15" s="556">
        <v>0</v>
      </c>
      <c r="BF15" s="556">
        <v>0</v>
      </c>
      <c r="BG15" s="556">
        <v>0</v>
      </c>
      <c r="BH15" s="556">
        <v>0</v>
      </c>
      <c r="BI15" s="556">
        <v>0</v>
      </c>
      <c r="BJ15" s="556">
        <v>0</v>
      </c>
      <c r="BK15" s="556">
        <v>0</v>
      </c>
      <c r="BL15" s="556">
        <v>0</v>
      </c>
      <c r="BM15" s="556"/>
      <c r="BN15" s="556"/>
      <c r="BO15" s="556"/>
    </row>
    <row r="16" spans="2:67" x14ac:dyDescent="0.55000000000000004">
      <c r="C16" s="38" t="s">
        <v>345</v>
      </c>
      <c r="D16" s="445"/>
      <c r="E16" s="447"/>
      <c r="F16" s="447"/>
      <c r="G16" s="447"/>
      <c r="H16" s="447"/>
      <c r="I16" s="447"/>
      <c r="J16" s="447"/>
      <c r="K16" s="447"/>
      <c r="L16" s="447"/>
      <c r="M16" s="447"/>
      <c r="N16" s="447"/>
      <c r="O16" s="447"/>
      <c r="P16" s="447"/>
      <c r="Q16" s="447"/>
      <c r="R16" s="447"/>
      <c r="S16" s="447"/>
      <c r="T16" s="447"/>
      <c r="U16" s="447"/>
      <c r="V16" s="447"/>
      <c r="W16" s="447"/>
      <c r="X16" s="447"/>
      <c r="Y16" s="447"/>
      <c r="Z16" s="447"/>
      <c r="AA16" s="447"/>
      <c r="AB16" s="447"/>
      <c r="AC16" s="447"/>
      <c r="AD16" s="447"/>
      <c r="AE16" s="447"/>
      <c r="AF16" s="447"/>
      <c r="AG16" s="447"/>
      <c r="AH16" s="447"/>
      <c r="AI16" s="447"/>
      <c r="AJ16" s="447"/>
      <c r="AK16" s="447"/>
      <c r="AL16" s="447"/>
      <c r="AM16" s="447"/>
      <c r="AN16" s="447"/>
      <c r="AO16" s="447"/>
      <c r="AP16" s="447"/>
      <c r="AQ16" s="447"/>
      <c r="AR16" s="447"/>
      <c r="AS16" s="447"/>
      <c r="AT16" s="447"/>
      <c r="AU16" s="447"/>
      <c r="AV16" s="447"/>
      <c r="AW16" s="447"/>
      <c r="AX16" s="447"/>
      <c r="AY16" s="447"/>
      <c r="AZ16" s="447"/>
      <c r="BA16" s="447"/>
      <c r="BB16" s="447"/>
      <c r="BC16" s="447"/>
      <c r="BD16" s="447"/>
      <c r="BE16" s="447"/>
      <c r="BF16" s="447"/>
      <c r="BG16" s="447"/>
      <c r="BH16" s="447"/>
      <c r="BI16" s="447"/>
      <c r="BJ16" s="447"/>
      <c r="BK16" s="447"/>
      <c r="BL16" s="447"/>
      <c r="BM16" s="447"/>
      <c r="BN16" s="447"/>
      <c r="BO16" s="447"/>
    </row>
    <row r="17" spans="2:67" x14ac:dyDescent="0.55000000000000004">
      <c r="C17" s="5" t="s">
        <v>42</v>
      </c>
      <c r="D17" s="445"/>
      <c r="E17" s="447">
        <v>12019.516806182917</v>
      </c>
      <c r="F17" s="447">
        <v>1964.2415964290121</v>
      </c>
      <c r="G17" s="447">
        <v>0</v>
      </c>
      <c r="H17" s="447">
        <v>0</v>
      </c>
      <c r="I17" s="447">
        <v>0</v>
      </c>
      <c r="J17" s="447">
        <v>0</v>
      </c>
      <c r="K17" s="447">
        <v>-9.2932399320197874</v>
      </c>
      <c r="L17" s="447">
        <v>-8.2881608964962652</v>
      </c>
      <c r="M17" s="447">
        <v>-9.0716906783709419</v>
      </c>
      <c r="N17" s="447">
        <v>-7.4641326464479789</v>
      </c>
      <c r="O17" s="447">
        <v>-14.305202373536304</v>
      </c>
      <c r="P17" s="447">
        <v>-11.784606033252203</v>
      </c>
      <c r="Q17" s="447">
        <v>-1105.4265917898665</v>
      </c>
      <c r="R17" s="447">
        <v>-9.6206570051508606</v>
      </c>
      <c r="S17" s="447">
        <v>0</v>
      </c>
      <c r="T17" s="447">
        <v>0</v>
      </c>
      <c r="U17" s="447">
        <v>0</v>
      </c>
      <c r="V17" s="447">
        <v>0</v>
      </c>
      <c r="W17" s="447">
        <v>-4.6258327519572049</v>
      </c>
      <c r="X17" s="447">
        <v>-0.79290458935065544</v>
      </c>
      <c r="Y17" s="447">
        <v>-3.7636987932710326</v>
      </c>
      <c r="Z17" s="447">
        <v>-4.0765785522926308</v>
      </c>
      <c r="AA17" s="447">
        <v>-2.9102334840099502</v>
      </c>
      <c r="AB17" s="447">
        <v>-0.38990642898716033</v>
      </c>
      <c r="AC17" s="447">
        <v>-1086.8791499843865</v>
      </c>
      <c r="AD17" s="447">
        <v>1.3201217660753173</v>
      </c>
      <c r="AE17" s="447">
        <v>-1.91736541316277</v>
      </c>
      <c r="AF17" s="447">
        <v>0</v>
      </c>
      <c r="AG17" s="447">
        <v>0</v>
      </c>
      <c r="AH17" s="447">
        <v>0</v>
      </c>
      <c r="AI17" s="447">
        <v>3.7965582581819035E-2</v>
      </c>
      <c r="AJ17" s="447">
        <v>5.2911480494221905</v>
      </c>
      <c r="AK17" s="447">
        <v>1.9757731353311101</v>
      </c>
      <c r="AL17" s="447">
        <v>1.7586378520936705</v>
      </c>
      <c r="AM17" s="447">
        <v>6.0851099947394687</v>
      </c>
      <c r="AN17" s="447">
        <v>8.8262218082381878</v>
      </c>
      <c r="AO17" s="447">
        <v>-1238.5083161365037</v>
      </c>
      <c r="AP17" s="447">
        <v>4.5066997764952248</v>
      </c>
      <c r="AQ17" s="447">
        <v>-2.5658122987151728</v>
      </c>
      <c r="AR17" s="447">
        <v>0.93066674888359557</v>
      </c>
      <c r="AS17" s="447">
        <v>0</v>
      </c>
      <c r="AT17" s="447">
        <v>0</v>
      </c>
      <c r="AU17" s="447">
        <v>4.4088757408389938</v>
      </c>
      <c r="AV17" s="447">
        <v>10.147064626667998</v>
      </c>
      <c r="AW17" s="447">
        <v>6.5375716040289262</v>
      </c>
      <c r="AX17" s="447">
        <v>6.2862753651133971</v>
      </c>
      <c r="AY17" s="447">
        <v>8.3293691609869711</v>
      </c>
      <c r="AZ17" s="447">
        <v>10.25810607112362</v>
      </c>
      <c r="BA17" s="447">
        <v>128.40289398381719</v>
      </c>
      <c r="BB17" s="447">
        <v>455.04187303475919</v>
      </c>
      <c r="BC17" s="447">
        <v>840.32990722625982</v>
      </c>
      <c r="BD17" s="447">
        <v>285.22379502489639</v>
      </c>
      <c r="BE17" s="447">
        <v>552.02405235903279</v>
      </c>
      <c r="BF17" s="447">
        <v>595.33361301099649</v>
      </c>
      <c r="BG17" s="447">
        <v>207.39160858748073</v>
      </c>
      <c r="BH17" s="447">
        <v>104.41210831451463</v>
      </c>
      <c r="BI17" s="447">
        <v>16.782843282271642</v>
      </c>
      <c r="BJ17" s="447">
        <v>956.74990061680728</v>
      </c>
      <c r="BK17" s="447">
        <v>940.48154853010783</v>
      </c>
      <c r="BL17" s="447">
        <v>1094.957074042497</v>
      </c>
      <c r="BM17" s="447"/>
      <c r="BN17" s="447"/>
      <c r="BO17" s="447"/>
    </row>
    <row r="18" spans="2:67" x14ac:dyDescent="0.55000000000000004">
      <c r="C18" s="5" t="s">
        <v>342</v>
      </c>
      <c r="D18" s="445"/>
      <c r="E18" s="447">
        <v>-12028.201373495423</v>
      </c>
      <c r="F18" s="447">
        <v>-2270.3137826481106</v>
      </c>
      <c r="G18" s="447">
        <v>-15.219411409081658</v>
      </c>
      <c r="H18" s="447">
        <v>7.352927241299767E-3</v>
      </c>
      <c r="I18" s="447">
        <v>-417.64044255770568</v>
      </c>
      <c r="J18" s="447">
        <v>-242.46695784739859</v>
      </c>
      <c r="K18" s="447">
        <v>320.85448115463078</v>
      </c>
      <c r="L18" s="447">
        <v>3.7036909808812197</v>
      </c>
      <c r="M18" s="447">
        <v>12.241865235337173</v>
      </c>
      <c r="N18" s="447">
        <v>12.57233373321651</v>
      </c>
      <c r="O18" s="447">
        <v>13.919839097128715</v>
      </c>
      <c r="P18" s="447">
        <v>-90.963505255815107</v>
      </c>
      <c r="Q18" s="447">
        <v>1071.4207787894702</v>
      </c>
      <c r="R18" s="447">
        <v>-88.205903312875307</v>
      </c>
      <c r="S18" s="447">
        <v>321.61918322890415</v>
      </c>
      <c r="T18" s="447">
        <v>5.7179956455947831</v>
      </c>
      <c r="U18" s="447">
        <v>-18.392158330527309</v>
      </c>
      <c r="V18" s="447">
        <v>-12.362944204025553</v>
      </c>
      <c r="W18" s="447">
        <v>29.533466904904344</v>
      </c>
      <c r="X18" s="447">
        <v>11.998663683567429</v>
      </c>
      <c r="Y18" s="447">
        <v>14.527969303584541</v>
      </c>
      <c r="Z18" s="447">
        <v>15.445278660277836</v>
      </c>
      <c r="AA18" s="447">
        <v>156.22142318345141</v>
      </c>
      <c r="AB18" s="447">
        <v>-201.69921848872036</v>
      </c>
      <c r="AC18" s="447">
        <v>705.36262113957491</v>
      </c>
      <c r="AD18" s="447">
        <v>323.71464915417891</v>
      </c>
      <c r="AE18" s="447">
        <v>323.41451279877219</v>
      </c>
      <c r="AF18" s="447">
        <v>101.91650186535844</v>
      </c>
      <c r="AG18" s="447">
        <v>140.87585966917686</v>
      </c>
      <c r="AH18" s="447">
        <v>262.2116336140316</v>
      </c>
      <c r="AI18" s="447">
        <v>13.363751548313303</v>
      </c>
      <c r="AJ18" s="447">
        <v>7.9330859006440733</v>
      </c>
      <c r="AK18" s="447">
        <v>11.607626183642424</v>
      </c>
      <c r="AL18" s="447">
        <v>17.091592054464854</v>
      </c>
      <c r="AM18" s="447">
        <v>152.50757361348951</v>
      </c>
      <c r="AN18" s="447">
        <v>-197.66431041850592</v>
      </c>
      <c r="AO18" s="447">
        <v>1990.4451920026622</v>
      </c>
      <c r="AP18" s="447">
        <v>1777.733956297423</v>
      </c>
      <c r="AQ18" s="447">
        <v>2405.0997423137014</v>
      </c>
      <c r="AR18" s="447">
        <v>1408.0569026837475</v>
      </c>
      <c r="AS18" s="447">
        <v>1350.2520419661159</v>
      </c>
      <c r="AT18" s="447">
        <v>1546.7066920747529</v>
      </c>
      <c r="AU18" s="447">
        <v>430.2695213741099</v>
      </c>
      <c r="AV18" s="447">
        <v>176.22609186083719</v>
      </c>
      <c r="AW18" s="447">
        <v>31.734708998992573</v>
      </c>
      <c r="AX18" s="447">
        <v>990.89323268315638</v>
      </c>
      <c r="AY18" s="447">
        <v>1494.551957986012</v>
      </c>
      <c r="AZ18" s="447">
        <v>937.58325552164752</v>
      </c>
      <c r="BA18" s="447">
        <v>0</v>
      </c>
      <c r="BB18" s="447">
        <v>0</v>
      </c>
      <c r="BC18" s="447">
        <v>0</v>
      </c>
      <c r="BD18" s="447">
        <v>0</v>
      </c>
      <c r="BE18" s="447">
        <v>0</v>
      </c>
      <c r="BF18" s="447">
        <v>0</v>
      </c>
      <c r="BG18" s="447">
        <v>0</v>
      </c>
      <c r="BH18" s="447">
        <v>0</v>
      </c>
      <c r="BI18" s="447">
        <v>6.5137544543831609</v>
      </c>
      <c r="BJ18" s="447">
        <v>0</v>
      </c>
      <c r="BK18" s="447">
        <v>0</v>
      </c>
      <c r="BL18" s="447">
        <v>0</v>
      </c>
      <c r="BM18" s="447"/>
      <c r="BN18" s="447"/>
      <c r="BO18" s="447"/>
    </row>
    <row r="19" spans="2:67" x14ac:dyDescent="0.55000000000000004">
      <c r="C19" s="555" t="s">
        <v>344</v>
      </c>
      <c r="D19" s="445"/>
      <c r="E19" s="556">
        <v>-8.6845673125062604</v>
      </c>
      <c r="F19" s="556">
        <v>-306.07218621909851</v>
      </c>
      <c r="G19" s="556">
        <v>-15.219411409081658</v>
      </c>
      <c r="H19" s="556">
        <v>7.352927241299767E-3</v>
      </c>
      <c r="I19" s="556">
        <v>-417.64044255770568</v>
      </c>
      <c r="J19" s="556">
        <v>-242.46695784739859</v>
      </c>
      <c r="K19" s="556">
        <v>311.56124122261826</v>
      </c>
      <c r="L19" s="556">
        <v>-4.5844699156150455</v>
      </c>
      <c r="M19" s="556">
        <v>3.1701745569589548</v>
      </c>
      <c r="N19" s="556">
        <v>5.1082010867685312</v>
      </c>
      <c r="O19" s="556">
        <v>-0.38536327640758827</v>
      </c>
      <c r="P19" s="556">
        <v>-102.74811128905276</v>
      </c>
      <c r="Q19" s="556">
        <v>-34.005813000403577</v>
      </c>
      <c r="R19" s="556">
        <v>-97.826560318033444</v>
      </c>
      <c r="S19" s="556">
        <v>321.61918322890415</v>
      </c>
      <c r="T19" s="556">
        <v>5.7179956455947831</v>
      </c>
      <c r="U19" s="556">
        <v>-18.392158330527309</v>
      </c>
      <c r="V19" s="556">
        <v>-12.362944204025553</v>
      </c>
      <c r="W19" s="556">
        <v>24.907634152943501</v>
      </c>
      <c r="X19" s="556">
        <v>11.205759094213136</v>
      </c>
      <c r="Y19" s="556">
        <v>10.764270510306233</v>
      </c>
      <c r="Z19" s="556">
        <v>11.368700107996119</v>
      </c>
      <c r="AA19" s="556">
        <v>153.31118969945237</v>
      </c>
      <c r="AB19" s="556">
        <v>-202.08912491770752</v>
      </c>
      <c r="AC19" s="556">
        <v>-381.51652884480427</v>
      </c>
      <c r="AD19" s="556">
        <v>325.03477092026151</v>
      </c>
      <c r="AE19" s="556">
        <v>321.49714738561306</v>
      </c>
      <c r="AF19" s="556">
        <v>101.91650186535844</v>
      </c>
      <c r="AG19" s="556">
        <v>140.87585966917686</v>
      </c>
      <c r="AH19" s="556">
        <v>262.2116336140316</v>
      </c>
      <c r="AI19" s="556">
        <v>13.401717130895122</v>
      </c>
      <c r="AJ19" s="556">
        <v>13.224233950066264</v>
      </c>
      <c r="AK19" s="556">
        <v>13.583399318973534</v>
      </c>
      <c r="AL19" s="556">
        <v>18.850229906558525</v>
      </c>
      <c r="AM19" s="556">
        <v>158.59268360823626</v>
      </c>
      <c r="AN19" s="556">
        <v>-188.83808861026773</v>
      </c>
      <c r="AO19" s="556">
        <v>751.93687586615852</v>
      </c>
      <c r="AP19" s="556">
        <v>1782.2406560739182</v>
      </c>
      <c r="AQ19" s="556">
        <v>2402.533930014979</v>
      </c>
      <c r="AR19" s="556">
        <v>1408.9875694326329</v>
      </c>
      <c r="AS19" s="556">
        <v>1350.2520419661159</v>
      </c>
      <c r="AT19" s="556">
        <v>1546.7066920747529</v>
      </c>
      <c r="AU19" s="556">
        <v>434.67839711494162</v>
      </c>
      <c r="AV19" s="556">
        <v>186.37315648750518</v>
      </c>
      <c r="AW19" s="556">
        <v>38.272280603036052</v>
      </c>
      <c r="AX19" s="556">
        <v>997.17950804826978</v>
      </c>
      <c r="AY19" s="556">
        <v>1502.881327146999</v>
      </c>
      <c r="AZ19" s="556">
        <v>947.84136159277114</v>
      </c>
      <c r="BA19" s="556">
        <v>128.40289398381719</v>
      </c>
      <c r="BB19" s="556">
        <v>455.04187303475919</v>
      </c>
      <c r="BC19" s="556">
        <v>840.32990722625982</v>
      </c>
      <c r="BD19" s="556">
        <v>285.22379502489639</v>
      </c>
      <c r="BE19" s="556">
        <v>552.02405235903279</v>
      </c>
      <c r="BF19" s="556">
        <v>595.33361301099649</v>
      </c>
      <c r="BG19" s="556">
        <v>207.39160858748073</v>
      </c>
      <c r="BH19" s="556">
        <v>104.41210831451463</v>
      </c>
      <c r="BI19" s="556">
        <v>23.296597736654803</v>
      </c>
      <c r="BJ19" s="556">
        <v>956.74990061680728</v>
      </c>
      <c r="BK19" s="556">
        <v>940.48154853010783</v>
      </c>
      <c r="BL19" s="556">
        <v>1094.957074042497</v>
      </c>
      <c r="BM19" s="556"/>
      <c r="BN19" s="556"/>
      <c r="BO19" s="556"/>
    </row>
    <row r="20" spans="2:67" x14ac:dyDescent="0.55000000000000004">
      <c r="C20" s="5" t="s">
        <v>108</v>
      </c>
      <c r="D20" s="445"/>
      <c r="E20" s="447">
        <v>-14.874760716484161</v>
      </c>
      <c r="F20" s="447">
        <v>-14.874760716484161</v>
      </c>
      <c r="G20" s="447">
        <v>-14.874760716484161</v>
      </c>
      <c r="H20" s="447">
        <v>-14.874760716484161</v>
      </c>
      <c r="I20" s="447">
        <v>-14.874760716484161</v>
      </c>
      <c r="J20" s="447">
        <v>-14.874760716484161</v>
      </c>
      <c r="K20" s="447">
        <v>-14.874760716484161</v>
      </c>
      <c r="L20" s="447">
        <v>-14.874760716484161</v>
      </c>
      <c r="M20" s="447">
        <v>-14.874760716484161</v>
      </c>
      <c r="N20" s="447">
        <v>-14.874760716484161</v>
      </c>
      <c r="O20" s="447">
        <v>-14.874760716484161</v>
      </c>
      <c r="P20" s="447">
        <v>-14.874760716484161</v>
      </c>
      <c r="Q20" s="447">
        <v>-14.874760716484161</v>
      </c>
      <c r="R20" s="447">
        <v>-14.874760716484161</v>
      </c>
      <c r="S20" s="447">
        <v>-14.874760716484161</v>
      </c>
      <c r="T20" s="447">
        <v>-14.874760716484161</v>
      </c>
      <c r="U20" s="447">
        <v>-14.874760716484161</v>
      </c>
      <c r="V20" s="447">
        <v>-14.874760716484161</v>
      </c>
      <c r="W20" s="447">
        <v>-14.874760716484161</v>
      </c>
      <c r="X20" s="447">
        <v>-14.874760716484161</v>
      </c>
      <c r="Y20" s="447">
        <v>-14.874760716484161</v>
      </c>
      <c r="Z20" s="447">
        <v>-14.874760716484161</v>
      </c>
      <c r="AA20" s="447">
        <v>-14.874760716484161</v>
      </c>
      <c r="AB20" s="447">
        <v>-14.874760716484161</v>
      </c>
      <c r="AC20" s="447">
        <v>-14.874760716484161</v>
      </c>
      <c r="AD20" s="447">
        <v>-14.874760716484161</v>
      </c>
      <c r="AE20" s="447">
        <v>-14.874760716484161</v>
      </c>
      <c r="AF20" s="447">
        <v>-14.874760716484161</v>
      </c>
      <c r="AG20" s="447">
        <v>-14.874760716484161</v>
      </c>
      <c r="AH20" s="447">
        <v>-14.874760716484161</v>
      </c>
      <c r="AI20" s="447">
        <v>-14.874760716484161</v>
      </c>
      <c r="AJ20" s="447">
        <v>-14.874760716484161</v>
      </c>
      <c r="AK20" s="447">
        <v>-14.874760716484161</v>
      </c>
      <c r="AL20" s="447">
        <v>-14.874760716484161</v>
      </c>
      <c r="AM20" s="447">
        <v>-14.874760716484161</v>
      </c>
      <c r="AN20" s="447">
        <v>-14.874760716484161</v>
      </c>
      <c r="AO20" s="447">
        <v>-14.874760716484161</v>
      </c>
      <c r="AP20" s="447">
        <v>-14.874760716484161</v>
      </c>
      <c r="AQ20" s="447">
        <v>-14.874760716484161</v>
      </c>
      <c r="AR20" s="447">
        <v>-14.874760716484161</v>
      </c>
      <c r="AS20" s="447">
        <v>-14.874760716484161</v>
      </c>
      <c r="AT20" s="447">
        <v>-14.874760716484161</v>
      </c>
      <c r="AU20" s="447">
        <v>-14.874760716484161</v>
      </c>
      <c r="AV20" s="447">
        <v>-14.874760716484161</v>
      </c>
      <c r="AW20" s="447">
        <v>-14.874760716484161</v>
      </c>
      <c r="AX20" s="447">
        <v>-14.874760716484161</v>
      </c>
      <c r="AY20" s="447">
        <v>-14.874760716484161</v>
      </c>
      <c r="AZ20" s="447">
        <v>-14.874760716484161</v>
      </c>
      <c r="BA20" s="447">
        <v>-14.874760716484161</v>
      </c>
      <c r="BB20" s="447">
        <v>-14.874760716484161</v>
      </c>
      <c r="BC20" s="447">
        <v>-14.874760716484161</v>
      </c>
      <c r="BD20" s="447">
        <v>-14.874760716484161</v>
      </c>
      <c r="BE20" s="447">
        <v>-14.874760716484161</v>
      </c>
      <c r="BF20" s="447">
        <v>-14.874760716484161</v>
      </c>
      <c r="BG20" s="447">
        <v>-14.874760716484161</v>
      </c>
      <c r="BH20" s="447">
        <v>-14.874760716484161</v>
      </c>
      <c r="BI20" s="447">
        <v>-14.874760716484161</v>
      </c>
      <c r="BJ20" s="447">
        <v>-14.874760716484161</v>
      </c>
      <c r="BK20" s="447">
        <v>-14.874760716484161</v>
      </c>
      <c r="BL20" s="447">
        <v>-14.874760716484161</v>
      </c>
      <c r="BM20" s="447"/>
      <c r="BN20" s="447"/>
      <c r="BO20" s="447"/>
    </row>
    <row r="21" spans="2:67" x14ac:dyDescent="0.55000000000000004">
      <c r="C21" s="5" t="s">
        <v>107</v>
      </c>
      <c r="D21" s="445"/>
      <c r="E21" s="447">
        <v>5.6953406454413198</v>
      </c>
      <c r="F21" s="447">
        <v>-291.79106037222664</v>
      </c>
      <c r="G21" s="447">
        <v>-6.517580040555913</v>
      </c>
      <c r="H21" s="447">
        <v>-3.031612781167496</v>
      </c>
      <c r="I21" s="447">
        <v>-422.5721004625957</v>
      </c>
      <c r="J21" s="447">
        <v>-244.55957745756314</v>
      </c>
      <c r="K21" s="447">
        <v>313.25400600541616</v>
      </c>
      <c r="L21" s="447">
        <v>1.8400253584113671</v>
      </c>
      <c r="M21" s="447">
        <v>4.8629393397714011</v>
      </c>
      <c r="N21" s="447">
        <v>4.9082736730924807</v>
      </c>
      <c r="O21" s="447">
        <v>6.0391319976188242</v>
      </c>
      <c r="P21" s="447">
        <v>-96.32361601505545</v>
      </c>
      <c r="Q21" s="447">
        <v>-32.313048217591131</v>
      </c>
      <c r="R21" s="447">
        <v>-96.133795535220997</v>
      </c>
      <c r="S21" s="447">
        <v>323.31194801171659</v>
      </c>
      <c r="T21" s="447">
        <v>-0.16000835753220599</v>
      </c>
      <c r="U21" s="447">
        <v>-24.270162333661574</v>
      </c>
      <c r="V21" s="447">
        <v>-18.240948207152542</v>
      </c>
      <c r="W21" s="447">
        <v>19.029630149816512</v>
      </c>
      <c r="X21" s="447">
        <v>5.3277550910861464</v>
      </c>
      <c r="Y21" s="447">
        <v>4.8862665071792435</v>
      </c>
      <c r="Z21" s="447">
        <v>5.4906961048545782</v>
      </c>
      <c r="AA21" s="447">
        <v>147.43318569631083</v>
      </c>
      <c r="AB21" s="447">
        <v>-207.96712892083451</v>
      </c>
      <c r="AC21" s="447">
        <v>-387.39453284794581</v>
      </c>
      <c r="AD21" s="447">
        <v>319.15676691711997</v>
      </c>
      <c r="AE21" s="447">
        <v>315.61914338247152</v>
      </c>
      <c r="AF21" s="447">
        <v>93.199459567505983</v>
      </c>
      <c r="AG21" s="447">
        <v>132.1588173713244</v>
      </c>
      <c r="AH21" s="447">
        <v>253.49459131617914</v>
      </c>
      <c r="AI21" s="447">
        <v>4.6846748330426635</v>
      </c>
      <c r="AJ21" s="447">
        <v>4.5071916522138054</v>
      </c>
      <c r="AK21" s="447">
        <v>4.8663570211210754</v>
      </c>
      <c r="AL21" s="447">
        <v>10.133187608706066</v>
      </c>
      <c r="AM21" s="447">
        <v>147.03660301564378</v>
      </c>
      <c r="AN21" s="447">
        <v>-200.39416920286021</v>
      </c>
      <c r="AO21" s="447">
        <v>740.38079527356604</v>
      </c>
      <c r="AP21" s="447">
        <v>1770.6845754813257</v>
      </c>
      <c r="AQ21" s="447">
        <v>2390.9778494224011</v>
      </c>
      <c r="AR21" s="447">
        <v>1396.4851427418034</v>
      </c>
      <c r="AS21" s="447">
        <v>1337.7496152752865</v>
      </c>
      <c r="AT21" s="447">
        <v>1534.2042653839235</v>
      </c>
      <c r="AU21" s="447">
        <v>422.17597042411217</v>
      </c>
      <c r="AV21" s="447">
        <v>173.87072979667573</v>
      </c>
      <c r="AW21" s="447">
        <v>25.769853912206599</v>
      </c>
      <c r="AX21" s="447">
        <v>984.67708135744033</v>
      </c>
      <c r="AY21" s="447">
        <v>1490.3789004561695</v>
      </c>
      <c r="AZ21" s="447">
        <v>935.33893490194168</v>
      </c>
      <c r="BA21" s="447">
        <v>115.90046729295864</v>
      </c>
      <c r="BB21" s="447">
        <v>442.53944634392974</v>
      </c>
      <c r="BC21" s="447">
        <v>827.82748053543037</v>
      </c>
      <c r="BD21" s="447">
        <v>272.72136833406694</v>
      </c>
      <c r="BE21" s="447">
        <v>539.52162566820334</v>
      </c>
      <c r="BF21" s="447">
        <v>582.83118632015976</v>
      </c>
      <c r="BG21" s="447">
        <v>194.88918189668038</v>
      </c>
      <c r="BH21" s="447">
        <v>91.909681623728829</v>
      </c>
      <c r="BI21" s="447">
        <v>10.794171045825351</v>
      </c>
      <c r="BJ21" s="447">
        <v>944.24747392591962</v>
      </c>
      <c r="BK21" s="447">
        <v>927.97912183926383</v>
      </c>
      <c r="BL21" s="447">
        <v>1082.454647351653</v>
      </c>
      <c r="BM21" s="447"/>
      <c r="BN21" s="447"/>
      <c r="BO21" s="447"/>
    </row>
    <row r="22" spans="2:67" x14ac:dyDescent="0.55000000000000004">
      <c r="C22" s="555" t="s">
        <v>344</v>
      </c>
      <c r="D22" s="445"/>
      <c r="E22" s="556">
        <v>-8.6845673125171743</v>
      </c>
      <c r="F22" s="556">
        <v>-306.07218621910943</v>
      </c>
      <c r="G22" s="556">
        <v>-15.21941140905983</v>
      </c>
      <c r="H22" s="556">
        <v>7.3529272340238094E-3</v>
      </c>
      <c r="I22" s="556">
        <v>-417.64044255770568</v>
      </c>
      <c r="J22" s="556">
        <v>-242.46695784739859</v>
      </c>
      <c r="K22" s="556">
        <v>311.56124122260371</v>
      </c>
      <c r="L22" s="556">
        <v>-4.5844699156150455</v>
      </c>
      <c r="M22" s="556">
        <v>3.1701745569589548</v>
      </c>
      <c r="N22" s="556">
        <v>5.1082010867830832</v>
      </c>
      <c r="O22" s="556">
        <v>-0.38536327640758827</v>
      </c>
      <c r="P22" s="556">
        <v>-102.74811128908186</v>
      </c>
      <c r="Q22" s="556">
        <v>-34.005813000403577</v>
      </c>
      <c r="R22" s="556">
        <v>-97.826560318033444</v>
      </c>
      <c r="S22" s="556">
        <v>321.61918322890415</v>
      </c>
      <c r="T22" s="556">
        <v>5.7179956455947831</v>
      </c>
      <c r="U22" s="556">
        <v>-18.392158330527309</v>
      </c>
      <c r="V22" s="556">
        <v>-12.362944204025553</v>
      </c>
      <c r="W22" s="556">
        <v>24.907634152943501</v>
      </c>
      <c r="X22" s="556">
        <v>11.205759094213136</v>
      </c>
      <c r="Y22" s="556">
        <v>10.764270510320785</v>
      </c>
      <c r="Z22" s="556">
        <v>11.368700107996119</v>
      </c>
      <c r="AA22" s="556">
        <v>153.31118969945237</v>
      </c>
      <c r="AB22" s="556">
        <v>-202.08912491769297</v>
      </c>
      <c r="AC22" s="556">
        <v>-381.51652884480427</v>
      </c>
      <c r="AD22" s="556">
        <v>325.03477092026151</v>
      </c>
      <c r="AE22" s="556">
        <v>321.49714738561306</v>
      </c>
      <c r="AF22" s="556">
        <v>101.91650186537299</v>
      </c>
      <c r="AG22" s="556">
        <v>140.87585966919141</v>
      </c>
      <c r="AH22" s="556">
        <v>262.2116336140607</v>
      </c>
      <c r="AI22" s="556">
        <v>13.401717130909674</v>
      </c>
      <c r="AJ22" s="556">
        <v>13.224233950080816</v>
      </c>
      <c r="AK22" s="556">
        <v>13.583399318973534</v>
      </c>
      <c r="AL22" s="556">
        <v>18.850229906558525</v>
      </c>
      <c r="AM22" s="556">
        <v>158.59268360823626</v>
      </c>
      <c r="AN22" s="556">
        <v>-188.83808861026773</v>
      </c>
      <c r="AO22" s="556">
        <v>751.93687586615852</v>
      </c>
      <c r="AP22" s="556">
        <v>1782.2406560739182</v>
      </c>
      <c r="AQ22" s="556">
        <v>2402.5339300149935</v>
      </c>
      <c r="AR22" s="556">
        <v>1408.9875694326329</v>
      </c>
      <c r="AS22" s="556">
        <v>1350.2520419661159</v>
      </c>
      <c r="AT22" s="556">
        <v>1546.7066920747529</v>
      </c>
      <c r="AU22" s="556">
        <v>434.67839711494162</v>
      </c>
      <c r="AV22" s="556">
        <v>186.37315648750518</v>
      </c>
      <c r="AW22" s="556">
        <v>38.272280603036052</v>
      </c>
      <c r="AX22" s="556">
        <v>997.17950804826978</v>
      </c>
      <c r="AY22" s="556">
        <v>1502.881327146999</v>
      </c>
      <c r="AZ22" s="556">
        <v>947.84136159277114</v>
      </c>
      <c r="BA22" s="556">
        <v>128.40289398378809</v>
      </c>
      <c r="BB22" s="556">
        <v>455.04187303475919</v>
      </c>
      <c r="BC22" s="556">
        <v>840.32990722625982</v>
      </c>
      <c r="BD22" s="556">
        <v>285.22379502489639</v>
      </c>
      <c r="BE22" s="556">
        <v>552.02405235903279</v>
      </c>
      <c r="BF22" s="556">
        <v>595.33361301098921</v>
      </c>
      <c r="BG22" s="556">
        <v>207.39160858750984</v>
      </c>
      <c r="BH22" s="556">
        <v>104.41210831455828</v>
      </c>
      <c r="BI22" s="556">
        <v>23.296597736654803</v>
      </c>
      <c r="BJ22" s="556">
        <v>956.74990061674907</v>
      </c>
      <c r="BK22" s="556">
        <v>940.48154853009328</v>
      </c>
      <c r="BL22" s="556">
        <v>1094.9570740424824</v>
      </c>
      <c r="BM22" s="556"/>
      <c r="BN22" s="556"/>
      <c r="BO22" s="556"/>
    </row>
    <row r="23" spans="2:67" ht="22.5" customHeight="1" x14ac:dyDescent="0.55000000000000004">
      <c r="B23" s="553" t="s">
        <v>21</v>
      </c>
      <c r="C23" s="38" t="s">
        <v>346</v>
      </c>
      <c r="D23" s="445"/>
      <c r="E23" s="557"/>
      <c r="F23" s="557"/>
      <c r="G23" s="557"/>
      <c r="H23" s="557"/>
      <c r="I23" s="557"/>
      <c r="J23" s="557"/>
      <c r="K23" s="557"/>
      <c r="L23" s="557"/>
      <c r="M23" s="557"/>
      <c r="N23" s="557"/>
      <c r="O23" s="557"/>
      <c r="P23" s="557"/>
      <c r="Q23" s="557"/>
      <c r="R23" s="557"/>
      <c r="S23" s="557"/>
      <c r="T23" s="557"/>
      <c r="U23" s="557"/>
      <c r="V23" s="557"/>
      <c r="W23" s="557"/>
      <c r="X23" s="557"/>
      <c r="Y23" s="557"/>
      <c r="Z23" s="557"/>
      <c r="AA23" s="557"/>
      <c r="AB23" s="557"/>
      <c r="AC23" s="557"/>
      <c r="AD23" s="557"/>
      <c r="AE23" s="557"/>
      <c r="AF23" s="557"/>
      <c r="AG23" s="557"/>
      <c r="AH23" s="557"/>
      <c r="AI23" s="557"/>
      <c r="AJ23" s="557"/>
      <c r="AK23" s="557"/>
      <c r="AL23" s="557"/>
      <c r="AM23" s="557"/>
      <c r="AN23" s="557"/>
      <c r="AO23" s="557"/>
      <c r="AP23" s="557"/>
      <c r="AQ23" s="557"/>
      <c r="AR23" s="557"/>
      <c r="AS23" s="557"/>
      <c r="AT23" s="557"/>
      <c r="AU23" s="557"/>
      <c r="AV23" s="557"/>
      <c r="AW23" s="557"/>
      <c r="AX23" s="557"/>
      <c r="AY23" s="557"/>
      <c r="AZ23" s="557"/>
      <c r="BA23" s="557"/>
      <c r="BB23" s="557"/>
      <c r="BC23" s="557"/>
      <c r="BD23" s="557"/>
      <c r="BE23" s="557"/>
      <c r="BF23" s="557"/>
      <c r="BG23" s="557"/>
      <c r="BH23" s="557"/>
      <c r="BI23" s="557"/>
      <c r="BJ23" s="557"/>
      <c r="BK23" s="557"/>
      <c r="BL23" s="557"/>
      <c r="BM23" s="557"/>
      <c r="BN23" s="557"/>
      <c r="BO23" s="557"/>
    </row>
    <row r="24" spans="2:67" ht="15" customHeight="1" x14ac:dyDescent="0.55000000000000004">
      <c r="B24" s="553"/>
      <c r="C24" s="5" t="s">
        <v>42</v>
      </c>
      <c r="D24" s="445"/>
      <c r="E24" s="557">
        <v>-2189969.1395195886</v>
      </c>
      <c r="F24" s="557">
        <v>-197755.6876307113</v>
      </c>
      <c r="G24" s="557">
        <v>0</v>
      </c>
      <c r="H24" s="557">
        <v>0</v>
      </c>
      <c r="I24" s="557">
        <v>0</v>
      </c>
      <c r="J24" s="557">
        <v>0</v>
      </c>
      <c r="K24" s="557">
        <v>4983.4942647319112</v>
      </c>
      <c r="L24" s="557">
        <v>21211.55177086452</v>
      </c>
      <c r="M24" s="557">
        <v>2075.8063934085367</v>
      </c>
      <c r="N24" s="557">
        <v>1048.0532347436529</v>
      </c>
      <c r="O24" s="557">
        <v>4334.9774567890563</v>
      </c>
      <c r="P24" s="557">
        <v>12811.97229262488</v>
      </c>
      <c r="Q24" s="557">
        <v>98146.965666989097</v>
      </c>
      <c r="R24" s="557">
        <v>-1685.6083014981123</v>
      </c>
      <c r="S24" s="557">
        <v>0</v>
      </c>
      <c r="T24" s="557">
        <v>0</v>
      </c>
      <c r="U24" s="557">
        <v>0</v>
      </c>
      <c r="V24" s="557">
        <v>0</v>
      </c>
      <c r="W24" s="557">
        <v>356.84450037538409</v>
      </c>
      <c r="X24" s="557">
        <v>7097.6569224176928</v>
      </c>
      <c r="Y24" s="557">
        <v>2293.2086160078179</v>
      </c>
      <c r="Z24" s="557">
        <v>1268.5833239080384</v>
      </c>
      <c r="AA24" s="557">
        <v>4779.6429459119681</v>
      </c>
      <c r="AB24" s="557">
        <v>7575.0741155021824</v>
      </c>
      <c r="AC24" s="557">
        <v>50084.23843125347</v>
      </c>
      <c r="AD24" s="557">
        <v>5772.4089868292212</v>
      </c>
      <c r="AE24" s="557">
        <v>9286.8679753579199</v>
      </c>
      <c r="AF24" s="557">
        <v>0</v>
      </c>
      <c r="AG24" s="557">
        <v>0</v>
      </c>
      <c r="AH24" s="557">
        <v>0</v>
      </c>
      <c r="AI24" s="557">
        <v>-563.15367252426222</v>
      </c>
      <c r="AJ24" s="557">
        <v>2904.264108219184</v>
      </c>
      <c r="AK24" s="557">
        <v>473.93805661005899</v>
      </c>
      <c r="AL24" s="557">
        <v>-3612.4606418968178</v>
      </c>
      <c r="AM24" s="557">
        <v>12613.185547414236</v>
      </c>
      <c r="AN24" s="557">
        <v>6928.5881598442793</v>
      </c>
      <c r="AO24" s="557">
        <v>246243.35030346923</v>
      </c>
      <c r="AP24" s="557">
        <v>62777.499126570299</v>
      </c>
      <c r="AQ24" s="557">
        <v>67813.340175786056</v>
      </c>
      <c r="AR24" s="557">
        <v>3347.3265292538563</v>
      </c>
      <c r="AS24" s="557">
        <v>0</v>
      </c>
      <c r="AT24" s="557">
        <v>0</v>
      </c>
      <c r="AU24" s="557">
        <v>12559.124707941897</v>
      </c>
      <c r="AV24" s="557">
        <v>10833.636282687075</v>
      </c>
      <c r="AW24" s="557">
        <v>-6108.0689998501912</v>
      </c>
      <c r="AX24" s="557">
        <v>-48269.904201894067</v>
      </c>
      <c r="AY24" s="557">
        <v>-66302.682066385634</v>
      </c>
      <c r="AZ24" s="557">
        <v>-89596.620907243341</v>
      </c>
      <c r="BA24" s="557">
        <v>-139654.96370280534</v>
      </c>
      <c r="BB24" s="557">
        <v>-137304.7645647265</v>
      </c>
      <c r="BC24" s="557">
        <v>-129878.83561725542</v>
      </c>
      <c r="BD24" s="557">
        <v>-87748.457614223473</v>
      </c>
      <c r="BE24" s="557">
        <v>-35310.877039010637</v>
      </c>
      <c r="BF24" s="557">
        <v>-40298.716693570837</v>
      </c>
      <c r="BG24" s="557">
        <v>-13434.700470771641</v>
      </c>
      <c r="BH24" s="557">
        <v>-2537.847994690761</v>
      </c>
      <c r="BI24" s="557">
        <v>2719.3242490664124</v>
      </c>
      <c r="BJ24" s="557">
        <v>-103071.54771096073</v>
      </c>
      <c r="BK24" s="557">
        <v>-125942.82736156508</v>
      </c>
      <c r="BL24" s="557">
        <v>-190117.41032698564</v>
      </c>
      <c r="BM24" s="557"/>
      <c r="BN24" s="557"/>
      <c r="BO24" s="557"/>
    </row>
    <row r="25" spans="2:67" ht="15" customHeight="1" x14ac:dyDescent="0.55000000000000004">
      <c r="B25" s="553"/>
      <c r="C25" s="5" t="s">
        <v>342</v>
      </c>
      <c r="D25" s="445"/>
      <c r="E25" s="557">
        <v>2190257.5023949109</v>
      </c>
      <c r="F25" s="557">
        <v>310503.91929038335</v>
      </c>
      <c r="G25" s="557">
        <v>57821.409277484752</v>
      </c>
      <c r="H25" s="557">
        <v>55823.670303929131</v>
      </c>
      <c r="I25" s="557">
        <v>80730.833526103292</v>
      </c>
      <c r="J25" s="557">
        <v>99386.982295112684</v>
      </c>
      <c r="K25" s="557">
        <v>58487.748140580021</v>
      </c>
      <c r="L25" s="557">
        <v>51463.747695122845</v>
      </c>
      <c r="M25" s="557">
        <v>70575.297250438482</v>
      </c>
      <c r="N25" s="557">
        <v>68375.583051927388</v>
      </c>
      <c r="O25" s="557">
        <v>285153.0443707481</v>
      </c>
      <c r="P25" s="557">
        <v>71888.069696992636</v>
      </c>
      <c r="Q25" s="557">
        <v>-31730.225021813065</v>
      </c>
      <c r="R25" s="557">
        <v>38190.110146952793</v>
      </c>
      <c r="S25" s="557">
        <v>274419.33908009715</v>
      </c>
      <c r="T25" s="557">
        <v>13520.255439093336</v>
      </c>
      <c r="U25" s="557">
        <v>10353.973477008753</v>
      </c>
      <c r="V25" s="557">
        <v>16890.742233477533</v>
      </c>
      <c r="W25" s="557">
        <v>22158.810869242996</v>
      </c>
      <c r="X25" s="557">
        <v>17124.850583987311</v>
      </c>
      <c r="Y25" s="557">
        <v>21886.751665141433</v>
      </c>
      <c r="Z25" s="557">
        <v>16476.502791935578</v>
      </c>
      <c r="AA25" s="557">
        <v>284953.48617579788</v>
      </c>
      <c r="AB25" s="557">
        <v>-119174.86965549178</v>
      </c>
      <c r="AC25" s="557">
        <v>-1411348.182091048</v>
      </c>
      <c r="AD25" s="557">
        <v>590713.76147642545</v>
      </c>
      <c r="AE25" s="557">
        <v>590273.2426881697</v>
      </c>
      <c r="AF25" s="557">
        <v>-15373.722793362569</v>
      </c>
      <c r="AG25" s="557">
        <v>-14199.362840078771</v>
      </c>
      <c r="AH25" s="557">
        <v>-12209.642252852209</v>
      </c>
      <c r="AI25" s="557">
        <v>22824.203046362847</v>
      </c>
      <c r="AJ25" s="557">
        <v>23392.947059904225</v>
      </c>
      <c r="AK25" s="557">
        <v>26095.6700341627</v>
      </c>
      <c r="AL25" s="557">
        <v>18335.552484152839</v>
      </c>
      <c r="AM25" s="557">
        <v>-2537.4153259713203</v>
      </c>
      <c r="AN25" s="557">
        <v>49563.024212541059</v>
      </c>
      <c r="AO25" s="557">
        <v>-340175.72886895947</v>
      </c>
      <c r="AP25" s="557">
        <v>-264911.1407547472</v>
      </c>
      <c r="AQ25" s="557">
        <v>-268327.56246701628</v>
      </c>
      <c r="AR25" s="557">
        <v>-102188.25473205</v>
      </c>
      <c r="AS25" s="557">
        <v>-102484.22674515005</v>
      </c>
      <c r="AT25" s="557">
        <v>-116839.89369041566</v>
      </c>
      <c r="AU25" s="557">
        <v>-1682.994914370589</v>
      </c>
      <c r="AV25" s="557">
        <v>2753.0054088188335</v>
      </c>
      <c r="AW25" s="557">
        <v>11694.700961790979</v>
      </c>
      <c r="AX25" s="557">
        <v>-136346.8036306398</v>
      </c>
      <c r="AY25" s="557">
        <v>-205969.84338713344</v>
      </c>
      <c r="AZ25" s="557">
        <v>-165374.04786957148</v>
      </c>
      <c r="BA25" s="557">
        <v>4061.2645634270739</v>
      </c>
      <c r="BB25" s="557">
        <v>4439.4825799771934</v>
      </c>
      <c r="BC25" s="557">
        <v>4587.1134434429114</v>
      </c>
      <c r="BD25" s="557">
        <v>1727.0499554755806</v>
      </c>
      <c r="BE25" s="557">
        <v>-16901.763596970122</v>
      </c>
      <c r="BF25" s="557">
        <v>-16767.260758198914</v>
      </c>
      <c r="BG25" s="557">
        <v>3229.7116256366426</v>
      </c>
      <c r="BH25" s="557">
        <v>3266.9816834951926</v>
      </c>
      <c r="BI25" s="557">
        <v>2847.1208705020836</v>
      </c>
      <c r="BJ25" s="557">
        <v>3186.6401284046296</v>
      </c>
      <c r="BK25" s="557">
        <v>4082.5635978166538</v>
      </c>
      <c r="BL25" s="557">
        <v>4351.2123467049096</v>
      </c>
      <c r="BM25" s="557"/>
      <c r="BN25" s="557"/>
      <c r="BO25" s="557"/>
    </row>
    <row r="26" spans="2:67" ht="15" customHeight="1" x14ac:dyDescent="0.55000000000000004">
      <c r="B26" s="553"/>
      <c r="C26" s="5"/>
      <c r="D26" s="445"/>
      <c r="E26" s="558">
        <v>288.36287532187998</v>
      </c>
      <c r="F26" s="558">
        <v>112748.23165967222</v>
      </c>
      <c r="G26" s="558">
        <v>57821.409277484752</v>
      </c>
      <c r="H26" s="558">
        <v>55823.670303929131</v>
      </c>
      <c r="I26" s="558">
        <v>80730.833526103292</v>
      </c>
      <c r="J26" s="558">
        <v>99386.982295112684</v>
      </c>
      <c r="K26" s="558">
        <v>63471.242405312136</v>
      </c>
      <c r="L26" s="558">
        <v>72675.299465987831</v>
      </c>
      <c r="M26" s="558">
        <v>72651.103643846698</v>
      </c>
      <c r="N26" s="558">
        <v>69423.636286671273</v>
      </c>
      <c r="O26" s="558">
        <v>289488.02182753757</v>
      </c>
      <c r="P26" s="558">
        <v>84700.04198961705</v>
      </c>
      <c r="Q26" s="558">
        <v>66416.740645177662</v>
      </c>
      <c r="R26" s="558">
        <v>36504.501845454797</v>
      </c>
      <c r="S26" s="558">
        <v>274419.33908009715</v>
      </c>
      <c r="T26" s="558">
        <v>13520.255439093336</v>
      </c>
      <c r="U26" s="558">
        <v>10353.973477008753</v>
      </c>
      <c r="V26" s="558">
        <v>16890.742233477533</v>
      </c>
      <c r="W26" s="558">
        <v>22515.655369618908</v>
      </c>
      <c r="X26" s="558">
        <v>24222.507506404072</v>
      </c>
      <c r="Y26" s="558">
        <v>24179.960281148553</v>
      </c>
      <c r="Z26" s="558">
        <v>17745.086115844548</v>
      </c>
      <c r="AA26" s="558">
        <v>289733.12912170961</v>
      </c>
      <c r="AB26" s="558">
        <v>-111599.79553999007</v>
      </c>
      <c r="AC26" s="558">
        <v>-1361263.9436597973</v>
      </c>
      <c r="AD26" s="558">
        <v>596486.17046325654</v>
      </c>
      <c r="AE26" s="558">
        <v>599560.11066352949</v>
      </c>
      <c r="AF26" s="558">
        <v>-15373.722793362569</v>
      </c>
      <c r="AG26" s="558">
        <v>-14199.362840078771</v>
      </c>
      <c r="AH26" s="558">
        <v>-12209.642252852209</v>
      </c>
      <c r="AI26" s="558">
        <v>22261.049373839051</v>
      </c>
      <c r="AJ26" s="558">
        <v>26297.211168123409</v>
      </c>
      <c r="AK26" s="558">
        <v>26569.608090773225</v>
      </c>
      <c r="AL26" s="558">
        <v>14723.091842256486</v>
      </c>
      <c r="AM26" s="558">
        <v>10075.770221441984</v>
      </c>
      <c r="AN26" s="558">
        <v>56491.612372387201</v>
      </c>
      <c r="AO26" s="558">
        <v>-93932.378565490246</v>
      </c>
      <c r="AP26" s="558">
        <v>-202133.64162817784</v>
      </c>
      <c r="AQ26" s="558">
        <v>-200514.22229122929</v>
      </c>
      <c r="AR26" s="558">
        <v>-98840.928202795796</v>
      </c>
      <c r="AS26" s="558">
        <v>-102484.22674515005</v>
      </c>
      <c r="AT26" s="558">
        <v>-116839.89369041566</v>
      </c>
      <c r="AU26" s="558">
        <v>10876.129793573171</v>
      </c>
      <c r="AV26" s="558">
        <v>13586.641691505909</v>
      </c>
      <c r="AW26" s="558">
        <v>5586.6319619398564</v>
      </c>
      <c r="AX26" s="558">
        <v>-184616.70783253387</v>
      </c>
      <c r="AY26" s="558">
        <v>-272272.52545351908</v>
      </c>
      <c r="AZ26" s="558">
        <v>-254970.66877681389</v>
      </c>
      <c r="BA26" s="558">
        <v>-135593.69913937896</v>
      </c>
      <c r="BB26" s="558">
        <v>-132865.28198475018</v>
      </c>
      <c r="BC26" s="558">
        <v>-125291.72217381187</v>
      </c>
      <c r="BD26" s="558">
        <v>-86021.407658748329</v>
      </c>
      <c r="BE26" s="558">
        <v>-52212.640635981224</v>
      </c>
      <c r="BF26" s="558">
        <v>-57065.977451770101</v>
      </c>
      <c r="BG26" s="558">
        <v>-10204.988845134154</v>
      </c>
      <c r="BH26" s="558">
        <v>729.1336888037622</v>
      </c>
      <c r="BI26" s="558">
        <v>5566.4451195690781</v>
      </c>
      <c r="BJ26" s="558">
        <v>-99884.907582554966</v>
      </c>
      <c r="BK26" s="558">
        <v>-121860.26376374997</v>
      </c>
      <c r="BL26" s="558">
        <v>-185766.19798028097</v>
      </c>
      <c r="BM26" s="558"/>
      <c r="BN26" s="558"/>
      <c r="BO26" s="558"/>
    </row>
    <row r="27" spans="2:67" x14ac:dyDescent="0.55000000000000004">
      <c r="C27" s="5" t="s">
        <v>108</v>
      </c>
      <c r="D27" s="445"/>
      <c r="E27" s="557">
        <v>1325.4274534508913</v>
      </c>
      <c r="F27" s="557">
        <v>770.25698519223045</v>
      </c>
      <c r="G27" s="557">
        <v>14375.647866031737</v>
      </c>
      <c r="H27" s="557">
        <v>44561.238800940337</v>
      </c>
      <c r="I27" s="557">
        <v>52531.366435109172</v>
      </c>
      <c r="J27" s="557">
        <v>35608.526491971686</v>
      </c>
      <c r="K27" s="557">
        <v>30506.876697069965</v>
      </c>
      <c r="L27" s="557">
        <v>8021.7345079134684</v>
      </c>
      <c r="M27" s="557">
        <v>10074.821876263246</v>
      </c>
      <c r="N27" s="557">
        <v>3102.2120750108734</v>
      </c>
      <c r="O27" s="557">
        <v>15309.063746005995</v>
      </c>
      <c r="P27" s="557">
        <v>12105.59578765044</v>
      </c>
      <c r="Q27" s="557">
        <v>12555.64654183574</v>
      </c>
      <c r="R27" s="557">
        <v>-5454.6467607249506</v>
      </c>
      <c r="S27" s="557">
        <v>-2038.8185030394234</v>
      </c>
      <c r="T27" s="557">
        <v>8956.5771439052187</v>
      </c>
      <c r="U27" s="557">
        <v>7554.6586628868245</v>
      </c>
      <c r="V27" s="557">
        <v>10534.365382601507</v>
      </c>
      <c r="W27" s="557">
        <v>12594.743181898724</v>
      </c>
      <c r="X27" s="557">
        <v>12604.887768707238</v>
      </c>
      <c r="Y27" s="557">
        <v>12221.483112563379</v>
      </c>
      <c r="Z27" s="557">
        <v>9380.0925801480189</v>
      </c>
      <c r="AA27" s="557">
        <v>12448.620708703063</v>
      </c>
      <c r="AB27" s="557">
        <v>11370.837150631472</v>
      </c>
      <c r="AC27" s="557">
        <v>4827.6399043248966</v>
      </c>
      <c r="AD27" s="557">
        <v>-4622.6038190778345</v>
      </c>
      <c r="AE27" s="557">
        <v>16155.923646680079</v>
      </c>
      <c r="AF27" s="557">
        <v>-3484.4051712853834</v>
      </c>
      <c r="AG27" s="557">
        <v>-1746.201505612582</v>
      </c>
      <c r="AH27" s="557">
        <v>162.22564568463713</v>
      </c>
      <c r="AI27" s="557">
        <v>204.75313257426023</v>
      </c>
      <c r="AJ27" s="557">
        <v>2082.8511927742511</v>
      </c>
      <c r="AK27" s="557">
        <v>2006.5144667783752</v>
      </c>
      <c r="AL27" s="557">
        <v>-3523.314815307036</v>
      </c>
      <c r="AM27" s="557">
        <v>15662.433432178572</v>
      </c>
      <c r="AN27" s="557">
        <v>9988.0583763662726</v>
      </c>
      <c r="AO27" s="557">
        <v>22802.20162815135</v>
      </c>
      <c r="AP27" s="557">
        <v>58756.830352079123</v>
      </c>
      <c r="AQ27" s="557">
        <v>88040.06937406864</v>
      </c>
      <c r="AR27" s="557">
        <v>24373.680004928261</v>
      </c>
      <c r="AS27" s="557">
        <v>49279.653899136931</v>
      </c>
      <c r="AT27" s="557">
        <v>35005.875546104275</v>
      </c>
      <c r="AU27" s="557">
        <v>20866.657347306609</v>
      </c>
      <c r="AV27" s="557">
        <v>7718.2409300794825</v>
      </c>
      <c r="AW27" s="557">
        <v>-5272.8582488102838</v>
      </c>
      <c r="AX27" s="557">
        <v>-55846.348800252192</v>
      </c>
      <c r="AY27" s="557">
        <v>-62443.958076266572</v>
      </c>
      <c r="AZ27" s="557">
        <v>-77496.309493551962</v>
      </c>
      <c r="BA27" s="557">
        <v>-90564.952569057234</v>
      </c>
      <c r="BB27" s="557">
        <v>-58085.211819189601</v>
      </c>
      <c r="BC27" s="557">
        <v>-22884.237034695223</v>
      </c>
      <c r="BD27" s="557">
        <v>-54164.223632412963</v>
      </c>
      <c r="BE27" s="557">
        <v>5389.9631248880178</v>
      </c>
      <c r="BF27" s="557">
        <v>3145.6577125284821</v>
      </c>
      <c r="BG27" s="557">
        <v>1098.3820808269083</v>
      </c>
      <c r="BH27" s="557">
        <v>1115.4434313680977</v>
      </c>
      <c r="BI27" s="557">
        <v>-1059.4725220417604</v>
      </c>
      <c r="BJ27" s="557">
        <v>-3216.7159599270672</v>
      </c>
      <c r="BK27" s="557">
        <v>5480.2690969910473</v>
      </c>
      <c r="BL27" s="557">
        <v>-7312.3220315501094</v>
      </c>
      <c r="BM27" s="557"/>
      <c r="BN27" s="557"/>
      <c r="BO27" s="557"/>
    </row>
    <row r="28" spans="2:67" x14ac:dyDescent="0.55000000000000004">
      <c r="C28" s="5" t="s">
        <v>107</v>
      </c>
      <c r="D28" s="445"/>
      <c r="E28" s="557">
        <v>-1037.0645781289786</v>
      </c>
      <c r="F28" s="557">
        <v>111977.9746744791</v>
      </c>
      <c r="G28" s="557">
        <v>43445.761411452666</v>
      </c>
      <c r="H28" s="557">
        <v>11262.431502988911</v>
      </c>
      <c r="I28" s="557">
        <v>28199.46709099444</v>
      </c>
      <c r="J28" s="557">
        <v>63778.455803140532</v>
      </c>
      <c r="K28" s="557">
        <v>32964.365708241239</v>
      </c>
      <c r="L28" s="557">
        <v>64653.564958075061</v>
      </c>
      <c r="M28" s="557">
        <v>62576.281767582521</v>
      </c>
      <c r="N28" s="557">
        <v>66321.424211659469</v>
      </c>
      <c r="O28" s="557">
        <v>274178.95808153041</v>
      </c>
      <c r="P28" s="557">
        <v>72594.446201967075</v>
      </c>
      <c r="Q28" s="557">
        <v>53861.09410334006</v>
      </c>
      <c r="R28" s="557">
        <v>41959.148606179282</v>
      </c>
      <c r="S28" s="557">
        <v>276458.15758313611</v>
      </c>
      <c r="T28" s="557">
        <v>4563.6782951876521</v>
      </c>
      <c r="U28" s="557">
        <v>2799.314814121637</v>
      </c>
      <c r="V28" s="557">
        <v>6356.3768508769572</v>
      </c>
      <c r="W28" s="557">
        <v>9920.9121877169237</v>
      </c>
      <c r="X28" s="557">
        <v>11617.619737697765</v>
      </c>
      <c r="Y28" s="557">
        <v>11958.477168587968</v>
      </c>
      <c r="Z28" s="557">
        <v>8364.9935356965289</v>
      </c>
      <c r="AA28" s="557">
        <v>277284.50841300748</v>
      </c>
      <c r="AB28" s="557">
        <v>-122970.63269061968</v>
      </c>
      <c r="AC28" s="557">
        <v>-1366091.5835641176</v>
      </c>
      <c r="AD28" s="557">
        <v>601108.77428233065</v>
      </c>
      <c r="AE28" s="557">
        <v>583404.18701684661</v>
      </c>
      <c r="AF28" s="557">
        <v>-11889.317622077651</v>
      </c>
      <c r="AG28" s="557">
        <v>-12453.161334465083</v>
      </c>
      <c r="AH28" s="557">
        <v>-12371.867898537777</v>
      </c>
      <c r="AI28" s="557">
        <v>22056.296241265722</v>
      </c>
      <c r="AJ28" s="557">
        <v>24214.359975346364</v>
      </c>
      <c r="AK28" s="557">
        <v>24563.09362399485</v>
      </c>
      <c r="AL28" s="557">
        <v>18246.406657563522</v>
      </c>
      <c r="AM28" s="557">
        <v>-5586.663210734725</v>
      </c>
      <c r="AN28" s="557">
        <v>46503.553996019065</v>
      </c>
      <c r="AO28" s="557">
        <v>-116734.58019364253</v>
      </c>
      <c r="AP28" s="557">
        <v>-260890.47198025603</v>
      </c>
      <c r="AQ28" s="557">
        <v>-288554.29166529886</v>
      </c>
      <c r="AR28" s="557">
        <v>-123214.60820772382</v>
      </c>
      <c r="AS28" s="557">
        <v>-151763.88064428652</v>
      </c>
      <c r="AT28" s="557">
        <v>-151845.76923652017</v>
      </c>
      <c r="AU28" s="557">
        <v>-9990.5275537353009</v>
      </c>
      <c r="AV28" s="557">
        <v>5868.4007614264265</v>
      </c>
      <c r="AW28" s="557">
        <v>10859.49021075014</v>
      </c>
      <c r="AX28" s="557">
        <v>-128770.35903228354</v>
      </c>
      <c r="AY28" s="557">
        <v>-209828.5673772525</v>
      </c>
      <c r="AZ28" s="557">
        <v>-177474.35928326473</v>
      </c>
      <c r="BA28" s="557">
        <v>-45028.746570318937</v>
      </c>
      <c r="BB28" s="557">
        <v>-74780.070165560581</v>
      </c>
      <c r="BC28" s="557">
        <v>-102407.48513911432</v>
      </c>
      <c r="BD28" s="557">
        <v>-31857.184026335599</v>
      </c>
      <c r="BE28" s="557">
        <v>-57602.603760870174</v>
      </c>
      <c r="BF28" s="557">
        <v>-60211.635164298117</v>
      </c>
      <c r="BG28" s="557">
        <v>-11303.370925961994</v>
      </c>
      <c r="BH28" s="557">
        <v>-386.30974256061018</v>
      </c>
      <c r="BI28" s="557">
        <v>6625.9176416099072</v>
      </c>
      <c r="BJ28" s="557">
        <v>-96668.191622629762</v>
      </c>
      <c r="BK28" s="557">
        <v>-127340.53286073823</v>
      </c>
      <c r="BL28" s="557">
        <v>-178453.87594872899</v>
      </c>
      <c r="BM28" s="557"/>
      <c r="BN28" s="557"/>
      <c r="BO28" s="557"/>
    </row>
    <row r="29" spans="2:67" x14ac:dyDescent="0.55000000000000004">
      <c r="C29" s="5"/>
      <c r="D29" s="445"/>
      <c r="E29" s="558">
        <v>288.36287532187998</v>
      </c>
      <c r="F29" s="558">
        <v>112748.23165967129</v>
      </c>
      <c r="G29" s="558">
        <v>57821.409277484287</v>
      </c>
      <c r="H29" s="558">
        <v>55823.670303929131</v>
      </c>
      <c r="I29" s="558">
        <v>80730.833526103292</v>
      </c>
      <c r="J29" s="558">
        <v>99386.982295112219</v>
      </c>
      <c r="K29" s="558">
        <v>63471.242405311204</v>
      </c>
      <c r="L29" s="558">
        <v>72675.299465988763</v>
      </c>
      <c r="M29" s="558">
        <v>72651.103643845767</v>
      </c>
      <c r="N29" s="558">
        <v>69423.636286670342</v>
      </c>
      <c r="O29" s="558">
        <v>289488.0218275357</v>
      </c>
      <c r="P29" s="558">
        <v>84700.04198961705</v>
      </c>
      <c r="Q29" s="558">
        <v>66416.740645177662</v>
      </c>
      <c r="R29" s="558">
        <v>36504.501845454797</v>
      </c>
      <c r="S29" s="558">
        <v>274419.33908009529</v>
      </c>
      <c r="T29" s="558">
        <v>13520.255439092405</v>
      </c>
      <c r="U29" s="558">
        <v>10353.973477008753</v>
      </c>
      <c r="V29" s="558">
        <v>16890.742233478464</v>
      </c>
      <c r="W29" s="558">
        <v>22515.655369615182</v>
      </c>
      <c r="X29" s="558">
        <v>24222.507506404072</v>
      </c>
      <c r="Y29" s="558">
        <v>24179.960281150416</v>
      </c>
      <c r="Z29" s="558">
        <v>17745.086115844548</v>
      </c>
      <c r="AA29" s="558">
        <v>289733.12912170961</v>
      </c>
      <c r="AB29" s="558">
        <v>-111599.79553998634</v>
      </c>
      <c r="AC29" s="558">
        <v>-1361263.9436597936</v>
      </c>
      <c r="AD29" s="558">
        <v>596486.17046325281</v>
      </c>
      <c r="AE29" s="558">
        <v>599560.11066352762</v>
      </c>
      <c r="AF29" s="558">
        <v>-15373.722793363035</v>
      </c>
      <c r="AG29" s="558">
        <v>-14199.36284007784</v>
      </c>
      <c r="AH29" s="558">
        <v>-12209.64225285314</v>
      </c>
      <c r="AI29" s="558">
        <v>22261.049373840913</v>
      </c>
      <c r="AJ29" s="558">
        <v>26297.211168121547</v>
      </c>
      <c r="AK29" s="558">
        <v>26569.608090773225</v>
      </c>
      <c r="AL29" s="558">
        <v>14723.091842256486</v>
      </c>
      <c r="AM29" s="558">
        <v>10075.770221441984</v>
      </c>
      <c r="AN29" s="558">
        <v>56491.612372387201</v>
      </c>
      <c r="AO29" s="558">
        <v>-93932.378565492108</v>
      </c>
      <c r="AP29" s="558">
        <v>-202133.64162817784</v>
      </c>
      <c r="AQ29" s="558">
        <v>-200514.22229122929</v>
      </c>
      <c r="AR29" s="558">
        <v>-98840.928202795796</v>
      </c>
      <c r="AS29" s="558">
        <v>-102484.22674514959</v>
      </c>
      <c r="AT29" s="558">
        <v>-116839.89369041659</v>
      </c>
      <c r="AU29" s="558">
        <v>10876.129793573171</v>
      </c>
      <c r="AV29" s="558">
        <v>13586.641691505909</v>
      </c>
      <c r="AW29" s="558">
        <v>5586.6319619398564</v>
      </c>
      <c r="AX29" s="558">
        <v>-184616.70783253573</v>
      </c>
      <c r="AY29" s="558">
        <v>-272272.52545351908</v>
      </c>
      <c r="AZ29" s="558">
        <v>-254970.66877681576</v>
      </c>
      <c r="BA29" s="558">
        <v>-135593.6991393771</v>
      </c>
      <c r="BB29" s="558">
        <v>-132865.28198475018</v>
      </c>
      <c r="BC29" s="558">
        <v>-125291.72217381001</v>
      </c>
      <c r="BD29" s="558">
        <v>-86021.407658748329</v>
      </c>
      <c r="BE29" s="558">
        <v>-52212.640635982156</v>
      </c>
      <c r="BF29" s="558">
        <v>-57065.977451769635</v>
      </c>
      <c r="BG29" s="558">
        <v>-10204.988845134154</v>
      </c>
      <c r="BH29" s="558">
        <v>729.13368880748749</v>
      </c>
      <c r="BI29" s="558">
        <v>5566.4451195672154</v>
      </c>
      <c r="BJ29" s="558">
        <v>-99884.907582554966</v>
      </c>
      <c r="BK29" s="558">
        <v>-121860.26376374811</v>
      </c>
      <c r="BL29" s="558">
        <v>-185766.1979802791</v>
      </c>
      <c r="BM29" s="558"/>
      <c r="BN29" s="558"/>
      <c r="BO29" s="558"/>
    </row>
    <row r="30" spans="2:67" ht="30" customHeight="1" x14ac:dyDescent="0.55000000000000004">
      <c r="C30" s="38"/>
      <c r="D30" s="445"/>
      <c r="E30" s="445"/>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row>
    <row r="31" spans="2:67" ht="18.3" x14ac:dyDescent="0.7">
      <c r="B31" s="416" t="s">
        <v>178</v>
      </c>
      <c r="C31" s="443"/>
      <c r="E31" s="438">
        <v>45292</v>
      </c>
      <c r="F31" s="438">
        <v>45323</v>
      </c>
      <c r="G31" s="438">
        <v>45352</v>
      </c>
      <c r="H31" s="438">
        <v>45383</v>
      </c>
      <c r="I31" s="438">
        <v>45413</v>
      </c>
      <c r="J31" s="438">
        <v>45444</v>
      </c>
      <c r="K31" s="438">
        <v>45474</v>
      </c>
      <c r="L31" s="438">
        <v>45505</v>
      </c>
      <c r="M31" s="438">
        <v>45536</v>
      </c>
      <c r="N31" s="438">
        <v>45566</v>
      </c>
      <c r="O31" s="438">
        <v>45597</v>
      </c>
      <c r="P31" s="438">
        <v>45627</v>
      </c>
      <c r="Q31" s="438">
        <v>45658</v>
      </c>
      <c r="R31" s="438">
        <v>45689</v>
      </c>
      <c r="S31" s="438">
        <v>45717</v>
      </c>
      <c r="T31" s="438">
        <v>45748</v>
      </c>
      <c r="U31" s="438">
        <v>45778</v>
      </c>
      <c r="V31" s="438">
        <v>45809</v>
      </c>
      <c r="W31" s="438">
        <v>45839</v>
      </c>
      <c r="X31" s="438">
        <v>45870</v>
      </c>
      <c r="Y31" s="438">
        <v>45901</v>
      </c>
      <c r="Z31" s="438">
        <v>45931</v>
      </c>
      <c r="AA31" s="438">
        <v>45962</v>
      </c>
      <c r="AB31" s="438">
        <v>45992</v>
      </c>
      <c r="AC31" s="438">
        <v>46023</v>
      </c>
      <c r="AD31" s="438">
        <v>46054</v>
      </c>
      <c r="AE31" s="438">
        <v>46082</v>
      </c>
      <c r="AF31" s="438">
        <v>46113</v>
      </c>
      <c r="AG31" s="438">
        <v>46143</v>
      </c>
      <c r="AH31" s="438">
        <v>46174</v>
      </c>
      <c r="AI31" s="438">
        <v>46204</v>
      </c>
      <c r="AJ31" s="438">
        <v>46235</v>
      </c>
      <c r="AK31" s="438">
        <v>46266</v>
      </c>
      <c r="AL31" s="438">
        <v>46296</v>
      </c>
      <c r="AM31" s="438">
        <v>46327</v>
      </c>
      <c r="AN31" s="438">
        <v>46357</v>
      </c>
      <c r="AO31" s="438">
        <v>46388</v>
      </c>
      <c r="AP31" s="438">
        <v>46419</v>
      </c>
      <c r="AQ31" s="438">
        <v>46447</v>
      </c>
      <c r="AR31" s="438">
        <v>46478</v>
      </c>
      <c r="AS31" s="438">
        <v>46508</v>
      </c>
      <c r="AT31" s="438">
        <v>46539</v>
      </c>
      <c r="AU31" s="438">
        <v>46569</v>
      </c>
      <c r="AV31" s="438">
        <v>46600</v>
      </c>
      <c r="AW31" s="438">
        <v>46631</v>
      </c>
      <c r="AX31" s="438">
        <v>46661</v>
      </c>
      <c r="AY31" s="438">
        <v>46692</v>
      </c>
      <c r="AZ31" s="438">
        <v>46722</v>
      </c>
      <c r="BA31" s="438">
        <v>46753</v>
      </c>
      <c r="BB31" s="438">
        <v>46784</v>
      </c>
      <c r="BC31" s="438">
        <v>46813</v>
      </c>
      <c r="BD31" s="438">
        <v>46844</v>
      </c>
      <c r="BE31" s="438">
        <v>46874</v>
      </c>
      <c r="BF31" s="438">
        <v>46905</v>
      </c>
      <c r="BG31" s="438">
        <v>46935</v>
      </c>
      <c r="BH31" s="438">
        <v>46966</v>
      </c>
      <c r="BI31" s="438">
        <v>46997</v>
      </c>
      <c r="BJ31" s="438">
        <v>47027</v>
      </c>
      <c r="BK31" s="438">
        <v>47058</v>
      </c>
      <c r="BL31" s="438">
        <v>47088</v>
      </c>
      <c r="BM31" s="438"/>
      <c r="BN31" s="438"/>
      <c r="BO31" s="438"/>
    </row>
    <row r="32" spans="2:67" ht="4.5" customHeight="1" x14ac:dyDescent="0.55000000000000004"/>
    <row r="33" spans="2:67" x14ac:dyDescent="0.55000000000000004">
      <c r="D33" s="441" t="s">
        <v>338</v>
      </c>
      <c r="E33" s="522">
        <v>2.8743806451612905</v>
      </c>
      <c r="F33" s="559">
        <v>1.4671724137931035</v>
      </c>
      <c r="G33" s="559">
        <v>1.375</v>
      </c>
      <c r="H33" s="559">
        <v>1.3465</v>
      </c>
      <c r="I33" s="559">
        <v>1.2385000000000002</v>
      </c>
      <c r="J33" s="559">
        <v>1.2145000000000001</v>
      </c>
      <c r="K33" s="559">
        <v>1.252</v>
      </c>
      <c r="L33" s="559">
        <v>1.3215000000000001</v>
      </c>
      <c r="M33" s="559">
        <v>1.3145</v>
      </c>
      <c r="N33" s="559">
        <v>1.5790000000000002</v>
      </c>
      <c r="O33" s="559">
        <v>2.157</v>
      </c>
      <c r="P33" s="559">
        <v>2.4900000000000002</v>
      </c>
      <c r="Q33" s="559">
        <v>2.609</v>
      </c>
      <c r="R33" s="559">
        <v>2.5705</v>
      </c>
      <c r="S33" s="559">
        <v>2.2930000000000001</v>
      </c>
      <c r="T33" s="559">
        <v>2.1575000000000002</v>
      </c>
      <c r="U33" s="559">
        <v>2.0525000000000002</v>
      </c>
      <c r="V33" s="559">
        <v>2.1105</v>
      </c>
      <c r="W33" s="559">
        <v>2.2345000000000002</v>
      </c>
      <c r="X33" s="559">
        <v>2.2565</v>
      </c>
      <c r="Y33" s="559">
        <v>2.3085</v>
      </c>
      <c r="Z33" s="559">
        <v>2.4285000000000001</v>
      </c>
      <c r="AA33" s="559">
        <v>2.8175000000000003</v>
      </c>
      <c r="AB33" s="559">
        <v>3.1630000000000003</v>
      </c>
      <c r="AC33" s="559">
        <v>3.3040000000000003</v>
      </c>
      <c r="AD33" s="559">
        <v>3.2320000000000002</v>
      </c>
      <c r="AE33" s="559">
        <v>2.7920000000000003</v>
      </c>
      <c r="AF33" s="559">
        <v>2.4090000000000003</v>
      </c>
      <c r="AG33" s="559">
        <v>2.3435000000000001</v>
      </c>
      <c r="AH33" s="559">
        <v>2.407</v>
      </c>
      <c r="AI33" s="559">
        <v>2.4875000000000003</v>
      </c>
      <c r="AJ33" s="559">
        <v>2.4735</v>
      </c>
      <c r="AK33" s="559">
        <v>2.4530000000000003</v>
      </c>
      <c r="AL33" s="559">
        <v>2.5765000000000002</v>
      </c>
      <c r="AM33" s="559">
        <v>2.9605000000000001</v>
      </c>
      <c r="AN33" s="559">
        <v>3.2960000000000003</v>
      </c>
      <c r="AO33" s="559">
        <v>3.5385</v>
      </c>
      <c r="AP33" s="559">
        <v>3.3410000000000002</v>
      </c>
      <c r="AQ33" s="559">
        <v>2.6910000000000003</v>
      </c>
      <c r="AR33" s="559">
        <v>2.2685</v>
      </c>
      <c r="AS33" s="559">
        <v>2.1675</v>
      </c>
      <c r="AT33" s="559">
        <v>2.2985000000000002</v>
      </c>
      <c r="AU33" s="559">
        <v>2.4195000000000002</v>
      </c>
      <c r="AV33" s="559">
        <v>2.4605000000000001</v>
      </c>
      <c r="AW33" s="559">
        <v>2.4615</v>
      </c>
      <c r="AX33" s="559">
        <v>2.6285000000000003</v>
      </c>
      <c r="AY33" s="559">
        <v>2.8435000000000001</v>
      </c>
      <c r="AZ33" s="559">
        <v>3.2695000000000003</v>
      </c>
      <c r="BA33" s="559">
        <v>3.4835000000000003</v>
      </c>
      <c r="BB33" s="559">
        <v>3.3635000000000002</v>
      </c>
      <c r="BC33" s="559">
        <v>2.7235</v>
      </c>
      <c r="BD33" s="559">
        <v>2.3610000000000002</v>
      </c>
      <c r="BE33" s="559">
        <v>2.1705000000000001</v>
      </c>
      <c r="BF33" s="559">
        <v>2.29</v>
      </c>
      <c r="BG33" s="559">
        <v>2.3820000000000001</v>
      </c>
      <c r="BH33" s="559">
        <v>2.419</v>
      </c>
      <c r="BI33" s="559">
        <v>2.3850000000000002</v>
      </c>
      <c r="BJ33" s="559">
        <v>2.5425</v>
      </c>
      <c r="BK33" s="559">
        <v>2.7625000000000002</v>
      </c>
      <c r="BL33" s="559">
        <v>3.1790000000000003</v>
      </c>
      <c r="BM33" s="559"/>
      <c r="BN33" s="559"/>
      <c r="BO33" s="559"/>
    </row>
    <row r="34" spans="2:67" x14ac:dyDescent="0.55000000000000004">
      <c r="D34" s="441" t="s">
        <v>339</v>
      </c>
      <c r="E34" s="522">
        <v>5.8738709677419356</v>
      </c>
      <c r="F34" s="559">
        <v>3.4996999999999998</v>
      </c>
      <c r="G34" s="559">
        <v>2.4125000000000001</v>
      </c>
      <c r="H34" s="559">
        <v>2.2190000000000003</v>
      </c>
      <c r="I34" s="559">
        <v>1.8735000000000002</v>
      </c>
      <c r="J34" s="559">
        <v>2.2195</v>
      </c>
      <c r="K34" s="559">
        <v>3.1245000000000003</v>
      </c>
      <c r="L34" s="559">
        <v>3.1790000000000003</v>
      </c>
      <c r="M34" s="559">
        <v>2.9620000000000002</v>
      </c>
      <c r="N34" s="559">
        <v>2.4464999999999999</v>
      </c>
      <c r="O34" s="559">
        <v>4.3695000000000004</v>
      </c>
      <c r="P34" s="559">
        <v>6.8075000000000001</v>
      </c>
      <c r="Q34" s="559">
        <v>6.8340000000000005</v>
      </c>
      <c r="R34" s="559">
        <v>5.9955000000000007</v>
      </c>
      <c r="S34" s="559">
        <v>3.5380000000000003</v>
      </c>
      <c r="T34" s="559">
        <v>2.9275000000000002</v>
      </c>
      <c r="U34" s="559">
        <v>2.7875000000000001</v>
      </c>
      <c r="V34" s="559">
        <v>3.0255000000000001</v>
      </c>
      <c r="W34" s="559">
        <v>3.5295000000000001</v>
      </c>
      <c r="X34" s="559">
        <v>3.5815000000000001</v>
      </c>
      <c r="Y34" s="559">
        <v>3.5460000000000003</v>
      </c>
      <c r="Z34" s="559">
        <v>3.4210000000000003</v>
      </c>
      <c r="AA34" s="559">
        <v>4.6025</v>
      </c>
      <c r="AB34" s="559">
        <v>6.4780000000000006</v>
      </c>
      <c r="AC34" s="559">
        <v>6.9515000000000002</v>
      </c>
      <c r="AD34" s="559">
        <v>5.7720000000000002</v>
      </c>
      <c r="AE34" s="559">
        <v>4.0920000000000005</v>
      </c>
      <c r="AF34" s="559">
        <v>3.129</v>
      </c>
      <c r="AG34" s="559">
        <v>3.1234999999999999</v>
      </c>
      <c r="AH34" s="559">
        <v>3.2695000000000003</v>
      </c>
      <c r="AI34" s="559">
        <v>3.5575000000000001</v>
      </c>
      <c r="AJ34" s="559">
        <v>3.5935000000000001</v>
      </c>
      <c r="AK34" s="559">
        <v>3.5580000000000003</v>
      </c>
      <c r="AL34" s="559">
        <v>3.609</v>
      </c>
      <c r="AM34" s="559">
        <v>4.5830000000000002</v>
      </c>
      <c r="AN34" s="559">
        <v>6.0810000000000004</v>
      </c>
      <c r="AO34" s="559">
        <v>5.7635000000000005</v>
      </c>
      <c r="AP34" s="559">
        <v>5.7910000000000004</v>
      </c>
      <c r="AQ34" s="559">
        <v>4.3810000000000002</v>
      </c>
      <c r="AR34" s="559">
        <v>3.1285000000000003</v>
      </c>
      <c r="AS34" s="559">
        <v>3.0750000000000002</v>
      </c>
      <c r="AT34" s="559">
        <v>3.2110000000000003</v>
      </c>
      <c r="AU34" s="559">
        <v>3.3770000000000002</v>
      </c>
      <c r="AV34" s="559">
        <v>3.4330000000000003</v>
      </c>
      <c r="AW34" s="559">
        <v>3.4240000000000004</v>
      </c>
      <c r="AX34" s="559">
        <v>3.496</v>
      </c>
      <c r="AY34" s="559">
        <v>4.5360000000000005</v>
      </c>
      <c r="AZ34" s="559">
        <v>5.5020000000000007</v>
      </c>
      <c r="BA34" s="559">
        <v>5.5034999999999998</v>
      </c>
      <c r="BB34" s="559">
        <v>5.5659999999999998</v>
      </c>
      <c r="BC34" s="559">
        <v>4.4060000000000006</v>
      </c>
      <c r="BD34" s="559">
        <v>3.1560000000000001</v>
      </c>
      <c r="BE34" s="559">
        <v>3.0855000000000001</v>
      </c>
      <c r="BF34" s="559">
        <v>3.2125000000000004</v>
      </c>
      <c r="BG34" s="559">
        <v>3.367</v>
      </c>
      <c r="BH34" s="559">
        <v>3.4090000000000003</v>
      </c>
      <c r="BI34" s="559">
        <v>3.375</v>
      </c>
      <c r="BJ34" s="559">
        <v>3.4275000000000002</v>
      </c>
      <c r="BK34" s="559">
        <v>4.6450000000000005</v>
      </c>
      <c r="BL34" s="559">
        <v>5.1215000000000002</v>
      </c>
      <c r="BM34" s="559"/>
      <c r="BN34" s="559"/>
      <c r="BO34" s="559"/>
    </row>
    <row r="35" spans="2:67" ht="20.25" customHeight="1" x14ac:dyDescent="0.55000000000000004">
      <c r="B35" s="553" t="s">
        <v>340</v>
      </c>
      <c r="C35" s="38" t="s">
        <v>341</v>
      </c>
      <c r="D35" s="445"/>
      <c r="E35" s="554">
        <v>138806.35963960044</v>
      </c>
      <c r="F35" s="554">
        <v>139975.39352644511</v>
      </c>
      <c r="G35" s="554">
        <v>131775.89453675266</v>
      </c>
      <c r="H35" s="554">
        <v>81984.140252435609</v>
      </c>
      <c r="I35" s="554">
        <v>77322.278109122723</v>
      </c>
      <c r="J35" s="554">
        <v>108958.42677558378</v>
      </c>
      <c r="K35" s="554">
        <v>128194.5051182254</v>
      </c>
      <c r="L35" s="554">
        <v>129147.69454055412</v>
      </c>
      <c r="M35" s="554">
        <v>132288.16433326787</v>
      </c>
      <c r="N35" s="554">
        <v>131170.0687843214</v>
      </c>
      <c r="O35" s="554">
        <v>137542.79105203282</v>
      </c>
      <c r="P35" s="554">
        <v>139560.52901666172</v>
      </c>
      <c r="Q35" s="554">
        <v>140207.00824015774</v>
      </c>
      <c r="R35" s="554">
        <v>138859.06024078271</v>
      </c>
      <c r="S35" s="554">
        <v>135645.85029494794</v>
      </c>
      <c r="T35" s="554">
        <v>103349.65183194363</v>
      </c>
      <c r="U35" s="554">
        <v>78656.554695834406</v>
      </c>
      <c r="V35" s="554">
        <v>99115.940411145057</v>
      </c>
      <c r="W35" s="554">
        <v>128351.50511357858</v>
      </c>
      <c r="X35" s="554">
        <v>129287.6285038389</v>
      </c>
      <c r="Y35" s="554">
        <v>132444.23341137692</v>
      </c>
      <c r="Z35" s="554">
        <v>130748.89996705743</v>
      </c>
      <c r="AA35" s="554">
        <v>138158.77655187136</v>
      </c>
      <c r="AB35" s="554">
        <v>139775.13396453767</v>
      </c>
      <c r="AC35" s="554">
        <v>139792.75852398627</v>
      </c>
      <c r="AD35" s="554">
        <v>137714.15346337363</v>
      </c>
      <c r="AE35" s="554">
        <v>135595.47497428337</v>
      </c>
      <c r="AF35" s="554">
        <v>57643.226383697023</v>
      </c>
      <c r="AG35" s="554">
        <v>69158.695792395651</v>
      </c>
      <c r="AH35" s="554">
        <v>102972.8834978922</v>
      </c>
      <c r="AI35" s="554">
        <v>128703.5892618951</v>
      </c>
      <c r="AJ35" s="554">
        <v>129354.63422688963</v>
      </c>
      <c r="AK35" s="554">
        <v>132338.01694947886</v>
      </c>
      <c r="AL35" s="554">
        <v>130545.55167602655</v>
      </c>
      <c r="AM35" s="554">
        <v>137829.81773962858</v>
      </c>
      <c r="AN35" s="554">
        <v>138198.00612410813</v>
      </c>
      <c r="AO35" s="554">
        <v>118914.66500193792</v>
      </c>
      <c r="AP35" s="554">
        <v>101006.91001368497</v>
      </c>
      <c r="AQ35" s="554">
        <v>98865.342892562767</v>
      </c>
      <c r="AR35" s="554">
        <v>81879.753343867531</v>
      </c>
      <c r="AS35" s="554">
        <v>44918.318566303948</v>
      </c>
      <c r="AT35" s="554">
        <v>64353.342682270457</v>
      </c>
      <c r="AU35" s="554">
        <v>126515.52809106902</v>
      </c>
      <c r="AV35" s="554">
        <v>128669.8813232489</v>
      </c>
      <c r="AW35" s="554">
        <v>132361.74273683285</v>
      </c>
      <c r="AX35" s="554">
        <v>113469.36890975366</v>
      </c>
      <c r="AY35" s="554">
        <v>116294.73102068616</v>
      </c>
      <c r="AZ35" s="554">
        <v>121567.45114495071</v>
      </c>
      <c r="BA35" s="554">
        <v>116057.34524471496</v>
      </c>
      <c r="BB35" s="554">
        <v>97323.651913794238</v>
      </c>
      <c r="BC35" s="554">
        <v>93413.989152468828</v>
      </c>
      <c r="BD35" s="554">
        <v>77872.529264948462</v>
      </c>
      <c r="BE35" s="554">
        <v>40922.134617681542</v>
      </c>
      <c r="BF35" s="554">
        <v>46150.252714852082</v>
      </c>
      <c r="BG35" s="554">
        <v>126527.26532095058</v>
      </c>
      <c r="BH35" s="554">
        <v>128282.58445865242</v>
      </c>
      <c r="BI35" s="554">
        <v>132353.33110342899</v>
      </c>
      <c r="BJ35" s="554">
        <v>108323.04052655894</v>
      </c>
      <c r="BK35" s="554">
        <v>101836.25001360287</v>
      </c>
      <c r="BL35" s="554">
        <v>122297.72118704562</v>
      </c>
      <c r="BM35" s="554"/>
      <c r="BN35" s="554"/>
      <c r="BO35" s="554"/>
    </row>
    <row r="36" spans="2:67" x14ac:dyDescent="0.55000000000000004">
      <c r="C36" s="5" t="s">
        <v>42</v>
      </c>
      <c r="D36" s="560"/>
      <c r="E36" s="447">
        <v>138806.35963960044</v>
      </c>
      <c r="F36" s="447">
        <v>115729.36230138189</v>
      </c>
      <c r="G36" s="447">
        <v>83683.71700113955</v>
      </c>
      <c r="H36" s="447">
        <v>25667.425832834128</v>
      </c>
      <c r="I36" s="447">
        <v>0</v>
      </c>
      <c r="J36" s="447">
        <v>0</v>
      </c>
      <c r="K36" s="447">
        <v>48580.275487093226</v>
      </c>
      <c r="L36" s="447">
        <v>87437.099871139799</v>
      </c>
      <c r="M36" s="447">
        <v>49449.509790020769</v>
      </c>
      <c r="N36" s="447">
        <v>47130.873711009888</v>
      </c>
      <c r="O36" s="447">
        <v>47879.266321272895</v>
      </c>
      <c r="P36" s="447">
        <v>65521.015282706539</v>
      </c>
      <c r="Q36" s="447">
        <v>55687.606036334917</v>
      </c>
      <c r="R36" s="447">
        <v>47918.639378475382</v>
      </c>
      <c r="S36" s="447">
        <v>26159.103052794446</v>
      </c>
      <c r="T36" s="447">
        <v>2501.221447001396</v>
      </c>
      <c r="U36" s="447">
        <v>0</v>
      </c>
      <c r="V36" s="447">
        <v>0</v>
      </c>
      <c r="W36" s="447">
        <v>21953.689666946932</v>
      </c>
      <c r="X36" s="447">
        <v>53927.797343007303</v>
      </c>
      <c r="Y36" s="447">
        <v>31372.326974614763</v>
      </c>
      <c r="Z36" s="447">
        <v>27941.10939715277</v>
      </c>
      <c r="AA36" s="447">
        <v>40696.360279159868</v>
      </c>
      <c r="AB36" s="447">
        <v>59593.136196637599</v>
      </c>
      <c r="AC36" s="447">
        <v>77338.790915185469</v>
      </c>
      <c r="AD36" s="447">
        <v>70587.405731671301</v>
      </c>
      <c r="AE36" s="447">
        <v>49148.675366903255</v>
      </c>
      <c r="AF36" s="447">
        <v>7295.2081423899263</v>
      </c>
      <c r="AG36" s="447">
        <v>0</v>
      </c>
      <c r="AH36" s="447">
        <v>0</v>
      </c>
      <c r="AI36" s="447">
        <v>41672.647927072743</v>
      </c>
      <c r="AJ36" s="447">
        <v>77254.475334304298</v>
      </c>
      <c r="AK36" s="447">
        <v>55195.268732639044</v>
      </c>
      <c r="AL36" s="447">
        <v>52645.426239687768</v>
      </c>
      <c r="AM36" s="447">
        <v>64574.849218020936</v>
      </c>
      <c r="AN36" s="447">
        <v>82696.525871686041</v>
      </c>
      <c r="AO36" s="447">
        <v>84499.777483781756</v>
      </c>
      <c r="AP36" s="447">
        <v>78275.856548782089</v>
      </c>
      <c r="AQ36" s="447">
        <v>54737.042996692428</v>
      </c>
      <c r="AR36" s="447">
        <v>10206.313262394067</v>
      </c>
      <c r="AS36" s="447">
        <v>0</v>
      </c>
      <c r="AT36" s="447">
        <v>0</v>
      </c>
      <c r="AU36" s="447">
        <v>45691.396028026938</v>
      </c>
      <c r="AV36" s="447">
        <v>84245.011532432924</v>
      </c>
      <c r="AW36" s="447">
        <v>60265.23342703739</v>
      </c>
      <c r="AX36" s="447">
        <v>58095.569225641637</v>
      </c>
      <c r="AY36" s="447">
        <v>73117.226562111391</v>
      </c>
      <c r="AZ36" s="447">
        <v>91866.875174372384</v>
      </c>
      <c r="BA36" s="447">
        <v>116057.34524471496</v>
      </c>
      <c r="BB36" s="447">
        <v>97323.651913794238</v>
      </c>
      <c r="BC36" s="447">
        <v>93413.989152468828</v>
      </c>
      <c r="BD36" s="447">
        <v>77872.529264948462</v>
      </c>
      <c r="BE36" s="447">
        <v>40922.134617681542</v>
      </c>
      <c r="BF36" s="447">
        <v>46150.252714852082</v>
      </c>
      <c r="BG36" s="447">
        <v>126527.26532095057</v>
      </c>
      <c r="BH36" s="447">
        <v>128282.5844586524</v>
      </c>
      <c r="BI36" s="447">
        <v>128837.98800113467</v>
      </c>
      <c r="BJ36" s="447">
        <v>108323.04052655895</v>
      </c>
      <c r="BK36" s="447">
        <v>101836.25001360287</v>
      </c>
      <c r="BL36" s="447">
        <v>122297.72118704562</v>
      </c>
      <c r="BM36" s="447"/>
      <c r="BN36" s="447"/>
      <c r="BO36" s="447"/>
    </row>
    <row r="37" spans="2:67" x14ac:dyDescent="0.55000000000000004">
      <c r="C37" s="5" t="s">
        <v>342</v>
      </c>
      <c r="D37" s="561"/>
      <c r="E37" s="447">
        <v>0</v>
      </c>
      <c r="F37" s="447">
        <v>24246.031225063227</v>
      </c>
      <c r="G37" s="447">
        <v>48092.177535613111</v>
      </c>
      <c r="H37" s="447">
        <v>56316.714419601485</v>
      </c>
      <c r="I37" s="447">
        <v>77322.278109122723</v>
      </c>
      <c r="J37" s="447">
        <v>108958.42677558378</v>
      </c>
      <c r="K37" s="447">
        <v>79614.22963113217</v>
      </c>
      <c r="L37" s="447">
        <v>41710.59466941432</v>
      </c>
      <c r="M37" s="447">
        <v>82838.654543247103</v>
      </c>
      <c r="N37" s="447">
        <v>84039.195073311508</v>
      </c>
      <c r="O37" s="447">
        <v>89663.52473075992</v>
      </c>
      <c r="P37" s="447">
        <v>74039.513733955187</v>
      </c>
      <c r="Q37" s="447">
        <v>84519.402203822829</v>
      </c>
      <c r="R37" s="447">
        <v>90940.420862307335</v>
      </c>
      <c r="S37" s="447">
        <v>109486.74724215351</v>
      </c>
      <c r="T37" s="447">
        <v>100848.43038494223</v>
      </c>
      <c r="U37" s="447">
        <v>78656.554695834406</v>
      </c>
      <c r="V37" s="447">
        <v>99115.940411145057</v>
      </c>
      <c r="W37" s="447">
        <v>106397.81544663165</v>
      </c>
      <c r="X37" s="447">
        <v>75359.8311608316</v>
      </c>
      <c r="Y37" s="447">
        <v>101071.90643676216</v>
      </c>
      <c r="Z37" s="447">
        <v>102807.79056990465</v>
      </c>
      <c r="AA37" s="447">
        <v>97462.416272711489</v>
      </c>
      <c r="AB37" s="447">
        <v>80181.997767900073</v>
      </c>
      <c r="AC37" s="447">
        <v>62453.967608800798</v>
      </c>
      <c r="AD37" s="447">
        <v>67126.747731702329</v>
      </c>
      <c r="AE37" s="447">
        <v>86446.799607380119</v>
      </c>
      <c r="AF37" s="447">
        <v>50348.018241307094</v>
      </c>
      <c r="AG37" s="447">
        <v>69158.695792395651</v>
      </c>
      <c r="AH37" s="447">
        <v>102972.8834978922</v>
      </c>
      <c r="AI37" s="447">
        <v>87030.941334822361</v>
      </c>
      <c r="AJ37" s="447">
        <v>52100.158892585328</v>
      </c>
      <c r="AK37" s="447">
        <v>77142.748216839813</v>
      </c>
      <c r="AL37" s="447">
        <v>77900.125436338771</v>
      </c>
      <c r="AM37" s="447">
        <v>73254.968521607632</v>
      </c>
      <c r="AN37" s="447">
        <v>55501.480252422087</v>
      </c>
      <c r="AO37" s="447">
        <v>34414.88751815616</v>
      </c>
      <c r="AP37" s="447">
        <v>22731.053464902885</v>
      </c>
      <c r="AQ37" s="447">
        <v>44128.299895870339</v>
      </c>
      <c r="AR37" s="447">
        <v>71673.440081473469</v>
      </c>
      <c r="AS37" s="447">
        <v>44918.318566303948</v>
      </c>
      <c r="AT37" s="447">
        <v>64353.342682270457</v>
      </c>
      <c r="AU37" s="447">
        <v>80824.132063042081</v>
      </c>
      <c r="AV37" s="447">
        <v>44424.869790815981</v>
      </c>
      <c r="AW37" s="447">
        <v>72096.509309795452</v>
      </c>
      <c r="AX37" s="447">
        <v>55373.799684112018</v>
      </c>
      <c r="AY37" s="447">
        <v>43177.504458574767</v>
      </c>
      <c r="AZ37" s="447">
        <v>29700.575970578328</v>
      </c>
      <c r="BA37" s="447">
        <v>0</v>
      </c>
      <c r="BB37" s="447">
        <v>0</v>
      </c>
      <c r="BC37" s="447">
        <v>0</v>
      </c>
      <c r="BD37" s="447">
        <v>0</v>
      </c>
      <c r="BE37" s="447">
        <v>0</v>
      </c>
      <c r="BF37" s="447">
        <v>0</v>
      </c>
      <c r="BG37" s="447">
        <v>0</v>
      </c>
      <c r="BH37" s="447">
        <v>0</v>
      </c>
      <c r="BI37" s="447">
        <v>3515.3431022943259</v>
      </c>
      <c r="BJ37" s="447">
        <v>0</v>
      </c>
      <c r="BK37" s="447">
        <v>0</v>
      </c>
      <c r="BL37" s="447">
        <v>0</v>
      </c>
      <c r="BM37" s="447"/>
      <c r="BN37" s="447"/>
      <c r="BO37" s="447"/>
    </row>
    <row r="38" spans="2:67" x14ac:dyDescent="0.55000000000000004">
      <c r="C38" s="38" t="s">
        <v>343</v>
      </c>
      <c r="D38" s="445"/>
      <c r="E38" s="447"/>
      <c r="F38" s="447"/>
      <c r="G38" s="447"/>
      <c r="H38" s="447"/>
      <c r="I38" s="447"/>
      <c r="J38" s="447"/>
      <c r="K38" s="447"/>
      <c r="L38" s="447"/>
      <c r="M38" s="447"/>
      <c r="N38" s="447"/>
      <c r="O38" s="447"/>
      <c r="P38" s="447"/>
      <c r="Q38" s="447"/>
      <c r="R38" s="447"/>
      <c r="S38" s="447"/>
      <c r="T38" s="447"/>
      <c r="U38" s="447"/>
      <c r="V38" s="447"/>
      <c r="W38" s="447"/>
      <c r="X38" s="447"/>
      <c r="Y38" s="447"/>
      <c r="Z38" s="447"/>
      <c r="AA38" s="447"/>
      <c r="AB38" s="447"/>
      <c r="AC38" s="447"/>
      <c r="AD38" s="447"/>
      <c r="AE38" s="447"/>
      <c r="AF38" s="447"/>
      <c r="AG38" s="447"/>
      <c r="AH38" s="447"/>
      <c r="AI38" s="447"/>
      <c r="AJ38" s="447"/>
      <c r="AK38" s="447"/>
      <c r="AL38" s="447"/>
      <c r="AM38" s="447"/>
      <c r="AN38" s="447"/>
      <c r="AO38" s="447"/>
      <c r="AP38" s="447"/>
      <c r="AQ38" s="447"/>
      <c r="AR38" s="447"/>
      <c r="AS38" s="447"/>
      <c r="AT38" s="447"/>
      <c r="AU38" s="447"/>
      <c r="AV38" s="447"/>
      <c r="AW38" s="447"/>
      <c r="AX38" s="447"/>
      <c r="AY38" s="447"/>
      <c r="AZ38" s="447"/>
      <c r="BA38" s="447"/>
      <c r="BB38" s="447"/>
      <c r="BC38" s="447"/>
      <c r="BD38" s="447"/>
      <c r="BE38" s="447"/>
      <c r="BF38" s="447"/>
      <c r="BG38" s="447"/>
      <c r="BH38" s="447"/>
      <c r="BI38" s="447"/>
      <c r="BJ38" s="447"/>
      <c r="BK38" s="447"/>
      <c r="BL38" s="447"/>
      <c r="BM38" s="447"/>
      <c r="BN38" s="447"/>
      <c r="BO38" s="447"/>
    </row>
    <row r="39" spans="2:67" x14ac:dyDescent="0.55000000000000004">
      <c r="C39" s="5" t="s">
        <v>42</v>
      </c>
      <c r="D39" s="445"/>
      <c r="E39" s="447">
        <v>114296.9987156845</v>
      </c>
      <c r="F39" s="447">
        <v>112963.34179056762</v>
      </c>
      <c r="G39" s="447">
        <v>83683.71700113955</v>
      </c>
      <c r="H39" s="447">
        <v>25667.425832834128</v>
      </c>
      <c r="I39" s="447">
        <v>0</v>
      </c>
      <c r="J39" s="447">
        <v>0</v>
      </c>
      <c r="K39" s="447">
        <v>43538.615038375312</v>
      </c>
      <c r="L39" s="447">
        <v>55551.486717833744</v>
      </c>
      <c r="M39" s="447">
        <v>43538.615038375312</v>
      </c>
      <c r="N39" s="447">
        <v>36233.466366591936</v>
      </c>
      <c r="O39" s="447">
        <v>43051.486717833744</v>
      </c>
      <c r="P39" s="447">
        <v>43051.486717833744</v>
      </c>
      <c r="Q39" s="447">
        <v>36038.615038375312</v>
      </c>
      <c r="R39" s="447">
        <v>36038.615038375312</v>
      </c>
      <c r="S39" s="447">
        <v>26159.103052794446</v>
      </c>
      <c r="T39" s="447">
        <v>2501.221447001396</v>
      </c>
      <c r="U39" s="447">
        <v>0</v>
      </c>
      <c r="V39" s="447">
        <v>0</v>
      </c>
      <c r="W39" s="447">
        <v>21818.020351241812</v>
      </c>
      <c r="X39" s="447">
        <v>21818.020351241812</v>
      </c>
      <c r="Y39" s="447">
        <v>21818.020351241812</v>
      </c>
      <c r="Z39" s="447">
        <v>21818.020351241812</v>
      </c>
      <c r="AA39" s="447">
        <v>19318.020351241812</v>
      </c>
      <c r="AB39" s="447">
        <v>19318.020351241812</v>
      </c>
      <c r="AC39" s="447">
        <v>16818.020351241812</v>
      </c>
      <c r="AD39" s="447">
        <v>16818.020351241812</v>
      </c>
      <c r="AE39" s="447">
        <v>16818.020351241812</v>
      </c>
      <c r="AF39" s="447">
        <v>7295.2081423899263</v>
      </c>
      <c r="AG39" s="447">
        <v>0</v>
      </c>
      <c r="AH39" s="447">
        <v>0</v>
      </c>
      <c r="AI39" s="447">
        <v>9610.2973435667482</v>
      </c>
      <c r="AJ39" s="447">
        <v>9610.2973435667482</v>
      </c>
      <c r="AK39" s="447">
        <v>9610.2973435667482</v>
      </c>
      <c r="AL39" s="447">
        <v>9610.2973435667482</v>
      </c>
      <c r="AM39" s="447">
        <v>2402.574335891687</v>
      </c>
      <c r="AN39" s="447">
        <v>2402.574335891687</v>
      </c>
      <c r="AO39" s="447">
        <v>2402.574335891687</v>
      </c>
      <c r="AP39" s="447">
        <v>2402.574335891687</v>
      </c>
      <c r="AQ39" s="447">
        <v>2402.574335891687</v>
      </c>
      <c r="AR39" s="447">
        <v>0</v>
      </c>
      <c r="AS39" s="447">
        <v>0</v>
      </c>
      <c r="AT39" s="447">
        <v>0</v>
      </c>
      <c r="AU39" s="447">
        <v>0</v>
      </c>
      <c r="AV39" s="447">
        <v>0</v>
      </c>
      <c r="AW39" s="447">
        <v>0</v>
      </c>
      <c r="AX39" s="447">
        <v>0</v>
      </c>
      <c r="AY39" s="447">
        <v>0</v>
      </c>
      <c r="AZ39" s="447">
        <v>0</v>
      </c>
      <c r="BA39" s="447">
        <v>0</v>
      </c>
      <c r="BB39" s="447">
        <v>0</v>
      </c>
      <c r="BC39" s="447">
        <v>0</v>
      </c>
      <c r="BD39" s="447">
        <v>0</v>
      </c>
      <c r="BE39" s="447">
        <v>0</v>
      </c>
      <c r="BF39" s="447">
        <v>0</v>
      </c>
      <c r="BG39" s="447">
        <v>0</v>
      </c>
      <c r="BH39" s="447">
        <v>0</v>
      </c>
      <c r="BI39" s="447">
        <v>0</v>
      </c>
      <c r="BJ39" s="447">
        <v>0</v>
      </c>
      <c r="BK39" s="447">
        <v>0</v>
      </c>
      <c r="BL39" s="447">
        <v>0</v>
      </c>
      <c r="BM39" s="447"/>
      <c r="BN39" s="447"/>
      <c r="BO39" s="447"/>
    </row>
    <row r="40" spans="2:67" x14ac:dyDescent="0.55000000000000004">
      <c r="C40" s="5" t="s">
        <v>342</v>
      </c>
      <c r="D40" s="445"/>
      <c r="E40" s="447">
        <v>0</v>
      </c>
      <c r="F40" s="447">
        <v>0</v>
      </c>
      <c r="G40" s="447">
        <v>6197.8356991948531</v>
      </c>
      <c r="H40" s="447">
        <v>5858.3175260827447</v>
      </c>
      <c r="I40" s="447">
        <v>26720.594687133496</v>
      </c>
      <c r="J40" s="447">
        <v>33928.31769480856</v>
      </c>
      <c r="K40" s="447">
        <v>0</v>
      </c>
      <c r="L40" s="447">
        <v>0</v>
      </c>
      <c r="M40" s="447">
        <v>0</v>
      </c>
      <c r="N40" s="447">
        <v>0</v>
      </c>
      <c r="O40" s="447">
        <v>0</v>
      </c>
      <c r="P40" s="447">
        <v>0</v>
      </c>
      <c r="Q40" s="447">
        <v>0</v>
      </c>
      <c r="R40" s="447">
        <v>0</v>
      </c>
      <c r="S40" s="447">
        <v>9879.5119855808662</v>
      </c>
      <c r="T40" s="447">
        <v>19316.798904240415</v>
      </c>
      <c r="U40" s="447">
        <v>21818.020351241812</v>
      </c>
      <c r="V40" s="447">
        <v>21818.020351241812</v>
      </c>
      <c r="W40" s="447">
        <v>0</v>
      </c>
      <c r="X40" s="447">
        <v>0</v>
      </c>
      <c r="Y40" s="447">
        <v>0</v>
      </c>
      <c r="Z40" s="447">
        <v>0</v>
      </c>
      <c r="AA40" s="447">
        <v>0</v>
      </c>
      <c r="AB40" s="447">
        <v>0</v>
      </c>
      <c r="AC40" s="447">
        <v>0</v>
      </c>
      <c r="AD40" s="447">
        <v>0</v>
      </c>
      <c r="AE40" s="447">
        <v>0</v>
      </c>
      <c r="AF40" s="447">
        <v>2315.0892011768219</v>
      </c>
      <c r="AG40" s="447">
        <v>9610.2973435667482</v>
      </c>
      <c r="AH40" s="447">
        <v>9610.2973435667482</v>
      </c>
      <c r="AI40" s="447">
        <v>0</v>
      </c>
      <c r="AJ40" s="447">
        <v>0</v>
      </c>
      <c r="AK40" s="447">
        <v>0</v>
      </c>
      <c r="AL40" s="447">
        <v>0</v>
      </c>
      <c r="AM40" s="447">
        <v>0</v>
      </c>
      <c r="AN40" s="447">
        <v>0</v>
      </c>
      <c r="AO40" s="447">
        <v>0</v>
      </c>
      <c r="AP40" s="447">
        <v>0</v>
      </c>
      <c r="AQ40" s="447">
        <v>0</v>
      </c>
      <c r="AR40" s="447">
        <v>0</v>
      </c>
      <c r="AS40" s="447">
        <v>0</v>
      </c>
      <c r="AT40" s="447">
        <v>0</v>
      </c>
      <c r="AU40" s="447">
        <v>0</v>
      </c>
      <c r="AV40" s="447">
        <v>0</v>
      </c>
      <c r="AW40" s="447">
        <v>0</v>
      </c>
      <c r="AX40" s="447">
        <v>0</v>
      </c>
      <c r="AY40" s="447">
        <v>0</v>
      </c>
      <c r="AZ40" s="447">
        <v>0</v>
      </c>
      <c r="BA40" s="447">
        <v>0</v>
      </c>
      <c r="BB40" s="447">
        <v>0</v>
      </c>
      <c r="BC40" s="447">
        <v>0</v>
      </c>
      <c r="BD40" s="447">
        <v>0</v>
      </c>
      <c r="BE40" s="447">
        <v>0</v>
      </c>
      <c r="BF40" s="447">
        <v>0</v>
      </c>
      <c r="BG40" s="447">
        <v>0</v>
      </c>
      <c r="BH40" s="447">
        <v>0</v>
      </c>
      <c r="BI40" s="447">
        <v>0</v>
      </c>
      <c r="BJ40" s="447">
        <v>0</v>
      </c>
      <c r="BK40" s="447">
        <v>0</v>
      </c>
      <c r="BL40" s="447">
        <v>0</v>
      </c>
      <c r="BM40" s="447"/>
      <c r="BN40" s="447"/>
      <c r="BO40" s="447"/>
    </row>
    <row r="41" spans="2:67" x14ac:dyDescent="0.55000000000000004">
      <c r="C41" s="555" t="s">
        <v>344</v>
      </c>
      <c r="D41" s="562"/>
      <c r="E41" s="556">
        <v>114296.9987156845</v>
      </c>
      <c r="F41" s="556">
        <v>112963.34179056762</v>
      </c>
      <c r="G41" s="556">
        <v>89881.552700334403</v>
      </c>
      <c r="H41" s="556">
        <v>31525.743358916872</v>
      </c>
      <c r="I41" s="556">
        <v>26720.594687133496</v>
      </c>
      <c r="J41" s="556">
        <v>33928.31769480856</v>
      </c>
      <c r="K41" s="556">
        <v>43538.615038375312</v>
      </c>
      <c r="L41" s="556">
        <v>55551.486717833744</v>
      </c>
      <c r="M41" s="556">
        <v>43538.615038375312</v>
      </c>
      <c r="N41" s="556">
        <v>36233.466366591936</v>
      </c>
      <c r="O41" s="556">
        <v>43051.486717833744</v>
      </c>
      <c r="P41" s="556">
        <v>43051.486717833744</v>
      </c>
      <c r="Q41" s="556">
        <v>36038.615038375312</v>
      </c>
      <c r="R41" s="556">
        <v>36038.615038375312</v>
      </c>
      <c r="S41" s="556">
        <v>36038.615038375312</v>
      </c>
      <c r="T41" s="556">
        <v>21818.020351241812</v>
      </c>
      <c r="U41" s="556">
        <v>21818.020351241812</v>
      </c>
      <c r="V41" s="556">
        <v>21818.020351241812</v>
      </c>
      <c r="W41" s="556">
        <v>21818.020351241812</v>
      </c>
      <c r="X41" s="556">
        <v>21818.020351241812</v>
      </c>
      <c r="Y41" s="556">
        <v>21818.020351241812</v>
      </c>
      <c r="Z41" s="556">
        <v>21818.020351241812</v>
      </c>
      <c r="AA41" s="556">
        <v>19318.020351241812</v>
      </c>
      <c r="AB41" s="556">
        <v>19318.020351241812</v>
      </c>
      <c r="AC41" s="556">
        <v>16818.020351241812</v>
      </c>
      <c r="AD41" s="556">
        <v>16818.020351241812</v>
      </c>
      <c r="AE41" s="556">
        <v>16818.020351241812</v>
      </c>
      <c r="AF41" s="556">
        <v>9610.2973435667482</v>
      </c>
      <c r="AG41" s="556">
        <v>9610.2973435667482</v>
      </c>
      <c r="AH41" s="556">
        <v>9610.2973435667482</v>
      </c>
      <c r="AI41" s="556">
        <v>9610.2973435667482</v>
      </c>
      <c r="AJ41" s="556">
        <v>9610.2973435667482</v>
      </c>
      <c r="AK41" s="556">
        <v>9610.2973435667482</v>
      </c>
      <c r="AL41" s="556">
        <v>9610.2973435667482</v>
      </c>
      <c r="AM41" s="556">
        <v>2402.574335891687</v>
      </c>
      <c r="AN41" s="556">
        <v>2402.574335891687</v>
      </c>
      <c r="AO41" s="556">
        <v>2402.574335891687</v>
      </c>
      <c r="AP41" s="556">
        <v>2402.574335891687</v>
      </c>
      <c r="AQ41" s="556">
        <v>2402.574335891687</v>
      </c>
      <c r="AR41" s="556">
        <v>0</v>
      </c>
      <c r="AS41" s="556">
        <v>0</v>
      </c>
      <c r="AT41" s="556">
        <v>0</v>
      </c>
      <c r="AU41" s="556">
        <v>0</v>
      </c>
      <c r="AV41" s="556">
        <v>0</v>
      </c>
      <c r="AW41" s="556">
        <v>0</v>
      </c>
      <c r="AX41" s="556">
        <v>0</v>
      </c>
      <c r="AY41" s="556">
        <v>0</v>
      </c>
      <c r="AZ41" s="556">
        <v>0</v>
      </c>
      <c r="BA41" s="556">
        <v>0</v>
      </c>
      <c r="BB41" s="556">
        <v>0</v>
      </c>
      <c r="BC41" s="556">
        <v>0</v>
      </c>
      <c r="BD41" s="556">
        <v>0</v>
      </c>
      <c r="BE41" s="556">
        <v>0</v>
      </c>
      <c r="BF41" s="556">
        <v>0</v>
      </c>
      <c r="BG41" s="556">
        <v>0</v>
      </c>
      <c r="BH41" s="556">
        <v>0</v>
      </c>
      <c r="BI41" s="556">
        <v>0</v>
      </c>
      <c r="BJ41" s="556">
        <v>0</v>
      </c>
      <c r="BK41" s="556">
        <v>0</v>
      </c>
      <c r="BL41" s="556">
        <v>0</v>
      </c>
      <c r="BM41" s="556"/>
      <c r="BN41" s="556"/>
      <c r="BO41" s="556"/>
    </row>
    <row r="42" spans="2:67" x14ac:dyDescent="0.55000000000000004">
      <c r="C42" s="5" t="s">
        <v>108</v>
      </c>
      <c r="D42" s="445"/>
      <c r="E42" s="447">
        <v>71016.129032258061</v>
      </c>
      <c r="F42" s="447">
        <v>70755.172413793101</v>
      </c>
      <c r="G42" s="447">
        <v>56016.129032258068</v>
      </c>
      <c r="H42" s="447">
        <v>25000</v>
      </c>
      <c r="I42" s="447">
        <v>20000</v>
      </c>
      <c r="J42" s="447">
        <v>27500</v>
      </c>
      <c r="K42" s="447">
        <v>37500</v>
      </c>
      <c r="L42" s="447">
        <v>50000</v>
      </c>
      <c r="M42" s="447">
        <v>37500</v>
      </c>
      <c r="N42" s="447">
        <v>32500</v>
      </c>
      <c r="O42" s="447">
        <v>50000</v>
      </c>
      <c r="P42" s="447">
        <v>50000</v>
      </c>
      <c r="Q42" s="447">
        <v>37500</v>
      </c>
      <c r="R42" s="447">
        <v>37500</v>
      </c>
      <c r="S42" s="447">
        <v>37500</v>
      </c>
      <c r="T42" s="447">
        <v>17500</v>
      </c>
      <c r="U42" s="447">
        <v>17500</v>
      </c>
      <c r="V42" s="447">
        <v>17500</v>
      </c>
      <c r="W42" s="447">
        <v>17500</v>
      </c>
      <c r="X42" s="447">
        <v>17500</v>
      </c>
      <c r="Y42" s="447">
        <v>17500</v>
      </c>
      <c r="Z42" s="447">
        <v>17500</v>
      </c>
      <c r="AA42" s="447">
        <v>17500</v>
      </c>
      <c r="AB42" s="447">
        <v>17500</v>
      </c>
      <c r="AC42" s="447">
        <v>17500</v>
      </c>
      <c r="AD42" s="447">
        <v>17500</v>
      </c>
      <c r="AE42" s="447">
        <v>17500</v>
      </c>
      <c r="AF42" s="447">
        <v>10000</v>
      </c>
      <c r="AG42" s="447">
        <v>10000</v>
      </c>
      <c r="AH42" s="447">
        <v>10000</v>
      </c>
      <c r="AI42" s="447">
        <v>10000</v>
      </c>
      <c r="AJ42" s="447">
        <v>10000</v>
      </c>
      <c r="AK42" s="447">
        <v>10000</v>
      </c>
      <c r="AL42" s="447">
        <v>10000</v>
      </c>
      <c r="AM42" s="447">
        <v>2500</v>
      </c>
      <c r="AN42" s="447">
        <v>2500</v>
      </c>
      <c r="AO42" s="447">
        <v>2500</v>
      </c>
      <c r="AP42" s="447">
        <v>2500</v>
      </c>
      <c r="AQ42" s="447">
        <v>2500</v>
      </c>
      <c r="AR42" s="447">
        <v>0</v>
      </c>
      <c r="AS42" s="447">
        <v>0</v>
      </c>
      <c r="AT42" s="447">
        <v>0</v>
      </c>
      <c r="AU42" s="447">
        <v>0</v>
      </c>
      <c r="AV42" s="447">
        <v>0</v>
      </c>
      <c r="AW42" s="447">
        <v>0</v>
      </c>
      <c r="AX42" s="447">
        <v>0</v>
      </c>
      <c r="AY42" s="447">
        <v>0</v>
      </c>
      <c r="AZ42" s="447">
        <v>0</v>
      </c>
      <c r="BA42" s="447">
        <v>0</v>
      </c>
      <c r="BB42" s="447">
        <v>0</v>
      </c>
      <c r="BC42" s="447">
        <v>0</v>
      </c>
      <c r="BD42" s="447">
        <v>0</v>
      </c>
      <c r="BE42" s="447">
        <v>0</v>
      </c>
      <c r="BF42" s="447">
        <v>0</v>
      </c>
      <c r="BG42" s="447">
        <v>0</v>
      </c>
      <c r="BH42" s="447">
        <v>0</v>
      </c>
      <c r="BI42" s="447">
        <v>0</v>
      </c>
      <c r="BJ42" s="447">
        <v>0</v>
      </c>
      <c r="BK42" s="447">
        <v>0</v>
      </c>
      <c r="BL42" s="447">
        <v>0</v>
      </c>
      <c r="BM42" s="447"/>
      <c r="BN42" s="447"/>
      <c r="BO42" s="447"/>
    </row>
    <row r="43" spans="2:67" x14ac:dyDescent="0.55000000000000004">
      <c r="C43" s="5" t="s">
        <v>107</v>
      </c>
      <c r="D43" s="445"/>
      <c r="E43" s="447">
        <v>46048.387096774197</v>
      </c>
      <c r="F43" s="447">
        <v>44965.517241379312</v>
      </c>
      <c r="G43" s="447">
        <v>36048.387096774197</v>
      </c>
      <c r="H43" s="447">
        <v>7500</v>
      </c>
      <c r="I43" s="447">
        <v>7500</v>
      </c>
      <c r="J43" s="447">
        <v>7500</v>
      </c>
      <c r="K43" s="447">
        <v>7500</v>
      </c>
      <c r="L43" s="447">
        <v>7500</v>
      </c>
      <c r="M43" s="447">
        <v>7500</v>
      </c>
      <c r="N43" s="447">
        <v>5000</v>
      </c>
      <c r="O43" s="447">
        <v>-5000</v>
      </c>
      <c r="P43" s="447">
        <v>-5000</v>
      </c>
      <c r="Q43" s="447">
        <v>0</v>
      </c>
      <c r="R43" s="447">
        <v>0</v>
      </c>
      <c r="S43" s="447">
        <v>0</v>
      </c>
      <c r="T43" s="447">
        <v>5000</v>
      </c>
      <c r="U43" s="447">
        <v>5000</v>
      </c>
      <c r="V43" s="447">
        <v>5000</v>
      </c>
      <c r="W43" s="447">
        <v>5000</v>
      </c>
      <c r="X43" s="447">
        <v>5000</v>
      </c>
      <c r="Y43" s="447">
        <v>5000</v>
      </c>
      <c r="Z43" s="447">
        <v>5000</v>
      </c>
      <c r="AA43" s="447">
        <v>2500</v>
      </c>
      <c r="AB43" s="447">
        <v>2500</v>
      </c>
      <c r="AC43" s="447">
        <v>0</v>
      </c>
      <c r="AD43" s="447">
        <v>0</v>
      </c>
      <c r="AE43" s="447">
        <v>0</v>
      </c>
      <c r="AF43" s="447">
        <v>0</v>
      </c>
      <c r="AG43" s="447">
        <v>0</v>
      </c>
      <c r="AH43" s="447">
        <v>0</v>
      </c>
      <c r="AI43" s="447">
        <v>0</v>
      </c>
      <c r="AJ43" s="447">
        <v>0</v>
      </c>
      <c r="AK43" s="447">
        <v>0</v>
      </c>
      <c r="AL43" s="447">
        <v>0</v>
      </c>
      <c r="AM43" s="447">
        <v>0</v>
      </c>
      <c r="AN43" s="447">
        <v>0</v>
      </c>
      <c r="AO43" s="447">
        <v>0</v>
      </c>
      <c r="AP43" s="447">
        <v>0</v>
      </c>
      <c r="AQ43" s="447">
        <v>0</v>
      </c>
      <c r="AR43" s="447">
        <v>0</v>
      </c>
      <c r="AS43" s="447">
        <v>0</v>
      </c>
      <c r="AT43" s="447">
        <v>0</v>
      </c>
      <c r="AU43" s="447">
        <v>0</v>
      </c>
      <c r="AV43" s="447">
        <v>0</v>
      </c>
      <c r="AW43" s="447">
        <v>0</v>
      </c>
      <c r="AX43" s="447">
        <v>0</v>
      </c>
      <c r="AY43" s="447">
        <v>0</v>
      </c>
      <c r="AZ43" s="447">
        <v>0</v>
      </c>
      <c r="BA43" s="447">
        <v>0</v>
      </c>
      <c r="BB43" s="447">
        <v>0</v>
      </c>
      <c r="BC43" s="447">
        <v>0</v>
      </c>
      <c r="BD43" s="447">
        <v>0</v>
      </c>
      <c r="BE43" s="447">
        <v>0</v>
      </c>
      <c r="BF43" s="447">
        <v>0</v>
      </c>
      <c r="BG43" s="447">
        <v>0</v>
      </c>
      <c r="BH43" s="447">
        <v>0</v>
      </c>
      <c r="BI43" s="447">
        <v>0</v>
      </c>
      <c r="BJ43" s="447">
        <v>0</v>
      </c>
      <c r="BK43" s="447">
        <v>0</v>
      </c>
      <c r="BL43" s="447">
        <v>0</v>
      </c>
      <c r="BM43" s="447"/>
      <c r="BN43" s="447"/>
      <c r="BO43" s="447"/>
    </row>
    <row r="44" spans="2:67" x14ac:dyDescent="0.55000000000000004">
      <c r="C44" s="555" t="s">
        <v>344</v>
      </c>
      <c r="D44" s="445"/>
      <c r="E44" s="556">
        <v>114296.9987156845</v>
      </c>
      <c r="F44" s="556">
        <v>112963.34179056762</v>
      </c>
      <c r="G44" s="556">
        <v>89881.552700334403</v>
      </c>
      <c r="H44" s="556">
        <v>31525.743358916872</v>
      </c>
      <c r="I44" s="556">
        <v>26720.594687133496</v>
      </c>
      <c r="J44" s="556">
        <v>33928.31769480856</v>
      </c>
      <c r="K44" s="556">
        <v>43538.615038375312</v>
      </c>
      <c r="L44" s="556">
        <v>55551.486717833744</v>
      </c>
      <c r="M44" s="556">
        <v>43538.615038375312</v>
      </c>
      <c r="N44" s="556">
        <v>36233.466366591936</v>
      </c>
      <c r="O44" s="556">
        <v>43051.486717833744</v>
      </c>
      <c r="P44" s="556">
        <v>43051.486717833744</v>
      </c>
      <c r="Q44" s="556">
        <v>36038.615038375312</v>
      </c>
      <c r="R44" s="556">
        <v>36038.615038375312</v>
      </c>
      <c r="S44" s="556">
        <v>36038.615038375312</v>
      </c>
      <c r="T44" s="556">
        <v>21818.020351241812</v>
      </c>
      <c r="U44" s="556">
        <v>21818.020351241812</v>
      </c>
      <c r="V44" s="556">
        <v>21818.020351241812</v>
      </c>
      <c r="W44" s="556">
        <v>21818.020351241812</v>
      </c>
      <c r="X44" s="556">
        <v>21818.020351241812</v>
      </c>
      <c r="Y44" s="556">
        <v>21818.020351241812</v>
      </c>
      <c r="Z44" s="556">
        <v>21818.020351241812</v>
      </c>
      <c r="AA44" s="556">
        <v>19318.020351241812</v>
      </c>
      <c r="AB44" s="556">
        <v>19318.020351241812</v>
      </c>
      <c r="AC44" s="556">
        <v>16818.020351241812</v>
      </c>
      <c r="AD44" s="556">
        <v>16818.020351241812</v>
      </c>
      <c r="AE44" s="556">
        <v>16818.020351241812</v>
      </c>
      <c r="AF44" s="556">
        <v>9610.2973435667482</v>
      </c>
      <c r="AG44" s="556">
        <v>9610.2973435667482</v>
      </c>
      <c r="AH44" s="556">
        <v>9610.2973435667482</v>
      </c>
      <c r="AI44" s="556">
        <v>9610.2973435667482</v>
      </c>
      <c r="AJ44" s="556">
        <v>9610.2973435667482</v>
      </c>
      <c r="AK44" s="556">
        <v>9610.2973435667482</v>
      </c>
      <c r="AL44" s="556">
        <v>9610.2973435667482</v>
      </c>
      <c r="AM44" s="556">
        <v>2402.574335891687</v>
      </c>
      <c r="AN44" s="556">
        <v>2402.574335891687</v>
      </c>
      <c r="AO44" s="556">
        <v>2402.574335891687</v>
      </c>
      <c r="AP44" s="556">
        <v>2402.574335891687</v>
      </c>
      <c r="AQ44" s="556">
        <v>2402.574335891687</v>
      </c>
      <c r="AR44" s="556">
        <v>0</v>
      </c>
      <c r="AS44" s="556">
        <v>0</v>
      </c>
      <c r="AT44" s="556">
        <v>0</v>
      </c>
      <c r="AU44" s="556">
        <v>0</v>
      </c>
      <c r="AV44" s="556">
        <v>0</v>
      </c>
      <c r="AW44" s="556">
        <v>0</v>
      </c>
      <c r="AX44" s="556">
        <v>0</v>
      </c>
      <c r="AY44" s="556">
        <v>0</v>
      </c>
      <c r="AZ44" s="556">
        <v>0</v>
      </c>
      <c r="BA44" s="556">
        <v>0</v>
      </c>
      <c r="BB44" s="556">
        <v>0</v>
      </c>
      <c r="BC44" s="556">
        <v>0</v>
      </c>
      <c r="BD44" s="556">
        <v>0</v>
      </c>
      <c r="BE44" s="556">
        <v>0</v>
      </c>
      <c r="BF44" s="556">
        <v>0</v>
      </c>
      <c r="BG44" s="556">
        <v>0</v>
      </c>
      <c r="BH44" s="556">
        <v>0</v>
      </c>
      <c r="BI44" s="556">
        <v>0</v>
      </c>
      <c r="BJ44" s="556">
        <v>0</v>
      </c>
      <c r="BK44" s="556">
        <v>0</v>
      </c>
      <c r="BL44" s="556">
        <v>0</v>
      </c>
      <c r="BM44" s="556"/>
      <c r="BN44" s="556"/>
      <c r="BO44" s="556"/>
    </row>
    <row r="45" spans="2:67" x14ac:dyDescent="0.55000000000000004">
      <c r="C45" s="38" t="s">
        <v>345</v>
      </c>
      <c r="D45" s="445"/>
      <c r="E45" s="447"/>
      <c r="F45" s="447"/>
      <c r="G45" s="447"/>
      <c r="H45" s="447"/>
      <c r="I45" s="447"/>
      <c r="J45" s="447"/>
      <c r="K45" s="447"/>
      <c r="L45" s="447"/>
      <c r="M45" s="447"/>
      <c r="N45" s="447"/>
      <c r="O45" s="447"/>
      <c r="P45" s="447"/>
      <c r="Q45" s="447"/>
      <c r="R45" s="447"/>
      <c r="S45" s="447"/>
      <c r="T45" s="447"/>
      <c r="U45" s="447"/>
      <c r="V45" s="447"/>
      <c r="W45" s="447"/>
      <c r="X45" s="447"/>
      <c r="Y45" s="447"/>
      <c r="Z45" s="447"/>
      <c r="AA45" s="447"/>
      <c r="AB45" s="447"/>
      <c r="AC45" s="447"/>
      <c r="AD45" s="447"/>
      <c r="AE45" s="447"/>
      <c r="AF45" s="447"/>
      <c r="AG45" s="447"/>
      <c r="AH45" s="447"/>
      <c r="AI45" s="447"/>
      <c r="AJ45" s="447"/>
      <c r="AK45" s="447"/>
      <c r="AL45" s="447"/>
      <c r="AM45" s="447"/>
      <c r="AN45" s="447"/>
      <c r="AO45" s="447"/>
      <c r="AP45" s="447"/>
      <c r="AQ45" s="447"/>
      <c r="AR45" s="447"/>
      <c r="AS45" s="447"/>
      <c r="AT45" s="447"/>
      <c r="AU45" s="447"/>
      <c r="AV45" s="447"/>
      <c r="AW45" s="447"/>
      <c r="AX45" s="447"/>
      <c r="AY45" s="447"/>
      <c r="AZ45" s="447"/>
      <c r="BA45" s="447"/>
      <c r="BB45" s="447"/>
      <c r="BC45" s="447"/>
      <c r="BD45" s="447"/>
      <c r="BE45" s="447"/>
      <c r="BF45" s="447"/>
      <c r="BG45" s="447"/>
      <c r="BH45" s="447"/>
      <c r="BI45" s="447"/>
      <c r="BJ45" s="447"/>
      <c r="BK45" s="447"/>
      <c r="BL45" s="447"/>
      <c r="BM45" s="447"/>
      <c r="BN45" s="447"/>
      <c r="BO45" s="447"/>
    </row>
    <row r="46" spans="2:67" x14ac:dyDescent="0.55000000000000004">
      <c r="C46" s="5" t="s">
        <v>42</v>
      </c>
      <c r="D46" s="445"/>
      <c r="E46" s="447">
        <v>24509.360923915941</v>
      </c>
      <c r="F46" s="447">
        <v>2766.0205108142691</v>
      </c>
      <c r="G46" s="447">
        <v>0</v>
      </c>
      <c r="H46" s="447">
        <v>0</v>
      </c>
      <c r="I46" s="447">
        <v>0</v>
      </c>
      <c r="J46" s="447">
        <v>0</v>
      </c>
      <c r="K46" s="447">
        <v>5041.6604487179138</v>
      </c>
      <c r="L46" s="447">
        <v>31885.613153306054</v>
      </c>
      <c r="M46" s="447">
        <v>5910.8947516454573</v>
      </c>
      <c r="N46" s="447">
        <v>10897.407344417952</v>
      </c>
      <c r="O46" s="447">
        <v>4827.7796034391504</v>
      </c>
      <c r="P46" s="447">
        <v>22469.528564872795</v>
      </c>
      <c r="Q46" s="447">
        <v>19648.990997959605</v>
      </c>
      <c r="R46" s="447">
        <v>11880.02434010007</v>
      </c>
      <c r="S46" s="447">
        <v>0</v>
      </c>
      <c r="T46" s="447">
        <v>0</v>
      </c>
      <c r="U46" s="447">
        <v>0</v>
      </c>
      <c r="V46" s="447">
        <v>0</v>
      </c>
      <c r="W46" s="447">
        <v>135.66931570511952</v>
      </c>
      <c r="X46" s="447">
        <v>32109.776991765491</v>
      </c>
      <c r="Y46" s="447">
        <v>9554.3066233729514</v>
      </c>
      <c r="Z46" s="447">
        <v>6123.0890459109578</v>
      </c>
      <c r="AA46" s="447">
        <v>21378.339927918056</v>
      </c>
      <c r="AB46" s="447">
        <v>40275.115845395791</v>
      </c>
      <c r="AC46" s="447">
        <v>60520.770563943661</v>
      </c>
      <c r="AD46" s="447">
        <v>53769.385380429492</v>
      </c>
      <c r="AE46" s="447">
        <v>32330.655015661443</v>
      </c>
      <c r="AF46" s="447">
        <v>0</v>
      </c>
      <c r="AG46" s="447">
        <v>0</v>
      </c>
      <c r="AH46" s="447">
        <v>0</v>
      </c>
      <c r="AI46" s="447">
        <v>32062.350583505995</v>
      </c>
      <c r="AJ46" s="447">
        <v>67644.177990737546</v>
      </c>
      <c r="AK46" s="447">
        <v>45584.971389072292</v>
      </c>
      <c r="AL46" s="447">
        <v>43035.128896121023</v>
      </c>
      <c r="AM46" s="447">
        <v>62172.274882129248</v>
      </c>
      <c r="AN46" s="447">
        <v>80293.95153579436</v>
      </c>
      <c r="AO46" s="447">
        <v>82097.203147890075</v>
      </c>
      <c r="AP46" s="447">
        <v>75873.282212890408</v>
      </c>
      <c r="AQ46" s="447">
        <v>52334.46866080074</v>
      </c>
      <c r="AR46" s="447">
        <v>10206.313262394067</v>
      </c>
      <c r="AS46" s="447">
        <v>0</v>
      </c>
      <c r="AT46" s="447">
        <v>0</v>
      </c>
      <c r="AU46" s="447">
        <v>45691.396028026938</v>
      </c>
      <c r="AV46" s="447">
        <v>84245.011532432924</v>
      </c>
      <c r="AW46" s="447">
        <v>60265.23342703739</v>
      </c>
      <c r="AX46" s="447">
        <v>58095.569225641637</v>
      </c>
      <c r="AY46" s="447">
        <v>73117.226562111391</v>
      </c>
      <c r="AZ46" s="447">
        <v>91866.875174372384</v>
      </c>
      <c r="BA46" s="447">
        <v>116057.34524471496</v>
      </c>
      <c r="BB46" s="447">
        <v>97323.651913794238</v>
      </c>
      <c r="BC46" s="447">
        <v>93413.989152468828</v>
      </c>
      <c r="BD46" s="447">
        <v>77872.529264948462</v>
      </c>
      <c r="BE46" s="447">
        <v>40922.134617681542</v>
      </c>
      <c r="BF46" s="447">
        <v>46150.252714852082</v>
      </c>
      <c r="BG46" s="447">
        <v>126527.26532095057</v>
      </c>
      <c r="BH46" s="447">
        <v>128282.5844586524</v>
      </c>
      <c r="BI46" s="447">
        <v>128837.98800113467</v>
      </c>
      <c r="BJ46" s="447">
        <v>108323.04052655895</v>
      </c>
      <c r="BK46" s="447">
        <v>101836.25001360287</v>
      </c>
      <c r="BL46" s="447">
        <v>122297.72118704562</v>
      </c>
      <c r="BM46" s="447"/>
      <c r="BN46" s="447"/>
      <c r="BO46" s="447"/>
    </row>
    <row r="47" spans="2:67" x14ac:dyDescent="0.55000000000000004">
      <c r="C47" s="5" t="s">
        <v>342</v>
      </c>
      <c r="D47" s="445"/>
      <c r="E47" s="447">
        <v>0</v>
      </c>
      <c r="F47" s="447">
        <v>24246.031225063227</v>
      </c>
      <c r="G47" s="447">
        <v>41894.341836418258</v>
      </c>
      <c r="H47" s="447">
        <v>50458.396893518744</v>
      </c>
      <c r="I47" s="447">
        <v>50601.683421989226</v>
      </c>
      <c r="J47" s="447">
        <v>75030.109080775219</v>
      </c>
      <c r="K47" s="447">
        <v>79614.22963113217</v>
      </c>
      <c r="L47" s="447">
        <v>41710.59466941432</v>
      </c>
      <c r="M47" s="447">
        <v>82838.654543247103</v>
      </c>
      <c r="N47" s="447">
        <v>84039.195073311508</v>
      </c>
      <c r="O47" s="447">
        <v>89663.52473075992</v>
      </c>
      <c r="P47" s="447">
        <v>74039.513733955187</v>
      </c>
      <c r="Q47" s="447">
        <v>84519.402203822829</v>
      </c>
      <c r="R47" s="447">
        <v>90940.420862307335</v>
      </c>
      <c r="S47" s="447">
        <v>99607.235256572632</v>
      </c>
      <c r="T47" s="447">
        <v>81531.631480701821</v>
      </c>
      <c r="U47" s="447">
        <v>56838.534344592597</v>
      </c>
      <c r="V47" s="447">
        <v>77297.920059903248</v>
      </c>
      <c r="W47" s="447">
        <v>106397.81544663165</v>
      </c>
      <c r="X47" s="447">
        <v>75359.8311608316</v>
      </c>
      <c r="Y47" s="447">
        <v>101071.90643676216</v>
      </c>
      <c r="Z47" s="447">
        <v>102807.79056990465</v>
      </c>
      <c r="AA47" s="447">
        <v>97462.416272711489</v>
      </c>
      <c r="AB47" s="447">
        <v>80181.997767900073</v>
      </c>
      <c r="AC47" s="447">
        <v>62453.967608800798</v>
      </c>
      <c r="AD47" s="447">
        <v>67126.747731702329</v>
      </c>
      <c r="AE47" s="447">
        <v>86446.799607380119</v>
      </c>
      <c r="AF47" s="447">
        <v>48032.929040130271</v>
      </c>
      <c r="AG47" s="447">
        <v>59548.398448828899</v>
      </c>
      <c r="AH47" s="447">
        <v>93362.586154325443</v>
      </c>
      <c r="AI47" s="447">
        <v>87030.941334822361</v>
      </c>
      <c r="AJ47" s="447">
        <v>52100.158892585328</v>
      </c>
      <c r="AK47" s="447">
        <v>77142.748216839813</v>
      </c>
      <c r="AL47" s="447">
        <v>77900.125436338771</v>
      </c>
      <c r="AM47" s="447">
        <v>73254.968521607632</v>
      </c>
      <c r="AN47" s="447">
        <v>55501.480252422087</v>
      </c>
      <c r="AO47" s="447">
        <v>34414.88751815616</v>
      </c>
      <c r="AP47" s="447">
        <v>22731.053464902885</v>
      </c>
      <c r="AQ47" s="447">
        <v>44128.299895870339</v>
      </c>
      <c r="AR47" s="447">
        <v>71673.440081473469</v>
      </c>
      <c r="AS47" s="447">
        <v>44918.318566303948</v>
      </c>
      <c r="AT47" s="447">
        <v>64353.342682270457</v>
      </c>
      <c r="AU47" s="447">
        <v>80824.132063042081</v>
      </c>
      <c r="AV47" s="447">
        <v>44424.869790815981</v>
      </c>
      <c r="AW47" s="447">
        <v>72096.509309795452</v>
      </c>
      <c r="AX47" s="447">
        <v>55373.799684112018</v>
      </c>
      <c r="AY47" s="447">
        <v>43177.504458574767</v>
      </c>
      <c r="AZ47" s="447">
        <v>29700.575970578328</v>
      </c>
      <c r="BA47" s="447">
        <v>0</v>
      </c>
      <c r="BB47" s="447">
        <v>0</v>
      </c>
      <c r="BC47" s="447">
        <v>0</v>
      </c>
      <c r="BD47" s="447">
        <v>0</v>
      </c>
      <c r="BE47" s="447">
        <v>0</v>
      </c>
      <c r="BF47" s="447">
        <v>0</v>
      </c>
      <c r="BG47" s="447">
        <v>0</v>
      </c>
      <c r="BH47" s="447">
        <v>0</v>
      </c>
      <c r="BI47" s="447">
        <v>3515.3431022943259</v>
      </c>
      <c r="BJ47" s="447">
        <v>0</v>
      </c>
      <c r="BK47" s="447">
        <v>0</v>
      </c>
      <c r="BL47" s="447">
        <v>0</v>
      </c>
      <c r="BM47" s="447"/>
      <c r="BN47" s="447"/>
      <c r="BO47" s="447"/>
    </row>
    <row r="48" spans="2:67" x14ac:dyDescent="0.55000000000000004">
      <c r="C48" s="555" t="s">
        <v>344</v>
      </c>
      <c r="D48" s="445"/>
      <c r="E48" s="556">
        <v>24509.360923915941</v>
      </c>
      <c r="F48" s="556">
        <v>27012.051735877496</v>
      </c>
      <c r="G48" s="556">
        <v>41894.341836418258</v>
      </c>
      <c r="H48" s="556">
        <v>50458.396893518744</v>
      </c>
      <c r="I48" s="556">
        <v>50601.683421989226</v>
      </c>
      <c r="J48" s="556">
        <v>75030.109080775219</v>
      </c>
      <c r="K48" s="556">
        <v>84655.890079850084</v>
      </c>
      <c r="L48" s="556">
        <v>73596.207822720375</v>
      </c>
      <c r="M48" s="556">
        <v>88749.549294892553</v>
      </c>
      <c r="N48" s="556">
        <v>94936.60241772946</v>
      </c>
      <c r="O48" s="556">
        <v>94491.304334199071</v>
      </c>
      <c r="P48" s="556">
        <v>96509.04229882799</v>
      </c>
      <c r="Q48" s="556">
        <v>104168.39320178243</v>
      </c>
      <c r="R48" s="556">
        <v>102820.4452024074</v>
      </c>
      <c r="S48" s="556">
        <v>99607.235256572632</v>
      </c>
      <c r="T48" s="556">
        <v>81531.631480701821</v>
      </c>
      <c r="U48" s="556">
        <v>56838.534344592597</v>
      </c>
      <c r="V48" s="556">
        <v>77297.920059903248</v>
      </c>
      <c r="W48" s="556">
        <v>106533.48476233677</v>
      </c>
      <c r="X48" s="556">
        <v>107469.60815259709</v>
      </c>
      <c r="Y48" s="556">
        <v>110626.21306013511</v>
      </c>
      <c r="Z48" s="556">
        <v>108930.87961581562</v>
      </c>
      <c r="AA48" s="556">
        <v>118840.75620062955</v>
      </c>
      <c r="AB48" s="556">
        <v>120457.11361329586</v>
      </c>
      <c r="AC48" s="556">
        <v>122974.73817274446</v>
      </c>
      <c r="AD48" s="556">
        <v>120896.13311213182</v>
      </c>
      <c r="AE48" s="556">
        <v>118777.45462304156</v>
      </c>
      <c r="AF48" s="556">
        <v>48032.929040130271</v>
      </c>
      <c r="AG48" s="556">
        <v>59548.398448828899</v>
      </c>
      <c r="AH48" s="556">
        <v>93362.586154325443</v>
      </c>
      <c r="AI48" s="556">
        <v>119093.29191832835</v>
      </c>
      <c r="AJ48" s="556">
        <v>119744.33688332287</v>
      </c>
      <c r="AK48" s="556">
        <v>122727.71960591211</v>
      </c>
      <c r="AL48" s="556">
        <v>120935.25433245979</v>
      </c>
      <c r="AM48" s="556">
        <v>135427.24340373688</v>
      </c>
      <c r="AN48" s="556">
        <v>135795.43178821646</v>
      </c>
      <c r="AO48" s="556">
        <v>116512.09066604624</v>
      </c>
      <c r="AP48" s="556">
        <v>98604.335677793293</v>
      </c>
      <c r="AQ48" s="556">
        <v>96462.768556671072</v>
      </c>
      <c r="AR48" s="556">
        <v>81879.753343867531</v>
      </c>
      <c r="AS48" s="556">
        <v>44918.318566303948</v>
      </c>
      <c r="AT48" s="556">
        <v>64353.342682270457</v>
      </c>
      <c r="AU48" s="556">
        <v>126515.52809106902</v>
      </c>
      <c r="AV48" s="556">
        <v>128669.8813232489</v>
      </c>
      <c r="AW48" s="556">
        <v>132361.74273683285</v>
      </c>
      <c r="AX48" s="556">
        <v>113469.36890975366</v>
      </c>
      <c r="AY48" s="556">
        <v>116294.73102068616</v>
      </c>
      <c r="AZ48" s="556">
        <v>121567.45114495071</v>
      </c>
      <c r="BA48" s="556">
        <v>116057.34524471496</v>
      </c>
      <c r="BB48" s="556">
        <v>97323.651913794238</v>
      </c>
      <c r="BC48" s="556">
        <v>93413.989152468828</v>
      </c>
      <c r="BD48" s="556">
        <v>77872.529264948462</v>
      </c>
      <c r="BE48" s="556">
        <v>40922.134617681542</v>
      </c>
      <c r="BF48" s="556">
        <v>46150.252714852082</v>
      </c>
      <c r="BG48" s="556">
        <v>126527.26532095057</v>
      </c>
      <c r="BH48" s="556">
        <v>128282.5844586524</v>
      </c>
      <c r="BI48" s="556">
        <v>132353.33110342899</v>
      </c>
      <c r="BJ48" s="556">
        <v>108323.04052655895</v>
      </c>
      <c r="BK48" s="556">
        <v>101836.25001360287</v>
      </c>
      <c r="BL48" s="556">
        <v>122297.72118704562</v>
      </c>
      <c r="BM48" s="556"/>
      <c r="BN48" s="556"/>
      <c r="BO48" s="556"/>
    </row>
    <row r="49" spans="2:67" x14ac:dyDescent="0.55000000000000004">
      <c r="C49" s="5" t="s">
        <v>108</v>
      </c>
      <c r="D49" s="445"/>
      <c r="E49" s="447">
        <v>-238.94874943510513</v>
      </c>
      <c r="F49" s="447">
        <v>22.007869029854191</v>
      </c>
      <c r="G49" s="447">
        <v>14761.051250564888</v>
      </c>
      <c r="H49" s="447">
        <v>45777.180282822956</v>
      </c>
      <c r="I49" s="447">
        <v>50777.180282822956</v>
      </c>
      <c r="J49" s="447">
        <v>43277.180282822956</v>
      </c>
      <c r="K49" s="447">
        <v>33277.180282822956</v>
      </c>
      <c r="L49" s="447">
        <v>20777.180282822956</v>
      </c>
      <c r="M49" s="447">
        <v>33277.180282822956</v>
      </c>
      <c r="N49" s="447">
        <v>38277.180282822956</v>
      </c>
      <c r="O49" s="447">
        <v>20777.180282822956</v>
      </c>
      <c r="P49" s="447">
        <v>20777.180282822956</v>
      </c>
      <c r="Q49" s="447">
        <v>33277.180282822956</v>
      </c>
      <c r="R49" s="447">
        <v>33277.180282822956</v>
      </c>
      <c r="S49" s="447">
        <v>33277.180282822956</v>
      </c>
      <c r="T49" s="447">
        <v>53277.180282822956</v>
      </c>
      <c r="U49" s="447">
        <v>53277.180282822956</v>
      </c>
      <c r="V49" s="447">
        <v>53277.180282822956</v>
      </c>
      <c r="W49" s="447">
        <v>53277.180282822956</v>
      </c>
      <c r="X49" s="447">
        <v>53277.180282822956</v>
      </c>
      <c r="Y49" s="447">
        <v>53277.180282822956</v>
      </c>
      <c r="Z49" s="447">
        <v>53277.180282822956</v>
      </c>
      <c r="AA49" s="447">
        <v>53277.180282822956</v>
      </c>
      <c r="AB49" s="447">
        <v>53277.180282822956</v>
      </c>
      <c r="AC49" s="447">
        <v>53277.180282822956</v>
      </c>
      <c r="AD49" s="447">
        <v>53277.180282822956</v>
      </c>
      <c r="AE49" s="447">
        <v>53277.180282822956</v>
      </c>
      <c r="AF49" s="447">
        <v>60777.180282822956</v>
      </c>
      <c r="AG49" s="447">
        <v>60777.180282822956</v>
      </c>
      <c r="AH49" s="447">
        <v>60777.180282822956</v>
      </c>
      <c r="AI49" s="447">
        <v>60777.180282822956</v>
      </c>
      <c r="AJ49" s="447">
        <v>60777.180282822956</v>
      </c>
      <c r="AK49" s="447">
        <v>60777.180282822956</v>
      </c>
      <c r="AL49" s="447">
        <v>60777.180282822956</v>
      </c>
      <c r="AM49" s="447">
        <v>68277.180282822956</v>
      </c>
      <c r="AN49" s="447">
        <v>68277.180282822956</v>
      </c>
      <c r="AO49" s="447">
        <v>68277.180282822956</v>
      </c>
      <c r="AP49" s="447">
        <v>68277.180282822956</v>
      </c>
      <c r="AQ49" s="447">
        <v>68277.180282822956</v>
      </c>
      <c r="AR49" s="447">
        <v>70777.180282822956</v>
      </c>
      <c r="AS49" s="447">
        <v>70777.180282822956</v>
      </c>
      <c r="AT49" s="447">
        <v>70777.180282822956</v>
      </c>
      <c r="AU49" s="447">
        <v>70777.180282822956</v>
      </c>
      <c r="AV49" s="447">
        <v>70777.180282822956</v>
      </c>
      <c r="AW49" s="447">
        <v>70777.180282822956</v>
      </c>
      <c r="AX49" s="447">
        <v>70777.180282822956</v>
      </c>
      <c r="AY49" s="447">
        <v>70777.180282822956</v>
      </c>
      <c r="AZ49" s="447">
        <v>70777.180282822956</v>
      </c>
      <c r="BA49" s="447">
        <v>70777.180282822956</v>
      </c>
      <c r="BB49" s="447">
        <v>70777.180282822956</v>
      </c>
      <c r="BC49" s="447">
        <v>70777.180282822956</v>
      </c>
      <c r="BD49" s="447">
        <v>70777.180282822956</v>
      </c>
      <c r="BE49" s="447">
        <v>70777.180282822956</v>
      </c>
      <c r="BF49" s="447">
        <v>70777.180282822956</v>
      </c>
      <c r="BG49" s="447">
        <v>70777.180282822956</v>
      </c>
      <c r="BH49" s="447">
        <v>70777.180282822956</v>
      </c>
      <c r="BI49" s="447">
        <v>70777.180282822956</v>
      </c>
      <c r="BJ49" s="447">
        <v>70777.180282822956</v>
      </c>
      <c r="BK49" s="447">
        <v>70777.180282822956</v>
      </c>
      <c r="BL49" s="447">
        <v>70777.180282822956</v>
      </c>
      <c r="BM49" s="447"/>
      <c r="BN49" s="447"/>
      <c r="BO49" s="447"/>
    </row>
    <row r="50" spans="2:67" x14ac:dyDescent="0.55000000000000004">
      <c r="C50" s="5" t="s">
        <v>107</v>
      </c>
      <c r="D50" s="445"/>
      <c r="E50" s="447">
        <v>24738.997777110417</v>
      </c>
      <c r="F50" s="447">
        <v>26990.90151934998</v>
      </c>
      <c r="G50" s="447">
        <v>27708.532674262635</v>
      </c>
      <c r="H50" s="447">
        <v>6465.1654867197794</v>
      </c>
      <c r="I50" s="447">
        <v>1803.303343406893</v>
      </c>
      <c r="J50" s="447">
        <v>33439.45200986795</v>
      </c>
      <c r="K50" s="447">
        <v>52675.530352509566</v>
      </c>
      <c r="L50" s="447">
        <v>53628.71977483829</v>
      </c>
      <c r="M50" s="447">
        <v>56769.189567552035</v>
      </c>
      <c r="N50" s="447">
        <v>58151.094018605567</v>
      </c>
      <c r="O50" s="447">
        <v>74523.816286316985</v>
      </c>
      <c r="P50" s="447">
        <v>76541.55425094589</v>
      </c>
      <c r="Q50" s="447">
        <v>72188.033474441909</v>
      </c>
      <c r="R50" s="447">
        <v>70840.08547506688</v>
      </c>
      <c r="S50" s="447">
        <v>67626.875529232115</v>
      </c>
      <c r="T50" s="447">
        <v>30330.6770662278</v>
      </c>
      <c r="U50" s="447">
        <v>5637.5799301185762</v>
      </c>
      <c r="V50" s="447">
        <v>26096.965645429227</v>
      </c>
      <c r="W50" s="447">
        <v>55332.530347862747</v>
      </c>
      <c r="X50" s="447">
        <v>56268.653738123074</v>
      </c>
      <c r="Y50" s="447">
        <v>59425.258645661088</v>
      </c>
      <c r="Z50" s="447">
        <v>57729.925201341597</v>
      </c>
      <c r="AA50" s="447">
        <v>67639.801786155527</v>
      </c>
      <c r="AB50" s="447">
        <v>69256.159198821842</v>
      </c>
      <c r="AC50" s="447">
        <v>71773.783758270438</v>
      </c>
      <c r="AD50" s="447">
        <v>69695.178697657801</v>
      </c>
      <c r="AE50" s="447">
        <v>67576.500208567537</v>
      </c>
      <c r="AF50" s="447">
        <v>-10375.748382018806</v>
      </c>
      <c r="AG50" s="447">
        <v>1139.7210266798211</v>
      </c>
      <c r="AH50" s="447">
        <v>34953.908732176365</v>
      </c>
      <c r="AI50" s="447">
        <v>60684.614496179274</v>
      </c>
      <c r="AJ50" s="447">
        <v>61335.659461173796</v>
      </c>
      <c r="AK50" s="447">
        <v>64319.042183763027</v>
      </c>
      <c r="AL50" s="447">
        <v>62526.576910310716</v>
      </c>
      <c r="AM50" s="447">
        <v>69810.842973912746</v>
      </c>
      <c r="AN50" s="447">
        <v>70179.031358392298</v>
      </c>
      <c r="AO50" s="447">
        <v>50895.690236222086</v>
      </c>
      <c r="AP50" s="447">
        <v>32987.935247969144</v>
      </c>
      <c r="AQ50" s="447">
        <v>30846.368126846937</v>
      </c>
      <c r="AR50" s="447">
        <v>13860.778578151701</v>
      </c>
      <c r="AS50" s="447">
        <v>-23100.656199411882</v>
      </c>
      <c r="AT50" s="447">
        <v>-3665.6320834453727</v>
      </c>
      <c r="AU50" s="447">
        <v>58496.55332535319</v>
      </c>
      <c r="AV50" s="447">
        <v>60650.906557533075</v>
      </c>
      <c r="AW50" s="447">
        <v>64342.76797111702</v>
      </c>
      <c r="AX50" s="447">
        <v>45450.394144037826</v>
      </c>
      <c r="AY50" s="447">
        <v>48275.756254970329</v>
      </c>
      <c r="AZ50" s="447">
        <v>53548.476379234882</v>
      </c>
      <c r="BA50" s="447">
        <v>48038.370478999132</v>
      </c>
      <c r="BB50" s="447">
        <v>29304.677148078408</v>
      </c>
      <c r="BC50" s="447">
        <v>25395.014386752999</v>
      </c>
      <c r="BD50" s="447">
        <v>9853.5544992326322</v>
      </c>
      <c r="BE50" s="447">
        <v>-27096.840148034287</v>
      </c>
      <c r="BF50" s="447">
        <v>-21868.722050863747</v>
      </c>
      <c r="BG50" s="447">
        <v>58508.290555234751</v>
      </c>
      <c r="BH50" s="447">
        <v>60263.609692936589</v>
      </c>
      <c r="BI50" s="447">
        <v>64334.356337713165</v>
      </c>
      <c r="BJ50" s="447">
        <v>40304.065760843107</v>
      </c>
      <c r="BK50" s="447">
        <v>33817.275247887039</v>
      </c>
      <c r="BL50" s="447">
        <v>54278.746421329794</v>
      </c>
      <c r="BM50" s="447"/>
      <c r="BN50" s="447"/>
      <c r="BO50" s="447"/>
    </row>
    <row r="51" spans="2:67" x14ac:dyDescent="0.55000000000000004">
      <c r="C51" s="555" t="s">
        <v>344</v>
      </c>
      <c r="D51" s="445"/>
      <c r="E51" s="563">
        <v>24509.360923915938</v>
      </c>
      <c r="F51" s="563">
        <v>27012.051735877496</v>
      </c>
      <c r="G51" s="563">
        <v>41894.341836418273</v>
      </c>
      <c r="H51" s="563">
        <v>50458.396893518737</v>
      </c>
      <c r="I51" s="563">
        <v>50601.683421989226</v>
      </c>
      <c r="J51" s="563">
        <v>75030.109080775219</v>
      </c>
      <c r="K51" s="563">
        <v>84655.890079850084</v>
      </c>
      <c r="L51" s="563">
        <v>73596.207822720375</v>
      </c>
      <c r="M51" s="563">
        <v>88749.549294892553</v>
      </c>
      <c r="N51" s="563">
        <v>94936.602417729475</v>
      </c>
      <c r="O51" s="563">
        <v>94491.304334199071</v>
      </c>
      <c r="P51" s="563">
        <v>96509.042298827975</v>
      </c>
      <c r="Q51" s="563">
        <v>104168.39320178243</v>
      </c>
      <c r="R51" s="563">
        <v>102820.4452024074</v>
      </c>
      <c r="S51" s="563">
        <v>99607.235256572632</v>
      </c>
      <c r="T51" s="563">
        <v>81531.631480701821</v>
      </c>
      <c r="U51" s="563">
        <v>56838.534344592597</v>
      </c>
      <c r="V51" s="563">
        <v>77297.920059903248</v>
      </c>
      <c r="W51" s="563">
        <v>106533.48476233677</v>
      </c>
      <c r="X51" s="563">
        <v>107469.60815259709</v>
      </c>
      <c r="Y51" s="563">
        <v>110626.21306013511</v>
      </c>
      <c r="Z51" s="563">
        <v>108930.87961581562</v>
      </c>
      <c r="AA51" s="563">
        <v>118840.75620062955</v>
      </c>
      <c r="AB51" s="563">
        <v>120457.11361329586</v>
      </c>
      <c r="AC51" s="563">
        <v>122974.73817274446</v>
      </c>
      <c r="AD51" s="563">
        <v>120896.13311213182</v>
      </c>
      <c r="AE51" s="563">
        <v>118777.45462304156</v>
      </c>
      <c r="AF51" s="563">
        <v>48032.929040130279</v>
      </c>
      <c r="AG51" s="563">
        <v>59548.398448828906</v>
      </c>
      <c r="AH51" s="563">
        <v>93362.586154325458</v>
      </c>
      <c r="AI51" s="563">
        <v>119093.29191832835</v>
      </c>
      <c r="AJ51" s="563">
        <v>119744.33688332289</v>
      </c>
      <c r="AK51" s="563">
        <v>122727.71960591211</v>
      </c>
      <c r="AL51" s="563">
        <v>120935.25433245979</v>
      </c>
      <c r="AM51" s="563">
        <v>135427.24340373691</v>
      </c>
      <c r="AN51" s="563">
        <v>135795.43178821646</v>
      </c>
      <c r="AO51" s="563">
        <v>116512.09066604624</v>
      </c>
      <c r="AP51" s="563">
        <v>98604.335677793293</v>
      </c>
      <c r="AQ51" s="563">
        <v>96462.768556671086</v>
      </c>
      <c r="AR51" s="563">
        <v>81879.753343867531</v>
      </c>
      <c r="AS51" s="563">
        <v>44918.318566303948</v>
      </c>
      <c r="AT51" s="563">
        <v>64353.342682270457</v>
      </c>
      <c r="AU51" s="563">
        <v>126515.52809106902</v>
      </c>
      <c r="AV51" s="563">
        <v>128669.8813232489</v>
      </c>
      <c r="AW51" s="563">
        <v>132361.74273683285</v>
      </c>
      <c r="AX51" s="563">
        <v>113469.36890975366</v>
      </c>
      <c r="AY51" s="563">
        <v>116294.73102068616</v>
      </c>
      <c r="AZ51" s="563">
        <v>121567.45114495071</v>
      </c>
      <c r="BA51" s="563">
        <v>116057.34524471496</v>
      </c>
      <c r="BB51" s="563">
        <v>97323.651913794238</v>
      </c>
      <c r="BC51" s="563">
        <v>93413.989152468828</v>
      </c>
      <c r="BD51" s="563">
        <v>77872.529264948462</v>
      </c>
      <c r="BE51" s="563">
        <v>40922.134617681542</v>
      </c>
      <c r="BF51" s="563">
        <v>46150.252714852082</v>
      </c>
      <c r="BG51" s="563">
        <v>126527.26532095058</v>
      </c>
      <c r="BH51" s="563">
        <v>128282.58445865242</v>
      </c>
      <c r="BI51" s="563">
        <v>132353.33110342899</v>
      </c>
      <c r="BJ51" s="563">
        <v>108323.04052655894</v>
      </c>
      <c r="BK51" s="563">
        <v>101836.25001360287</v>
      </c>
      <c r="BL51" s="563">
        <v>122297.72118704562</v>
      </c>
      <c r="BM51" s="563"/>
      <c r="BN51" s="563"/>
      <c r="BO51" s="563"/>
    </row>
    <row r="52" spans="2:67" ht="22.5" customHeight="1" x14ac:dyDescent="0.55000000000000004">
      <c r="B52" s="553" t="s">
        <v>21</v>
      </c>
      <c r="C52" s="38" t="s">
        <v>346</v>
      </c>
      <c r="D52" s="445"/>
      <c r="E52" s="564"/>
      <c r="F52" s="564"/>
      <c r="G52" s="564"/>
      <c r="H52" s="564"/>
      <c r="I52" s="564"/>
      <c r="J52" s="564"/>
      <c r="K52" s="564"/>
      <c r="L52" s="564"/>
      <c r="M52" s="564"/>
      <c r="N52" s="564"/>
      <c r="O52" s="564"/>
      <c r="P52" s="564"/>
      <c r="Q52" s="564"/>
      <c r="R52" s="564"/>
      <c r="S52" s="564"/>
      <c r="T52" s="564"/>
      <c r="U52" s="564"/>
      <c r="V52" s="564"/>
      <c r="W52" s="564"/>
      <c r="X52" s="564"/>
      <c r="Y52" s="564"/>
      <c r="Z52" s="564"/>
      <c r="AA52" s="564"/>
      <c r="AB52" s="564"/>
      <c r="AC52" s="564"/>
      <c r="AD52" s="564"/>
      <c r="AE52" s="564"/>
      <c r="AF52" s="564"/>
      <c r="AG52" s="564"/>
      <c r="AH52" s="564"/>
      <c r="AI52" s="564"/>
      <c r="AJ52" s="564"/>
      <c r="AK52" s="564"/>
      <c r="AL52" s="564"/>
      <c r="AM52" s="564"/>
      <c r="AN52" s="564"/>
      <c r="AO52" s="564"/>
      <c r="AP52" s="564"/>
      <c r="AQ52" s="564"/>
      <c r="AR52" s="564"/>
      <c r="AS52" s="564"/>
      <c r="AT52" s="564"/>
      <c r="AU52" s="564"/>
      <c r="AV52" s="564"/>
      <c r="AW52" s="564"/>
      <c r="AX52" s="564"/>
      <c r="AY52" s="564"/>
      <c r="AZ52" s="564"/>
      <c r="BA52" s="564"/>
      <c r="BB52" s="564"/>
      <c r="BC52" s="564"/>
      <c r="BD52" s="564"/>
      <c r="BE52" s="564"/>
      <c r="BF52" s="564"/>
      <c r="BG52" s="564"/>
      <c r="BH52" s="564"/>
      <c r="BI52" s="564"/>
      <c r="BJ52" s="564"/>
      <c r="BK52" s="564"/>
      <c r="BL52" s="564"/>
      <c r="BM52" s="564"/>
      <c r="BN52" s="564"/>
      <c r="BO52" s="564"/>
    </row>
    <row r="53" spans="2:67" x14ac:dyDescent="0.55000000000000004">
      <c r="C53" s="5" t="s">
        <v>42</v>
      </c>
      <c r="D53" s="445"/>
      <c r="E53" s="557">
        <v>-4484374.1744157802</v>
      </c>
      <c r="F53" s="557">
        <v>-279468.49832380621</v>
      </c>
      <c r="G53" s="557">
        <v>0</v>
      </c>
      <c r="H53" s="557">
        <v>0</v>
      </c>
      <c r="I53" s="557">
        <v>0</v>
      </c>
      <c r="J53" s="557">
        <v>0</v>
      </c>
      <c r="K53" s="557">
        <v>-199126.80034224584</v>
      </c>
      <c r="L53" s="557">
        <v>-1981367.4959535871</v>
      </c>
      <c r="M53" s="557">
        <v>-237205.7275619783</v>
      </c>
      <c r="N53" s="557">
        <v>-542821.58475562127</v>
      </c>
      <c r="O53" s="557">
        <v>-317913.47417262435</v>
      </c>
      <c r="P53" s="557">
        <v>-2036895.3447831499</v>
      </c>
      <c r="Q53" s="557">
        <v>-1617208.9132592829</v>
      </c>
      <c r="R53" s="557">
        <v>-870127.85081203678</v>
      </c>
      <c r="S53" s="557">
        <v>0</v>
      </c>
      <c r="T53" s="557">
        <v>0</v>
      </c>
      <c r="U53" s="557">
        <v>0</v>
      </c>
      <c r="V53" s="557">
        <v>0</v>
      </c>
      <c r="W53" s="557">
        <v>-9563.4322817553293</v>
      </c>
      <c r="X53" s="557">
        <v>-2285727.3278189367</v>
      </c>
      <c r="Y53" s="557">
        <v>-673349.29248327226</v>
      </c>
      <c r="Z53" s="557">
        <v>-469094.64645411895</v>
      </c>
      <c r="AA53" s="557">
        <v>-1838862.5047670859</v>
      </c>
      <c r="AB53" s="557">
        <v>-4018720.3280656603</v>
      </c>
      <c r="AC53" s="557">
        <v>-7216739.5701532671</v>
      </c>
      <c r="AD53" s="557">
        <v>-5050096.0195130212</v>
      </c>
      <c r="AE53" s="557">
        <v>-2847617.8782851743</v>
      </c>
      <c r="AF53" s="557">
        <v>0</v>
      </c>
      <c r="AG53" s="557">
        <v>0</v>
      </c>
      <c r="AH53" s="557">
        <v>0</v>
      </c>
      <c r="AI53" s="557">
        <v>-2515997.710011242</v>
      </c>
      <c r="AJ53" s="557">
        <v>-5542575.0533521622</v>
      </c>
      <c r="AK53" s="557">
        <v>-3413741.1649033213</v>
      </c>
      <c r="AL53" s="557">
        <v>-3497881.144502786</v>
      </c>
      <c r="AM53" s="557">
        <v>-5619183.0296836682</v>
      </c>
      <c r="AN53" s="557">
        <v>-9464573.0113800485</v>
      </c>
      <c r="AO53" s="557">
        <v>-10170113.178590918</v>
      </c>
      <c r="AP53" s="557">
        <v>-7810691.7918073926</v>
      </c>
      <c r="AQ53" s="557">
        <v>-4442764.6794113982</v>
      </c>
      <c r="AR53" s="557">
        <v>-706836.60457232816</v>
      </c>
      <c r="AS53" s="557">
        <v>0</v>
      </c>
      <c r="AT53" s="557">
        <v>0</v>
      </c>
      <c r="AU53" s="557">
        <v>-3487480.9771951521</v>
      </c>
      <c r="AV53" s="557">
        <v>-6962349.3819593024</v>
      </c>
      <c r="AW53" s="557">
        <v>-4528746.7728244159</v>
      </c>
      <c r="AX53" s="557">
        <v>-4817289.9404041553</v>
      </c>
      <c r="AY53" s="557">
        <v>-6522944.3053925931</v>
      </c>
      <c r="AZ53" s="557">
        <v>-10979832.075360356</v>
      </c>
      <c r="BA53" s="557">
        <v>-15577505.392198987</v>
      </c>
      <c r="BB53" s="557">
        <v>-11386612.896712907</v>
      </c>
      <c r="BC53" s="557">
        <v>-9234966.2506445199</v>
      </c>
      <c r="BD53" s="557">
        <v>-5801033.4313458474</v>
      </c>
      <c r="BE53" s="557">
        <v>-2802011.1773634148</v>
      </c>
      <c r="BF53" s="557">
        <v>-3226420.1421714909</v>
      </c>
      <c r="BG53" s="557">
        <v>-11173343.897197489</v>
      </c>
      <c r="BH53" s="557">
        <v>-11514208.83780352</v>
      </c>
      <c r="BI53" s="557">
        <v>-11066918.378691837</v>
      </c>
      <c r="BJ53" s="557">
        <v>-9698110.4149176404</v>
      </c>
      <c r="BK53" s="557">
        <v>-10364613.352212677</v>
      </c>
      <c r="BL53" s="557">
        <v>-15349438.285192387</v>
      </c>
      <c r="BM53" s="557"/>
      <c r="BN53" s="557"/>
      <c r="BO53" s="557"/>
    </row>
    <row r="54" spans="2:67" x14ac:dyDescent="0.55000000000000004">
      <c r="C54" s="5" t="s">
        <v>342</v>
      </c>
      <c r="D54" s="445"/>
      <c r="E54" s="565">
        <v>941.78865915925667</v>
      </c>
      <c r="F54" s="565">
        <v>-2460809.5758584803</v>
      </c>
      <c r="G54" s="565">
        <v>-2701441.6969317449</v>
      </c>
      <c r="H54" s="565">
        <v>-2279555.263975569</v>
      </c>
      <c r="I54" s="565">
        <v>-2054246.8244186207</v>
      </c>
      <c r="J54" s="565">
        <v>-3803369.9756817124</v>
      </c>
      <c r="K54" s="565">
        <v>-6194552.6529735792</v>
      </c>
      <c r="L54" s="565">
        <v>-4154857.5651932191</v>
      </c>
      <c r="M54" s="565">
        <v>-6119590.0618638191</v>
      </c>
      <c r="N54" s="565">
        <v>-5741074.3099203538</v>
      </c>
      <c r="O54" s="565">
        <v>-10795532.319820711</v>
      </c>
      <c r="P54" s="565">
        <v>-15719650.748710692</v>
      </c>
      <c r="Q54" s="565">
        <v>-16367539.794529572</v>
      </c>
      <c r="R54" s="565">
        <v>-13417172.43190524</v>
      </c>
      <c r="S54" s="565">
        <v>-9782622.2603390235</v>
      </c>
      <c r="T54" s="565">
        <v>-6112157.2071471727</v>
      </c>
      <c r="U54" s="565">
        <v>-3877051.1641566893</v>
      </c>
      <c r="V54" s="565">
        <v>-5741935.7564143194</v>
      </c>
      <c r="W54" s="565">
        <v>-9735101.349065477</v>
      </c>
      <c r="X54" s="565">
        <v>-7688403.0329906754</v>
      </c>
      <c r="Y54" s="565">
        <v>-9338020.84272906</v>
      </c>
      <c r="Z54" s="565">
        <v>-9664114.2528952621</v>
      </c>
      <c r="AA54" s="565">
        <v>-12003756.79026195</v>
      </c>
      <c r="AB54" s="565">
        <v>-15113150.408194987</v>
      </c>
      <c r="AC54" s="565">
        <v>-13707121.534798717</v>
      </c>
      <c r="AD54" s="565">
        <v>-11035131.687761987</v>
      </c>
      <c r="AE54" s="565">
        <v>-10335842.834010929</v>
      </c>
      <c r="AF54" s="565">
        <v>-3418395.3184195105</v>
      </c>
      <c r="AG54" s="565">
        <v>-4525728.4592085313</v>
      </c>
      <c r="AH54" s="565">
        <v>-7817174.3262181645</v>
      </c>
      <c r="AI54" s="565">
        <v>-8863133.6027228367</v>
      </c>
      <c r="AJ54" s="565">
        <v>-5950428.4254498463</v>
      </c>
      <c r="AK54" s="565">
        <v>-7924266.0948044872</v>
      </c>
      <c r="AL54" s="565">
        <v>-8351894.3086053617</v>
      </c>
      <c r="AM54" s="565">
        <v>-10043147.537618518</v>
      </c>
      <c r="AN54" s="565">
        <v>-10741235.541599564</v>
      </c>
      <c r="AO54" s="565">
        <v>-6412906.3277333686</v>
      </c>
      <c r="AP54" s="565">
        <v>-3925429.5938778305</v>
      </c>
      <c r="AQ54" s="565">
        <v>-5442262.0786371855</v>
      </c>
      <c r="AR54" s="565">
        <v>-5410807.7730276166</v>
      </c>
      <c r="AS54" s="565">
        <v>-2553625.6339446437</v>
      </c>
      <c r="AT54" s="565">
        <v>-4527330.1278037643</v>
      </c>
      <c r="AU54" s="565">
        <v>-7944954.7192990929</v>
      </c>
      <c r="AV54" s="565">
        <v>-4890866.8612755034</v>
      </c>
      <c r="AW54" s="565">
        <v>-7307083.2311537862</v>
      </c>
      <c r="AX54" s="565">
        <v>-5875614.3449254921</v>
      </c>
      <c r="AY54" s="565">
        <v>-6084067.9698099829</v>
      </c>
      <c r="AZ54" s="565">
        <v>-5327088.8718100851</v>
      </c>
      <c r="BA54" s="565">
        <v>-261370.47063896368</v>
      </c>
      <c r="BB54" s="565">
        <v>-247284.59102399752</v>
      </c>
      <c r="BC54" s="565">
        <v>-209248.34989284529</v>
      </c>
      <c r="BD54" s="565">
        <v>-145048.78807384791</v>
      </c>
      <c r="BE54" s="565">
        <v>631559.52202308434</v>
      </c>
      <c r="BF54" s="565">
        <v>471625.94439354789</v>
      </c>
      <c r="BG54" s="565">
        <v>-159904.49253046227</v>
      </c>
      <c r="BH54" s="565">
        <v>-161899.14316493791</v>
      </c>
      <c r="BI54" s="565">
        <v>-511042.44973760366</v>
      </c>
      <c r="BJ54" s="565">
        <v>-162777.73927773954</v>
      </c>
      <c r="BK54" s="565">
        <v>-213482.76951933574</v>
      </c>
      <c r="BL54" s="565">
        <v>-243228.64820159037</v>
      </c>
      <c r="BM54" s="565"/>
      <c r="BN54" s="565"/>
      <c r="BO54" s="565"/>
    </row>
    <row r="55" spans="2:67" x14ac:dyDescent="0.55000000000000004">
      <c r="C55" s="5"/>
      <c r="D55" s="445"/>
      <c r="E55" s="558">
        <v>-4483432.3857566211</v>
      </c>
      <c r="F55" s="558">
        <v>-2740278.0741822864</v>
      </c>
      <c r="G55" s="558">
        <v>-2701441.6969317449</v>
      </c>
      <c r="H55" s="558">
        <v>-2279555.263975569</v>
      </c>
      <c r="I55" s="558">
        <v>-2054246.8244186207</v>
      </c>
      <c r="J55" s="558">
        <v>-3803369.9756817124</v>
      </c>
      <c r="K55" s="558">
        <v>-6393679.4533158252</v>
      </c>
      <c r="L55" s="558">
        <v>-6136225.061146806</v>
      </c>
      <c r="M55" s="558">
        <v>-6356795.7894257978</v>
      </c>
      <c r="N55" s="558">
        <v>-6283895.8946759747</v>
      </c>
      <c r="O55" s="558">
        <v>-11113445.793993335</v>
      </c>
      <c r="P55" s="558">
        <v>-17756546.093493842</v>
      </c>
      <c r="Q55" s="558">
        <v>-17984748.707788855</v>
      </c>
      <c r="R55" s="558">
        <v>-14287300.282717276</v>
      </c>
      <c r="S55" s="558">
        <v>-9782622.2603390235</v>
      </c>
      <c r="T55" s="558">
        <v>-6112157.2071471727</v>
      </c>
      <c r="U55" s="558">
        <v>-3877051.1641566893</v>
      </c>
      <c r="V55" s="558">
        <v>-5741935.7564143194</v>
      </c>
      <c r="W55" s="558">
        <v>-9744664.7813472319</v>
      </c>
      <c r="X55" s="558">
        <v>-9974130.360809613</v>
      </c>
      <c r="Y55" s="558">
        <v>-10011370.135212332</v>
      </c>
      <c r="Z55" s="558">
        <v>-10133208.89934938</v>
      </c>
      <c r="AA55" s="558">
        <v>-13842619.295029037</v>
      </c>
      <c r="AB55" s="558">
        <v>-19131870.736260649</v>
      </c>
      <c r="AC55" s="558">
        <v>-20923861.104951985</v>
      </c>
      <c r="AD55" s="558">
        <v>-16085227.707275007</v>
      </c>
      <c r="AE55" s="558">
        <v>-13183460.712296102</v>
      </c>
      <c r="AF55" s="558">
        <v>-3418395.3184195105</v>
      </c>
      <c r="AG55" s="558">
        <v>-4525728.4592085313</v>
      </c>
      <c r="AH55" s="558">
        <v>-7817174.3262181645</v>
      </c>
      <c r="AI55" s="558">
        <v>-11379131.312734079</v>
      </c>
      <c r="AJ55" s="558">
        <v>-11493003.478802009</v>
      </c>
      <c r="AK55" s="558">
        <v>-11338007.259707808</v>
      </c>
      <c r="AL55" s="558">
        <v>-11849775.453108147</v>
      </c>
      <c r="AM55" s="558">
        <v>-15662330.567302186</v>
      </c>
      <c r="AN55" s="558">
        <v>-20205808.552979611</v>
      </c>
      <c r="AO55" s="558">
        <v>-16583019.506324288</v>
      </c>
      <c r="AP55" s="558">
        <v>-11736121.385685224</v>
      </c>
      <c r="AQ55" s="566">
        <v>-9885026.7580485828</v>
      </c>
      <c r="AR55" s="566">
        <v>-6117644.3775999444</v>
      </c>
      <c r="AS55" s="566">
        <v>-2553625.6339446437</v>
      </c>
      <c r="AT55" s="566">
        <v>-4527330.1278037643</v>
      </c>
      <c r="AU55" s="566">
        <v>-11432435.696494244</v>
      </c>
      <c r="AV55" s="566">
        <v>-11853216.243234806</v>
      </c>
      <c r="AW55" s="566">
        <v>-11835830.003978202</v>
      </c>
      <c r="AX55" s="566">
        <v>-10692904.285329647</v>
      </c>
      <c r="AY55" s="566">
        <v>-12607012.275202576</v>
      </c>
      <c r="AZ55" s="566">
        <v>-16306920.94717044</v>
      </c>
      <c r="BA55" s="566">
        <v>-15838875.862837952</v>
      </c>
      <c r="BB55" s="566">
        <v>-11633897.487736905</v>
      </c>
      <c r="BC55" s="566">
        <v>-9444214.6005373653</v>
      </c>
      <c r="BD55" s="566">
        <v>-5946082.2194196954</v>
      </c>
      <c r="BE55" s="566">
        <v>-2170451.6553403307</v>
      </c>
      <c r="BF55" s="566">
        <v>-2754794.1977779432</v>
      </c>
      <c r="BG55" s="566">
        <v>-11333248.38972795</v>
      </c>
      <c r="BH55" s="566">
        <v>-11676107.980968459</v>
      </c>
      <c r="BI55" s="566">
        <v>-11577960.82842944</v>
      </c>
      <c r="BJ55" s="566">
        <v>-9860888.1541953795</v>
      </c>
      <c r="BK55" s="566">
        <v>-10578096.121732013</v>
      </c>
      <c r="BL55" s="566">
        <v>-15592666.933393978</v>
      </c>
      <c r="BM55" s="566"/>
      <c r="BN55" s="566"/>
      <c r="BO55" s="566"/>
    </row>
    <row r="56" spans="2:67" x14ac:dyDescent="0.55000000000000004">
      <c r="C56" s="5" t="s">
        <v>108</v>
      </c>
      <c r="D56" s="445"/>
      <c r="E56" s="557">
        <v>21291.71947741459</v>
      </c>
      <c r="F56" s="557">
        <v>-936.39081148223624</v>
      </c>
      <c r="G56" s="557">
        <v>-629189.80955532833</v>
      </c>
      <c r="H56" s="557">
        <v>-1849169.1975246333</v>
      </c>
      <c r="I56" s="557">
        <v>-1949513.6711885633</v>
      </c>
      <c r="J56" s="557">
        <v>-1576804.0636046547</v>
      </c>
      <c r="K56" s="557">
        <v>-1291553.9211369248</v>
      </c>
      <c r="L56" s="557">
        <v>-851168.3560562667</v>
      </c>
      <c r="M56" s="557">
        <v>-1312285.6044531234</v>
      </c>
      <c r="N56" s="557">
        <v>-1873629.6976639009</v>
      </c>
      <c r="O56" s="557">
        <v>-1344491.3361014735</v>
      </c>
      <c r="P56" s="557">
        <v>-1603790.5460311042</v>
      </c>
      <c r="Q56" s="557">
        <v>-2691425.0640944378</v>
      </c>
      <c r="R56" s="557">
        <v>-2395091.7736758995</v>
      </c>
      <c r="S56" s="557">
        <v>-2365441.8060439043</v>
      </c>
      <c r="T56" s="557">
        <v>-3448365.4938057163</v>
      </c>
      <c r="U56" s="557">
        <v>-3389893.7884453181</v>
      </c>
      <c r="V56" s="557">
        <v>-3373244.6696069357</v>
      </c>
      <c r="W56" s="557">
        <v>-3690483.6396010052</v>
      </c>
      <c r="X56" s="557">
        <v>-3726818.6765538901</v>
      </c>
      <c r="Y56" s="557">
        <v>-3689711.1204869039</v>
      </c>
      <c r="Z56" s="557">
        <v>-4010892.6018219022</v>
      </c>
      <c r="AA56" s="557">
        <v>-4503253.6634056112</v>
      </c>
      <c r="AB56" s="557">
        <v>-5223987.3582716398</v>
      </c>
      <c r="AC56" s="557">
        <v>-5456861.9132878585</v>
      </c>
      <c r="AD56" s="557">
        <v>-4821371.7068743464</v>
      </c>
      <c r="AE56" s="557">
        <v>-4611246.5078388928</v>
      </c>
      <c r="AF56" s="557">
        <v>-4392366.8190396158</v>
      </c>
      <c r="AG56" s="557">
        <v>-4415370.9817766631</v>
      </c>
      <c r="AH56" s="557">
        <v>-4388720.1882226458</v>
      </c>
      <c r="AI56" s="557">
        <v>-4686680.3145591859</v>
      </c>
      <c r="AJ56" s="557">
        <v>-4660303.0183164403</v>
      </c>
      <c r="AK56" s="557">
        <v>-4472592.6970129423</v>
      </c>
      <c r="AL56" s="557">
        <v>-4854364.5549594937</v>
      </c>
      <c r="AM56" s="557">
        <v>-6064037.7668189211</v>
      </c>
      <c r="AN56" s="557">
        <v>-6976289.1725777192</v>
      </c>
      <c r="AO56" s="557">
        <v>-7489562.8753538392</v>
      </c>
      <c r="AP56" s="557">
        <v>-6387193.6610975219</v>
      </c>
      <c r="AQ56" s="557">
        <v>-5695750.6563733742</v>
      </c>
      <c r="AR56" s="557">
        <v>-4816741.0041475166</v>
      </c>
      <c r="AS56" s="557">
        <v>-4755695.6861535814</v>
      </c>
      <c r="AT56" s="557">
        <v>-4880440.4664020576</v>
      </c>
      <c r="AU56" s="557">
        <v>-5308607.0185229955</v>
      </c>
      <c r="AV56" s="557">
        <v>-5398564.814662463</v>
      </c>
      <c r="AW56" s="557">
        <v>-5226540.8779850611</v>
      </c>
      <c r="AX56" s="557">
        <v>-5767172.3695754055</v>
      </c>
      <c r="AY56" s="557">
        <v>-6037647.3640262131</v>
      </c>
      <c r="AZ56" s="557">
        <v>-7173585.7189753801</v>
      </c>
      <c r="BA56" s="557">
        <v>-7643121.5329716271</v>
      </c>
      <c r="BB56" s="557">
        <v>-6903712.3305569757</v>
      </c>
      <c r="BC56" s="557">
        <v>-5975611.1655083178</v>
      </c>
      <c r="BD56" s="557">
        <v>-5013147.6794323502</v>
      </c>
      <c r="BE56" s="557">
        <v>-4762277.9639198845</v>
      </c>
      <c r="BF56" s="557">
        <v>-4862392.2854299368</v>
      </c>
      <c r="BG56" s="557">
        <v>-5226328.546444213</v>
      </c>
      <c r="BH56" s="557">
        <v>-5307509.9722286109</v>
      </c>
      <c r="BI56" s="557">
        <v>-5064107.249235983</v>
      </c>
      <c r="BJ56" s="557">
        <v>-5578480.406941398</v>
      </c>
      <c r="BK56" s="557">
        <v>-5865658.8159389524</v>
      </c>
      <c r="BL56" s="557">
        <v>-6975020.3396919202</v>
      </c>
      <c r="BM56" s="557"/>
      <c r="BN56" s="557"/>
      <c r="BO56" s="557"/>
    </row>
    <row r="57" spans="2:67" x14ac:dyDescent="0.55000000000000004">
      <c r="C57" s="5" t="s">
        <v>107</v>
      </c>
      <c r="D57" s="445"/>
      <c r="E57" s="557">
        <v>-4504724.1052340362</v>
      </c>
      <c r="F57" s="557">
        <v>-2739341.6833708044</v>
      </c>
      <c r="G57" s="557">
        <v>-2072251.8873764169</v>
      </c>
      <c r="H57" s="557">
        <v>-430386.06645093579</v>
      </c>
      <c r="I57" s="557">
        <v>-104733.15323005724</v>
      </c>
      <c r="J57" s="557">
        <v>-2226565.9120770576</v>
      </c>
      <c r="K57" s="557">
        <v>-5102125.5321789011</v>
      </c>
      <c r="L57" s="557">
        <v>-5285056.7050905386</v>
      </c>
      <c r="M57" s="557">
        <v>-5044510.1849726746</v>
      </c>
      <c r="N57" s="557">
        <v>-4410266.1970120743</v>
      </c>
      <c r="O57" s="557">
        <v>-9768954.4578918628</v>
      </c>
      <c r="P57" s="557">
        <v>-16152755.547462737</v>
      </c>
      <c r="Q57" s="557">
        <v>-15293323.643694418</v>
      </c>
      <c r="R57" s="557">
        <v>-11892208.509041378</v>
      </c>
      <c r="S57" s="557">
        <v>-7417180.4542951202</v>
      </c>
      <c r="T57" s="557">
        <v>-2663791.7133414568</v>
      </c>
      <c r="U57" s="557">
        <v>-487157.37571137142</v>
      </c>
      <c r="V57" s="557">
        <v>-2368691.0868073837</v>
      </c>
      <c r="W57" s="557">
        <v>-6054181.1417462286</v>
      </c>
      <c r="X57" s="557">
        <v>-6247311.684255722</v>
      </c>
      <c r="Y57" s="557">
        <v>-6321659.0147254271</v>
      </c>
      <c r="Z57" s="557">
        <v>-6122316.2975274781</v>
      </c>
      <c r="AA57" s="557">
        <v>-9339365.6316234246</v>
      </c>
      <c r="AB57" s="557">
        <v>-13907883.377989007</v>
      </c>
      <c r="AC57" s="557">
        <v>-15466999.191664126</v>
      </c>
      <c r="AD57" s="557">
        <v>-11263856.000400664</v>
      </c>
      <c r="AE57" s="557">
        <v>-8572214.2044572104</v>
      </c>
      <c r="AF57" s="557">
        <v>973971.5006201053</v>
      </c>
      <c r="AG57" s="557">
        <v>-110357.47743186705</v>
      </c>
      <c r="AH57" s="557">
        <v>-3428454.1379955192</v>
      </c>
      <c r="AI57" s="557">
        <v>-6692450.9981748909</v>
      </c>
      <c r="AJ57" s="557">
        <v>-6832700.4604855701</v>
      </c>
      <c r="AK57" s="557">
        <v>-6865414.5626948662</v>
      </c>
      <c r="AL57" s="557">
        <v>-6995410.8981486531</v>
      </c>
      <c r="AM57" s="557">
        <v>-9598292.800483264</v>
      </c>
      <c r="AN57" s="557">
        <v>-13229519.380401893</v>
      </c>
      <c r="AO57" s="557">
        <v>-9093456.6309704464</v>
      </c>
      <c r="AP57" s="557">
        <v>-5348927.7245877013</v>
      </c>
      <c r="AQ57" s="557">
        <v>-4189276.1016752096</v>
      </c>
      <c r="AR57" s="557">
        <v>-1300903.373452428</v>
      </c>
      <c r="AS57" s="557">
        <v>2202070.0522089377</v>
      </c>
      <c r="AT57" s="557">
        <v>353110.33859829279</v>
      </c>
      <c r="AU57" s="557">
        <v>-6123828.6779712494</v>
      </c>
      <c r="AV57" s="557">
        <v>-6454651.4285723427</v>
      </c>
      <c r="AW57" s="557">
        <v>-6609289.125993141</v>
      </c>
      <c r="AX57" s="557">
        <v>-4925731.9157542437</v>
      </c>
      <c r="AY57" s="557">
        <v>-6569364.911176363</v>
      </c>
      <c r="AZ57" s="557">
        <v>-9133335.2281950619</v>
      </c>
      <c r="BA57" s="557">
        <v>-8195754.3298663236</v>
      </c>
      <c r="BB57" s="557">
        <v>-4730185.1571799284</v>
      </c>
      <c r="BC57" s="557">
        <v>-3468603.4350290452</v>
      </c>
      <c r="BD57" s="557">
        <v>-932934.53998734569</v>
      </c>
      <c r="BE57" s="557">
        <v>2591826.3085795534</v>
      </c>
      <c r="BF57" s="557">
        <v>2107598.0876519941</v>
      </c>
      <c r="BG57" s="557">
        <v>-6106919.843283738</v>
      </c>
      <c r="BH57" s="557">
        <v>-6368598.0087398468</v>
      </c>
      <c r="BI57" s="557">
        <v>-6513853.579193458</v>
      </c>
      <c r="BJ57" s="557">
        <v>-4282407.7472539824</v>
      </c>
      <c r="BK57" s="557">
        <v>-4712437.3057930591</v>
      </c>
      <c r="BL57" s="557">
        <v>-8617646.5937020574</v>
      </c>
      <c r="BM57" s="557"/>
      <c r="BN57" s="557"/>
      <c r="BO57" s="557"/>
    </row>
    <row r="58" spans="2:67" x14ac:dyDescent="0.55000000000000004">
      <c r="C58" s="5"/>
      <c r="D58" s="445"/>
      <c r="E58" s="558">
        <v>-4483432.3857566221</v>
      </c>
      <c r="F58" s="558">
        <v>-2740278.0741822869</v>
      </c>
      <c r="G58" s="558">
        <v>-2701441.6969317454</v>
      </c>
      <c r="H58" s="558">
        <v>-2279555.263975569</v>
      </c>
      <c r="I58" s="558">
        <v>-2054246.8244186207</v>
      </c>
      <c r="J58" s="558">
        <v>-3803369.9756817124</v>
      </c>
      <c r="K58" s="558">
        <v>-6393679.4533158261</v>
      </c>
      <c r="L58" s="558">
        <v>-6136225.0611468051</v>
      </c>
      <c r="M58" s="558">
        <v>-6356795.7894257978</v>
      </c>
      <c r="N58" s="558">
        <v>-6283895.8946759757</v>
      </c>
      <c r="O58" s="558">
        <v>-11113445.793993337</v>
      </c>
      <c r="P58" s="558">
        <v>-17756546.093493842</v>
      </c>
      <c r="Q58" s="558">
        <v>-17984748.707788855</v>
      </c>
      <c r="R58" s="558">
        <v>-14287300.282717278</v>
      </c>
      <c r="S58" s="558">
        <v>-9782622.2603390254</v>
      </c>
      <c r="T58" s="558">
        <v>-6112157.2071471736</v>
      </c>
      <c r="U58" s="558">
        <v>-3877051.1641566893</v>
      </c>
      <c r="V58" s="558">
        <v>-5741935.7564143194</v>
      </c>
      <c r="W58" s="558">
        <v>-9744664.7813472338</v>
      </c>
      <c r="X58" s="558">
        <v>-9974130.360809613</v>
      </c>
      <c r="Y58" s="558">
        <v>-10011370.135212332</v>
      </c>
      <c r="Z58" s="558">
        <v>-10133208.89934938</v>
      </c>
      <c r="AA58" s="558">
        <v>-13842619.295029037</v>
      </c>
      <c r="AB58" s="558">
        <v>-19131870.736260645</v>
      </c>
      <c r="AC58" s="558">
        <v>-20923861.104951985</v>
      </c>
      <c r="AD58" s="558">
        <v>-16085227.707275011</v>
      </c>
      <c r="AE58" s="558">
        <v>-13183460.712296102</v>
      </c>
      <c r="AF58" s="558">
        <v>-3418395.3184195105</v>
      </c>
      <c r="AG58" s="558">
        <v>-4525728.4592085304</v>
      </c>
      <c r="AH58" s="558">
        <v>-7817174.3262181655</v>
      </c>
      <c r="AI58" s="558">
        <v>-11379131.312734077</v>
      </c>
      <c r="AJ58" s="558">
        <v>-11493003.47880201</v>
      </c>
      <c r="AK58" s="558">
        <v>-11338007.259707808</v>
      </c>
      <c r="AL58" s="558">
        <v>-11849775.453108147</v>
      </c>
      <c r="AM58" s="558">
        <v>-15662330.567302186</v>
      </c>
      <c r="AN58" s="558">
        <v>-20205808.552979611</v>
      </c>
      <c r="AO58" s="558">
        <v>-16583019.506324286</v>
      </c>
      <c r="AP58" s="558">
        <v>-11736121.385685224</v>
      </c>
      <c r="AQ58" s="558">
        <v>-9885026.7580485828</v>
      </c>
      <c r="AR58" s="558">
        <v>-6117644.3775999444</v>
      </c>
      <c r="AS58" s="558">
        <v>-2553625.6339446437</v>
      </c>
      <c r="AT58" s="558">
        <v>-4527330.1278037652</v>
      </c>
      <c r="AU58" s="558">
        <v>-11432435.696494244</v>
      </c>
      <c r="AV58" s="558">
        <v>-11853216.243234806</v>
      </c>
      <c r="AW58" s="558">
        <v>-11835830.003978202</v>
      </c>
      <c r="AX58" s="558">
        <v>-10692904.285329649</v>
      </c>
      <c r="AY58" s="558">
        <v>-12607012.275202576</v>
      </c>
      <c r="AZ58" s="558">
        <v>-16306920.947170442</v>
      </c>
      <c r="BA58" s="558">
        <v>-15838875.862837952</v>
      </c>
      <c r="BB58" s="558">
        <v>-11633897.487736903</v>
      </c>
      <c r="BC58" s="558">
        <v>-9444214.6005373634</v>
      </c>
      <c r="BD58" s="558">
        <v>-5946082.2194196954</v>
      </c>
      <c r="BE58" s="558">
        <v>-2170451.6553403311</v>
      </c>
      <c r="BF58" s="558">
        <v>-2754794.1977779428</v>
      </c>
      <c r="BG58" s="558">
        <v>-11333248.38972795</v>
      </c>
      <c r="BH58" s="558">
        <v>-11676107.980968457</v>
      </c>
      <c r="BI58" s="558">
        <v>-11577960.828429442</v>
      </c>
      <c r="BJ58" s="558">
        <v>-9860888.1541953795</v>
      </c>
      <c r="BK58" s="558">
        <v>-10578096.121732011</v>
      </c>
      <c r="BL58" s="558">
        <v>-15592666.933393978</v>
      </c>
      <c r="BM58" s="558"/>
      <c r="BN58" s="558"/>
      <c r="BO58" s="558"/>
    </row>
    <row r="59" spans="2:67" ht="30" customHeight="1" x14ac:dyDescent="0.55000000000000004">
      <c r="C59" s="38"/>
      <c r="D59" s="445"/>
      <c r="E59" s="445"/>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row>
    <row r="60" spans="2:67" ht="15" customHeight="1" x14ac:dyDescent="0.7">
      <c r="B60" s="469">
        <v>45322</v>
      </c>
      <c r="C60" s="470"/>
      <c r="D60" s="471"/>
      <c r="E60" s="438">
        <v>45292</v>
      </c>
      <c r="F60" s="438">
        <v>45323</v>
      </c>
      <c r="G60" s="438">
        <v>45352</v>
      </c>
      <c r="H60" s="438">
        <v>45383</v>
      </c>
      <c r="I60" s="438">
        <v>45413</v>
      </c>
      <c r="J60" s="438">
        <v>45444</v>
      </c>
      <c r="K60" s="438">
        <v>45474</v>
      </c>
      <c r="L60" s="438">
        <v>45505</v>
      </c>
      <c r="M60" s="438">
        <v>45536</v>
      </c>
      <c r="N60" s="438">
        <v>45566</v>
      </c>
      <c r="O60" s="438">
        <v>45597</v>
      </c>
      <c r="P60" s="438">
        <v>45627</v>
      </c>
      <c r="Q60" s="438">
        <v>45658</v>
      </c>
      <c r="R60" s="438">
        <v>45689</v>
      </c>
      <c r="S60" s="438">
        <v>45717</v>
      </c>
      <c r="T60" s="438">
        <v>45748</v>
      </c>
      <c r="U60" s="438">
        <v>45778</v>
      </c>
      <c r="V60" s="438">
        <v>45809</v>
      </c>
      <c r="W60" s="438">
        <v>45839</v>
      </c>
      <c r="X60" s="438">
        <v>45870</v>
      </c>
      <c r="Y60" s="438">
        <v>45901</v>
      </c>
      <c r="Z60" s="438">
        <v>45931</v>
      </c>
      <c r="AA60" s="438">
        <v>45962</v>
      </c>
      <c r="AB60" s="438">
        <v>45992</v>
      </c>
      <c r="AC60" s="438">
        <v>46023</v>
      </c>
      <c r="AD60" s="438">
        <v>46054</v>
      </c>
      <c r="AE60" s="438">
        <v>46082</v>
      </c>
      <c r="AF60" s="438">
        <v>46113</v>
      </c>
      <c r="AG60" s="438">
        <v>46143</v>
      </c>
      <c r="AH60" s="438">
        <v>46174</v>
      </c>
      <c r="AI60" s="438">
        <v>46204</v>
      </c>
      <c r="AJ60" s="438">
        <v>46235</v>
      </c>
      <c r="AK60" s="438">
        <v>46266</v>
      </c>
      <c r="AL60" s="438">
        <v>46296</v>
      </c>
      <c r="AM60" s="438">
        <v>46327</v>
      </c>
      <c r="AN60" s="438">
        <v>46357</v>
      </c>
      <c r="AO60" s="438">
        <v>46388</v>
      </c>
      <c r="AP60" s="438">
        <v>46419</v>
      </c>
      <c r="AQ60" s="438">
        <v>46447</v>
      </c>
      <c r="AR60" s="438">
        <v>46478</v>
      </c>
      <c r="AS60" s="438">
        <v>46508</v>
      </c>
      <c r="AT60" s="438">
        <v>46539</v>
      </c>
      <c r="AU60" s="438">
        <v>46569</v>
      </c>
      <c r="AV60" s="438">
        <v>46600</v>
      </c>
      <c r="AW60" s="438">
        <v>46631</v>
      </c>
      <c r="AX60" s="438">
        <v>46661</v>
      </c>
      <c r="AY60" s="438">
        <v>46692</v>
      </c>
      <c r="AZ60" s="438">
        <v>46722</v>
      </c>
      <c r="BA60" s="438">
        <v>46753</v>
      </c>
      <c r="BB60" s="438">
        <v>46784</v>
      </c>
      <c r="BC60" s="438">
        <v>46813</v>
      </c>
      <c r="BD60" s="438">
        <v>46844</v>
      </c>
      <c r="BE60" s="438">
        <v>46874</v>
      </c>
      <c r="BF60" s="438">
        <v>46905</v>
      </c>
      <c r="BG60" s="438">
        <v>46935</v>
      </c>
      <c r="BH60" s="438">
        <v>46966</v>
      </c>
      <c r="BI60" s="438">
        <v>46997</v>
      </c>
      <c r="BJ60" s="438">
        <v>47027</v>
      </c>
      <c r="BK60" s="438">
        <v>47058</v>
      </c>
      <c r="BL60" s="438">
        <v>47088</v>
      </c>
      <c r="BM60" s="438"/>
      <c r="BN60" s="438"/>
      <c r="BO60" s="438"/>
    </row>
    <row r="61" spans="2:67" ht="4.5" customHeight="1" x14ac:dyDescent="0.55000000000000004">
      <c r="B61" s="471"/>
      <c r="C61" s="471"/>
      <c r="D61" s="471"/>
      <c r="E61" s="471"/>
      <c r="F61" s="471"/>
      <c r="G61" s="471"/>
      <c r="H61" s="471"/>
      <c r="I61" s="471"/>
      <c r="J61" s="471"/>
      <c r="K61" s="471"/>
      <c r="L61" s="471"/>
      <c r="M61" s="471"/>
      <c r="N61" s="471"/>
      <c r="O61" s="471"/>
      <c r="P61" s="471"/>
      <c r="Q61" s="471"/>
      <c r="R61" s="471"/>
      <c r="S61" s="471"/>
      <c r="T61" s="471"/>
      <c r="U61" s="471"/>
      <c r="V61" s="471"/>
      <c r="W61" s="471"/>
      <c r="X61" s="471"/>
      <c r="Y61" s="471"/>
      <c r="Z61" s="471"/>
      <c r="AA61" s="471"/>
      <c r="AB61" s="471"/>
      <c r="AC61" s="471"/>
      <c r="AD61" s="471"/>
      <c r="AE61" s="471"/>
      <c r="AF61" s="471"/>
      <c r="AG61" s="471"/>
      <c r="AH61" s="471"/>
      <c r="AI61" s="471"/>
      <c r="AJ61" s="471"/>
      <c r="AK61" s="471"/>
      <c r="AL61" s="471"/>
      <c r="AM61" s="471"/>
      <c r="AN61" s="471"/>
      <c r="AO61" s="471"/>
      <c r="AP61" s="471"/>
      <c r="AQ61" s="471"/>
      <c r="AR61" s="471"/>
      <c r="AS61" s="471"/>
      <c r="AT61" s="471"/>
      <c r="AU61" s="471"/>
      <c r="AV61" s="471"/>
      <c r="AW61" s="471"/>
      <c r="AX61" s="471"/>
      <c r="AY61" s="471"/>
      <c r="AZ61" s="471"/>
      <c r="BA61" s="471"/>
      <c r="BB61" s="471"/>
      <c r="BC61" s="471"/>
      <c r="BD61" s="471"/>
      <c r="BE61" s="471"/>
      <c r="BF61" s="471"/>
      <c r="BG61" s="471"/>
      <c r="BH61" s="471"/>
      <c r="BI61" s="471"/>
      <c r="BJ61" s="471"/>
      <c r="BK61" s="471"/>
      <c r="BL61" s="471"/>
      <c r="BM61" s="471"/>
      <c r="BN61" s="471"/>
      <c r="BO61" s="471"/>
    </row>
    <row r="62" spans="2:67" ht="15" customHeight="1" x14ac:dyDescent="0.55000000000000004">
      <c r="B62" s="471"/>
      <c r="C62" s="471"/>
      <c r="D62" s="529" t="s">
        <v>338</v>
      </c>
      <c r="E62" s="567">
        <v>2.8743806451612905</v>
      </c>
      <c r="F62" s="567">
        <v>1.5955999999999999</v>
      </c>
      <c r="G62" s="567">
        <v>1.405</v>
      </c>
      <c r="H62" s="567">
        <v>1.3785000000000001</v>
      </c>
      <c r="I62" s="567">
        <v>1.2715000000000001</v>
      </c>
      <c r="J62" s="567">
        <v>1.2415</v>
      </c>
      <c r="K62" s="567">
        <v>1.2810000000000001</v>
      </c>
      <c r="L62" s="567">
        <v>1.333</v>
      </c>
      <c r="M62" s="567">
        <v>1.3240000000000001</v>
      </c>
      <c r="N62" s="567">
        <v>1.5810000000000002</v>
      </c>
      <c r="O62" s="567">
        <v>2.1800000000000002</v>
      </c>
      <c r="P62" s="567">
        <v>2.5070000000000001</v>
      </c>
      <c r="Q62" s="567">
        <v>2.62</v>
      </c>
      <c r="R62" s="567">
        <v>2.5635000000000003</v>
      </c>
      <c r="S62" s="567">
        <v>2.29</v>
      </c>
      <c r="T62" s="567">
        <v>2.1625000000000001</v>
      </c>
      <c r="U62" s="567">
        <v>2.0565000000000002</v>
      </c>
      <c r="V62" s="567">
        <v>2.1165000000000003</v>
      </c>
      <c r="W62" s="567">
        <v>2.2415000000000003</v>
      </c>
      <c r="X62" s="567">
        <v>2.2635000000000001</v>
      </c>
      <c r="Y62" s="567">
        <v>2.3155000000000001</v>
      </c>
      <c r="Z62" s="567">
        <v>2.4335</v>
      </c>
      <c r="AA62" s="567">
        <v>2.8245</v>
      </c>
      <c r="AB62" s="567">
        <v>3.169</v>
      </c>
      <c r="AC62" s="567">
        <v>3.306</v>
      </c>
      <c r="AD62" s="567">
        <v>3.2280000000000002</v>
      </c>
      <c r="AE62" s="567">
        <v>2.8010000000000002</v>
      </c>
      <c r="AF62" s="567">
        <v>2.4065000000000003</v>
      </c>
      <c r="AG62" s="567">
        <v>2.3420000000000001</v>
      </c>
      <c r="AH62" s="567">
        <v>2.4065000000000003</v>
      </c>
      <c r="AI62" s="567">
        <v>2.4870000000000001</v>
      </c>
      <c r="AJ62" s="567">
        <v>2.4740000000000002</v>
      </c>
      <c r="AK62" s="567">
        <v>2.4535</v>
      </c>
      <c r="AL62" s="567">
        <v>2.5740000000000003</v>
      </c>
      <c r="AM62" s="567">
        <v>2.9675000000000002</v>
      </c>
      <c r="AN62" s="567">
        <v>3.3000000000000003</v>
      </c>
      <c r="AO62" s="567">
        <v>3.5485000000000002</v>
      </c>
      <c r="AP62" s="567">
        <v>3.371</v>
      </c>
      <c r="AQ62" s="567">
        <v>2.7320000000000002</v>
      </c>
      <c r="AR62" s="567">
        <v>2.2795000000000001</v>
      </c>
      <c r="AS62" s="567">
        <v>2.1895000000000002</v>
      </c>
      <c r="AT62" s="567">
        <v>2.3145000000000002</v>
      </c>
      <c r="AU62" s="567">
        <v>2.4285000000000001</v>
      </c>
      <c r="AV62" s="567">
        <v>2.4635000000000002</v>
      </c>
      <c r="AW62" s="567">
        <v>2.4584999999999999</v>
      </c>
      <c r="AX62" s="567">
        <v>2.6025</v>
      </c>
      <c r="AY62" s="567">
        <v>2.8135000000000003</v>
      </c>
      <c r="AZ62" s="567">
        <v>3.2335000000000003</v>
      </c>
      <c r="BA62" s="567">
        <v>3.4415</v>
      </c>
      <c r="BB62" s="567">
        <v>3.3345000000000002</v>
      </c>
      <c r="BC62" s="567">
        <v>2.7124999999999999</v>
      </c>
      <c r="BD62" s="567">
        <v>2.335</v>
      </c>
      <c r="BE62" s="567">
        <v>2.1725000000000003</v>
      </c>
      <c r="BF62" s="567">
        <v>2.2909999999999999</v>
      </c>
      <c r="BG62" s="567">
        <v>2.3820000000000001</v>
      </c>
      <c r="BH62" s="567">
        <v>2.419</v>
      </c>
      <c r="BI62" s="567">
        <v>2.3839999999999999</v>
      </c>
      <c r="BJ62" s="567">
        <v>2.5405000000000002</v>
      </c>
      <c r="BK62" s="567">
        <v>2.7645</v>
      </c>
      <c r="BL62" s="567">
        <v>3.1750000000000003</v>
      </c>
      <c r="BM62" s="567"/>
      <c r="BN62" s="567"/>
      <c r="BO62" s="567"/>
    </row>
    <row r="63" spans="2:67" ht="15" customHeight="1" x14ac:dyDescent="0.55000000000000004">
      <c r="B63" s="471"/>
      <c r="C63" s="471"/>
      <c r="D63" s="529" t="s">
        <v>339</v>
      </c>
      <c r="E63" s="567">
        <v>5.8738709677419356</v>
      </c>
      <c r="F63" s="567">
        <v>3.6038000000000001</v>
      </c>
      <c r="G63" s="567">
        <v>2.4624999999999999</v>
      </c>
      <c r="H63" s="567">
        <v>2.2760000000000002</v>
      </c>
      <c r="I63" s="567">
        <v>1.9265000000000001</v>
      </c>
      <c r="J63" s="567">
        <v>2.2665000000000002</v>
      </c>
      <c r="K63" s="567">
        <v>3.1635</v>
      </c>
      <c r="L63" s="567">
        <v>3.218</v>
      </c>
      <c r="M63" s="567">
        <v>2.9990000000000001</v>
      </c>
      <c r="N63" s="567">
        <v>2.4835000000000003</v>
      </c>
      <c r="O63" s="567">
        <v>4.4925000000000006</v>
      </c>
      <c r="P63" s="567">
        <v>6.8295000000000003</v>
      </c>
      <c r="Q63" s="567">
        <v>6.8550000000000004</v>
      </c>
      <c r="R63" s="567">
        <v>6.0085000000000006</v>
      </c>
      <c r="S63" s="567">
        <v>3.6875</v>
      </c>
      <c r="T63" s="567">
        <v>2.9325000000000001</v>
      </c>
      <c r="U63" s="567">
        <v>2.7915000000000001</v>
      </c>
      <c r="V63" s="567">
        <v>3.0315000000000003</v>
      </c>
      <c r="W63" s="567">
        <v>3.5365000000000002</v>
      </c>
      <c r="X63" s="567">
        <v>3.5885000000000002</v>
      </c>
      <c r="Y63" s="567">
        <v>3.5530000000000004</v>
      </c>
      <c r="Z63" s="567">
        <v>3.4260000000000002</v>
      </c>
      <c r="AA63" s="567">
        <v>4.7495000000000003</v>
      </c>
      <c r="AB63" s="567">
        <v>6.4015000000000004</v>
      </c>
      <c r="AC63" s="567">
        <v>6.3035000000000005</v>
      </c>
      <c r="AD63" s="567">
        <v>6.1080000000000005</v>
      </c>
      <c r="AE63" s="567">
        <v>4.391</v>
      </c>
      <c r="AF63" s="567">
        <v>3.1390000000000002</v>
      </c>
      <c r="AG63" s="567">
        <v>3.1345000000000001</v>
      </c>
      <c r="AH63" s="567">
        <v>3.2815000000000003</v>
      </c>
      <c r="AI63" s="567">
        <v>3.5695000000000001</v>
      </c>
      <c r="AJ63" s="567">
        <v>3.6065</v>
      </c>
      <c r="AK63" s="567">
        <v>3.5710000000000002</v>
      </c>
      <c r="AL63" s="567">
        <v>3.6190000000000002</v>
      </c>
      <c r="AM63" s="567">
        <v>4.59</v>
      </c>
      <c r="AN63" s="567">
        <v>6.085</v>
      </c>
      <c r="AO63" s="567">
        <v>5.7735000000000003</v>
      </c>
      <c r="AP63" s="567">
        <v>5.8210000000000006</v>
      </c>
      <c r="AQ63" s="567">
        <v>4.4220000000000006</v>
      </c>
      <c r="AR63" s="567">
        <v>3.1495000000000002</v>
      </c>
      <c r="AS63" s="567">
        <v>3.1070000000000002</v>
      </c>
      <c r="AT63" s="567">
        <v>3.2370000000000001</v>
      </c>
      <c r="AU63" s="567">
        <v>3.3960000000000004</v>
      </c>
      <c r="AV63" s="567">
        <v>3.4460000000000002</v>
      </c>
      <c r="AW63" s="567">
        <v>3.431</v>
      </c>
      <c r="AX63" s="567">
        <v>3.48</v>
      </c>
      <c r="AY63" s="567">
        <v>4.5310000000000006</v>
      </c>
      <c r="AZ63" s="567">
        <v>5.4910000000000005</v>
      </c>
      <c r="BA63" s="567">
        <v>5.4865000000000004</v>
      </c>
      <c r="BB63" s="567">
        <v>5.5620000000000003</v>
      </c>
      <c r="BC63" s="567">
        <v>4.42</v>
      </c>
      <c r="BD63" s="567">
        <v>3.1350000000000002</v>
      </c>
      <c r="BE63" s="567">
        <v>3.0925000000000002</v>
      </c>
      <c r="BF63" s="567">
        <v>3.2185000000000001</v>
      </c>
      <c r="BG63" s="567">
        <v>3.3720000000000003</v>
      </c>
      <c r="BH63" s="567">
        <v>3.4140000000000001</v>
      </c>
      <c r="BI63" s="567">
        <v>3.379</v>
      </c>
      <c r="BJ63" s="567">
        <v>3.4305000000000003</v>
      </c>
      <c r="BK63" s="567">
        <v>4.6470000000000002</v>
      </c>
      <c r="BL63" s="567">
        <v>5.1175000000000006</v>
      </c>
      <c r="BM63" s="567"/>
      <c r="BN63" s="567"/>
      <c r="BO63" s="567"/>
    </row>
    <row r="64" spans="2:67" ht="20.25" customHeight="1" x14ac:dyDescent="0.55000000000000004">
      <c r="B64" s="568" t="s">
        <v>340</v>
      </c>
      <c r="C64" s="492" t="s">
        <v>341</v>
      </c>
      <c r="D64" s="472"/>
      <c r="E64" s="569">
        <v>138788.16187226417</v>
      </c>
      <c r="F64" s="570">
        <v>140254.68216012651</v>
      </c>
      <c r="G64" s="570">
        <v>131769.90969010239</v>
      </c>
      <c r="H64" s="570">
        <v>81974.669438525947</v>
      </c>
      <c r="I64" s="570">
        <v>77732.347782894489</v>
      </c>
      <c r="J64" s="570">
        <v>109190.48392635051</v>
      </c>
      <c r="K64" s="570">
        <v>127868.74868552915</v>
      </c>
      <c r="L64" s="570">
        <v>129133.35208850488</v>
      </c>
      <c r="M64" s="570">
        <v>132270.79896723726</v>
      </c>
      <c r="N64" s="570">
        <v>131152.65808395747</v>
      </c>
      <c r="O64" s="570">
        <v>137524.24949334437</v>
      </c>
      <c r="P64" s="570">
        <v>139644.35020598595</v>
      </c>
      <c r="Q64" s="570">
        <v>140226.8188616845</v>
      </c>
      <c r="R64" s="570">
        <v>138942.6916096271</v>
      </c>
      <c r="S64" s="570">
        <v>135310.0359202454</v>
      </c>
      <c r="T64" s="570">
        <v>103337.30941361033</v>
      </c>
      <c r="U64" s="570">
        <v>78668.322431477238</v>
      </c>
      <c r="V64" s="570">
        <v>99121.67893266138</v>
      </c>
      <c r="W64" s="570">
        <v>128319.97305673793</v>
      </c>
      <c r="X64" s="570">
        <v>129269.79832205699</v>
      </c>
      <c r="Y64" s="570">
        <v>132426.84471817891</v>
      </c>
      <c r="Z64" s="570">
        <v>130730.90684426174</v>
      </c>
      <c r="AA64" s="570">
        <v>137998.84093948422</v>
      </c>
      <c r="AB64" s="570">
        <v>139970.59866676768</v>
      </c>
      <c r="AC64" s="570">
        <v>140167.65063014338</v>
      </c>
      <c r="AD64" s="570">
        <v>137382.49426976568</v>
      </c>
      <c r="AE64" s="570">
        <v>135267.35340421007</v>
      </c>
      <c r="AF64" s="570">
        <v>57537.524497438688</v>
      </c>
      <c r="AG64" s="570">
        <v>69014.034548333497</v>
      </c>
      <c r="AH64" s="570">
        <v>102706.88647988519</v>
      </c>
      <c r="AI64" s="570">
        <v>128686.40216037123</v>
      </c>
      <c r="AJ64" s="570">
        <v>129337.62460854658</v>
      </c>
      <c r="AK64" s="570">
        <v>132320.64816576691</v>
      </c>
      <c r="AL64" s="570">
        <v>130522.91606172701</v>
      </c>
      <c r="AM64" s="570">
        <v>137670.2787099221</v>
      </c>
      <c r="AN64" s="570">
        <v>138385.89786662016</v>
      </c>
      <c r="AO64" s="570">
        <v>118161.78177997352</v>
      </c>
      <c r="AP64" s="570">
        <v>99223.723011512819</v>
      </c>
      <c r="AQ64" s="570">
        <v>96461.862616449536</v>
      </c>
      <c r="AR64" s="570">
        <v>80470.765774434898</v>
      </c>
      <c r="AS64" s="570">
        <v>43568.066524337832</v>
      </c>
      <c r="AT64" s="570">
        <v>62806.635990195704</v>
      </c>
      <c r="AU64" s="570">
        <v>126080.84969395408</v>
      </c>
      <c r="AV64" s="570">
        <v>128483.5081667614</v>
      </c>
      <c r="AW64" s="570">
        <v>132323.47045622981</v>
      </c>
      <c r="AX64" s="570">
        <v>112472.18940170539</v>
      </c>
      <c r="AY64" s="570">
        <v>114791.84969353916</v>
      </c>
      <c r="AZ64" s="570">
        <v>120619.60978335794</v>
      </c>
      <c r="BA64" s="570">
        <v>115928.94235073117</v>
      </c>
      <c r="BB64" s="570">
        <v>96868.610040759479</v>
      </c>
      <c r="BC64" s="570">
        <v>92573.659245242568</v>
      </c>
      <c r="BD64" s="570">
        <v>77587.305469923565</v>
      </c>
      <c r="BE64" s="570">
        <v>40370.11056532251</v>
      </c>
      <c r="BF64" s="570">
        <v>45554.919101841093</v>
      </c>
      <c r="BG64" s="570">
        <v>126319.87371236307</v>
      </c>
      <c r="BH64" s="570">
        <v>128178.17235033786</v>
      </c>
      <c r="BI64" s="570">
        <v>132330.03450569234</v>
      </c>
      <c r="BJ64" s="570">
        <v>107366.29062594219</v>
      </c>
      <c r="BK64" s="570">
        <v>100895.76846507278</v>
      </c>
      <c r="BL64" s="570">
        <v>121202.76411300314</v>
      </c>
      <c r="BM64" s="570"/>
      <c r="BN64" s="570"/>
      <c r="BO64" s="570"/>
    </row>
    <row r="65" spans="2:67" x14ac:dyDescent="0.55000000000000004">
      <c r="B65" s="471"/>
      <c r="C65" s="427" t="s">
        <v>42</v>
      </c>
      <c r="D65" s="472"/>
      <c r="E65" s="475">
        <v>126759.96049876875</v>
      </c>
      <c r="F65" s="475">
        <v>113738.33715241517</v>
      </c>
      <c r="G65" s="475">
        <v>83673.766588902217</v>
      </c>
      <c r="H65" s="475">
        <v>25665.085317305849</v>
      </c>
      <c r="I65" s="475">
        <v>0</v>
      </c>
      <c r="J65" s="475">
        <v>0</v>
      </c>
      <c r="K65" s="475">
        <v>48575.373535551604</v>
      </c>
      <c r="L65" s="475">
        <v>87426.461110071439</v>
      </c>
      <c r="M65" s="475">
        <v>49444.386289225498</v>
      </c>
      <c r="N65" s="475">
        <v>47126.035344379183</v>
      </c>
      <c r="O65" s="475">
        <v>47874.644601681575</v>
      </c>
      <c r="P65" s="475">
        <v>65513.872966774936</v>
      </c>
      <c r="Q65" s="475">
        <v>56778.837436651142</v>
      </c>
      <c r="R65" s="475">
        <v>47914.064844006891</v>
      </c>
      <c r="S65" s="475">
        <v>26156.717711621808</v>
      </c>
      <c r="T65" s="475">
        <v>2500.9933700732113</v>
      </c>
      <c r="U65" s="475">
        <v>0</v>
      </c>
      <c r="V65" s="475">
        <v>0</v>
      </c>
      <c r="W65" s="475">
        <v>21951.69107701119</v>
      </c>
      <c r="X65" s="475">
        <v>53921.965824908955</v>
      </c>
      <c r="Y65" s="475">
        <v>31369.466250720336</v>
      </c>
      <c r="Z65" s="475">
        <v>27938.561553017364</v>
      </c>
      <c r="AA65" s="475">
        <v>40692.646089956179</v>
      </c>
      <c r="AB65" s="475">
        <v>59586.901680378891</v>
      </c>
      <c r="AC65" s="475">
        <v>78419.04564248216</v>
      </c>
      <c r="AD65" s="475">
        <v>70579.46118721753</v>
      </c>
      <c r="AE65" s="475">
        <v>49143.968309628719</v>
      </c>
      <c r="AF65" s="475">
        <v>7294.2101214113745</v>
      </c>
      <c r="AG65" s="475">
        <v>0</v>
      </c>
      <c r="AH65" s="475">
        <v>0</v>
      </c>
      <c r="AI65" s="475">
        <v>41668.824577097192</v>
      </c>
      <c r="AJ65" s="475">
        <v>77245.398801861898</v>
      </c>
      <c r="AK65" s="475">
        <v>55189.507575110743</v>
      </c>
      <c r="AL65" s="475">
        <v>52639.882217442704</v>
      </c>
      <c r="AM65" s="475">
        <v>64567.817761927952</v>
      </c>
      <c r="AN65" s="475">
        <v>82686.753303779566</v>
      </c>
      <c r="AO65" s="475">
        <v>85737.339453820023</v>
      </c>
      <c r="AP65" s="475">
        <v>78270.403502907357</v>
      </c>
      <c r="AQ65" s="475">
        <v>54738.662462892898</v>
      </c>
      <c r="AR65" s="475">
        <v>10205.382595645184</v>
      </c>
      <c r="AS65" s="475">
        <v>0</v>
      </c>
      <c r="AT65" s="475">
        <v>0</v>
      </c>
      <c r="AU65" s="475">
        <v>45686.987152286099</v>
      </c>
      <c r="AV65" s="475">
        <v>84234.864467806256</v>
      </c>
      <c r="AW65" s="475">
        <v>60258.695855433361</v>
      </c>
      <c r="AX65" s="475">
        <v>58089.282950276523</v>
      </c>
      <c r="AY65" s="475">
        <v>73108.897192950404</v>
      </c>
      <c r="AZ65" s="475">
        <v>91856.617068301261</v>
      </c>
      <c r="BA65" s="475">
        <v>115928.94235073114</v>
      </c>
      <c r="BB65" s="475">
        <v>96868.610040759479</v>
      </c>
      <c r="BC65" s="475">
        <v>92573.659245242568</v>
      </c>
      <c r="BD65" s="475">
        <v>77587.305469923565</v>
      </c>
      <c r="BE65" s="475">
        <v>40370.11056532251</v>
      </c>
      <c r="BF65" s="475">
        <v>45554.919101841086</v>
      </c>
      <c r="BG65" s="475">
        <v>126319.87371236309</v>
      </c>
      <c r="BH65" s="475">
        <v>128178.17235033789</v>
      </c>
      <c r="BI65" s="475">
        <v>128821.2051578524</v>
      </c>
      <c r="BJ65" s="475">
        <v>107366.29062594214</v>
      </c>
      <c r="BK65" s="475">
        <v>100895.76846507276</v>
      </c>
      <c r="BL65" s="475">
        <v>121202.76411300313</v>
      </c>
      <c r="BM65" s="475"/>
      <c r="BN65" s="475"/>
      <c r="BO65" s="475"/>
    </row>
    <row r="66" spans="2:67" x14ac:dyDescent="0.55000000000000004">
      <c r="B66" s="471"/>
      <c r="C66" s="427" t="s">
        <v>342</v>
      </c>
      <c r="D66" s="472"/>
      <c r="E66" s="475">
        <v>12028.201373495423</v>
      </c>
      <c r="F66" s="475">
        <v>26516.345007711338</v>
      </c>
      <c r="G66" s="475">
        <v>48096.14310120017</v>
      </c>
      <c r="H66" s="475">
        <v>56309.584121220098</v>
      </c>
      <c r="I66" s="475">
        <v>77732.347782894489</v>
      </c>
      <c r="J66" s="475">
        <v>109190.48392635051</v>
      </c>
      <c r="K66" s="475">
        <v>79293.375149977539</v>
      </c>
      <c r="L66" s="475">
        <v>41706.890978433439</v>
      </c>
      <c r="M66" s="475">
        <v>82826.412678011766</v>
      </c>
      <c r="N66" s="475">
        <v>84026.622739578292</v>
      </c>
      <c r="O66" s="475">
        <v>89649.604891662791</v>
      </c>
      <c r="P66" s="475">
        <v>74130.477239211003</v>
      </c>
      <c r="Q66" s="475">
        <v>83447.981425033358</v>
      </c>
      <c r="R66" s="475">
        <v>91028.626765620211</v>
      </c>
      <c r="S66" s="475">
        <v>109153.31820862359</v>
      </c>
      <c r="T66" s="475">
        <v>100836.31604353712</v>
      </c>
      <c r="U66" s="475">
        <v>78668.322431477238</v>
      </c>
      <c r="V66" s="475">
        <v>99121.67893266138</v>
      </c>
      <c r="W66" s="475">
        <v>106368.28197972674</v>
      </c>
      <c r="X66" s="475">
        <v>75347.832497148032</v>
      </c>
      <c r="Y66" s="475">
        <v>101057.37846745858</v>
      </c>
      <c r="Z66" s="475">
        <v>102792.34529124438</v>
      </c>
      <c r="AA66" s="475">
        <v>97306.194849528038</v>
      </c>
      <c r="AB66" s="475">
        <v>80383.696986388793</v>
      </c>
      <c r="AC66" s="475">
        <v>61748.604987661223</v>
      </c>
      <c r="AD66" s="475">
        <v>66803.033082548151</v>
      </c>
      <c r="AE66" s="475">
        <v>86123.385094581346</v>
      </c>
      <c r="AF66" s="475">
        <v>50243.314376027316</v>
      </c>
      <c r="AG66" s="475">
        <v>69014.034548333497</v>
      </c>
      <c r="AH66" s="475">
        <v>102706.88647988519</v>
      </c>
      <c r="AI66" s="475">
        <v>87017.577583274047</v>
      </c>
      <c r="AJ66" s="475">
        <v>52092.225806684684</v>
      </c>
      <c r="AK66" s="475">
        <v>77131.14059065617</v>
      </c>
      <c r="AL66" s="475">
        <v>77883.033844284306</v>
      </c>
      <c r="AM66" s="475">
        <v>73102.460947994143</v>
      </c>
      <c r="AN66" s="475">
        <v>55699.144562840593</v>
      </c>
      <c r="AO66" s="475">
        <v>32424.442326153498</v>
      </c>
      <c r="AP66" s="475">
        <v>20953.319508605462</v>
      </c>
      <c r="AQ66" s="475">
        <v>41723.200153556638</v>
      </c>
      <c r="AR66" s="475">
        <v>70265.383178789722</v>
      </c>
      <c r="AS66" s="475">
        <v>43568.066524337832</v>
      </c>
      <c r="AT66" s="475">
        <v>62806.635990195704</v>
      </c>
      <c r="AU66" s="475">
        <v>80393.862541667972</v>
      </c>
      <c r="AV66" s="475">
        <v>44248.643698955144</v>
      </c>
      <c r="AW66" s="475">
        <v>72064.77460079646</v>
      </c>
      <c r="AX66" s="475">
        <v>54382.906451428862</v>
      </c>
      <c r="AY66" s="475">
        <v>41682.952500588755</v>
      </c>
      <c r="AZ66" s="475">
        <v>28762.99271505668</v>
      </c>
      <c r="BA66" s="475">
        <v>0</v>
      </c>
      <c r="BB66" s="475">
        <v>0</v>
      </c>
      <c r="BC66" s="475">
        <v>0</v>
      </c>
      <c r="BD66" s="475">
        <v>0</v>
      </c>
      <c r="BE66" s="475">
        <v>0</v>
      </c>
      <c r="BF66" s="475">
        <v>0</v>
      </c>
      <c r="BG66" s="475">
        <v>0</v>
      </c>
      <c r="BH66" s="475">
        <v>0</v>
      </c>
      <c r="BI66" s="475">
        <v>3508.8293478399428</v>
      </c>
      <c r="BJ66" s="475">
        <v>0</v>
      </c>
      <c r="BK66" s="475">
        <v>0</v>
      </c>
      <c r="BL66" s="475">
        <v>0</v>
      </c>
      <c r="BM66" s="475"/>
      <c r="BN66" s="475"/>
      <c r="BO66" s="475"/>
    </row>
    <row r="67" spans="2:67" x14ac:dyDescent="0.55000000000000004">
      <c r="B67" s="471"/>
      <c r="C67" s="492" t="s">
        <v>343</v>
      </c>
      <c r="D67" s="472"/>
      <c r="E67" s="474"/>
      <c r="F67" s="475"/>
      <c r="G67" s="475"/>
      <c r="H67" s="475"/>
      <c r="I67" s="475"/>
      <c r="J67" s="475"/>
      <c r="K67" s="475"/>
      <c r="L67" s="475"/>
      <c r="M67" s="475"/>
      <c r="N67" s="475"/>
      <c r="O67" s="475"/>
      <c r="P67" s="475"/>
      <c r="Q67" s="475"/>
      <c r="R67" s="475"/>
      <c r="S67" s="475"/>
      <c r="T67" s="475"/>
      <c r="U67" s="475"/>
      <c r="V67" s="475"/>
      <c r="W67" s="475"/>
      <c r="X67" s="475"/>
      <c r="Y67" s="475"/>
      <c r="Z67" s="475"/>
      <c r="AA67" s="475"/>
      <c r="AB67" s="475"/>
      <c r="AC67" s="475"/>
      <c r="AD67" s="475"/>
      <c r="AE67" s="475"/>
      <c r="AF67" s="475"/>
      <c r="AG67" s="475"/>
      <c r="AH67" s="475"/>
      <c r="AI67" s="475"/>
      <c r="AJ67" s="475"/>
      <c r="AK67" s="475"/>
      <c r="AL67" s="475"/>
      <c r="AM67" s="475"/>
      <c r="AN67" s="475"/>
      <c r="AO67" s="475"/>
      <c r="AP67" s="475"/>
      <c r="AQ67" s="475"/>
      <c r="AR67" s="475"/>
      <c r="AS67" s="475"/>
      <c r="AT67" s="475"/>
      <c r="AU67" s="475"/>
      <c r="AV67" s="475"/>
      <c r="AW67" s="475"/>
      <c r="AX67" s="475"/>
      <c r="AY67" s="475"/>
      <c r="AZ67" s="475"/>
      <c r="BA67" s="475"/>
      <c r="BB67" s="475"/>
      <c r="BC67" s="475"/>
      <c r="BD67" s="475"/>
      <c r="BE67" s="475"/>
      <c r="BF67" s="475"/>
      <c r="BG67" s="475"/>
      <c r="BH67" s="475"/>
      <c r="BI67" s="475"/>
      <c r="BJ67" s="475"/>
      <c r="BK67" s="475"/>
      <c r="BL67" s="475"/>
      <c r="BM67" s="475"/>
      <c r="BN67" s="475"/>
      <c r="BO67" s="475"/>
    </row>
    <row r="68" spans="2:67" x14ac:dyDescent="0.55000000000000004">
      <c r="B68" s="471"/>
      <c r="C68" s="427" t="s">
        <v>42</v>
      </c>
      <c r="D68" s="472"/>
      <c r="E68" s="474">
        <v>114270.11638103572</v>
      </c>
      <c r="F68" s="475">
        <v>112936.55823802992</v>
      </c>
      <c r="G68" s="475">
        <v>83673.766588902217</v>
      </c>
      <c r="H68" s="475">
        <v>25665.085317305849</v>
      </c>
      <c r="I68" s="475">
        <v>0</v>
      </c>
      <c r="J68" s="475">
        <v>0</v>
      </c>
      <c r="K68" s="475">
        <v>43524.41984690167</v>
      </c>
      <c r="L68" s="475">
        <v>55532.559795868889</v>
      </c>
      <c r="M68" s="475">
        <v>43524.41984690167</v>
      </c>
      <c r="N68" s="475">
        <v>36221.163867314783</v>
      </c>
      <c r="O68" s="475">
        <v>43032.559795868889</v>
      </c>
      <c r="P68" s="475">
        <v>43032.559795868889</v>
      </c>
      <c r="Q68" s="475">
        <v>36024.41984690167</v>
      </c>
      <c r="R68" s="475">
        <v>36024.41984690167</v>
      </c>
      <c r="S68" s="475">
        <v>26156.717711621808</v>
      </c>
      <c r="T68" s="475">
        <v>2500.9933700732113</v>
      </c>
      <c r="U68" s="475">
        <v>0</v>
      </c>
      <c r="V68" s="475">
        <v>0</v>
      </c>
      <c r="W68" s="475">
        <v>21811.395928554113</v>
      </c>
      <c r="X68" s="475">
        <v>21811.395928554113</v>
      </c>
      <c r="Y68" s="475">
        <v>21811.395928554113</v>
      </c>
      <c r="Z68" s="475">
        <v>21811.395928554113</v>
      </c>
      <c r="AA68" s="475">
        <v>19311.395928554113</v>
      </c>
      <c r="AB68" s="475">
        <v>19311.395928554113</v>
      </c>
      <c r="AC68" s="475">
        <v>16811.395928554113</v>
      </c>
      <c r="AD68" s="475">
        <v>16811.395928554113</v>
      </c>
      <c r="AE68" s="475">
        <v>16811.395928554113</v>
      </c>
      <c r="AF68" s="475">
        <v>7294.2101214113745</v>
      </c>
      <c r="AG68" s="475">
        <v>0</v>
      </c>
      <c r="AH68" s="475">
        <v>0</v>
      </c>
      <c r="AI68" s="475">
        <v>9606.5119591737785</v>
      </c>
      <c r="AJ68" s="475">
        <v>9606.5119591737785</v>
      </c>
      <c r="AK68" s="475">
        <v>9606.5119591737785</v>
      </c>
      <c r="AL68" s="475">
        <v>9606.5119591737785</v>
      </c>
      <c r="AM68" s="475">
        <v>2401.6279897934446</v>
      </c>
      <c r="AN68" s="475">
        <v>2401.6279897934446</v>
      </c>
      <c r="AO68" s="475">
        <v>2401.6279897934446</v>
      </c>
      <c r="AP68" s="475">
        <v>2401.6279897934446</v>
      </c>
      <c r="AQ68" s="475">
        <v>2401.6279897934446</v>
      </c>
      <c r="AR68" s="475">
        <v>0</v>
      </c>
      <c r="AS68" s="475">
        <v>0</v>
      </c>
      <c r="AT68" s="475">
        <v>0</v>
      </c>
      <c r="AU68" s="475">
        <v>0</v>
      </c>
      <c r="AV68" s="475">
        <v>0</v>
      </c>
      <c r="AW68" s="475">
        <v>0</v>
      </c>
      <c r="AX68" s="475">
        <v>0</v>
      </c>
      <c r="AY68" s="475">
        <v>0</v>
      </c>
      <c r="AZ68" s="475">
        <v>0</v>
      </c>
      <c r="BA68" s="475">
        <v>0</v>
      </c>
      <c r="BB68" s="475">
        <v>0</v>
      </c>
      <c r="BC68" s="475">
        <v>0</v>
      </c>
      <c r="BD68" s="475">
        <v>0</v>
      </c>
      <c r="BE68" s="475">
        <v>0</v>
      </c>
      <c r="BF68" s="475">
        <v>0</v>
      </c>
      <c r="BG68" s="475">
        <v>0</v>
      </c>
      <c r="BH68" s="475">
        <v>0</v>
      </c>
      <c r="BI68" s="475">
        <v>0</v>
      </c>
      <c r="BJ68" s="475">
        <v>0</v>
      </c>
      <c r="BK68" s="475">
        <v>0</v>
      </c>
      <c r="BL68" s="475">
        <v>0</v>
      </c>
      <c r="BM68" s="475"/>
      <c r="BN68" s="475"/>
      <c r="BO68" s="475"/>
    </row>
    <row r="69" spans="2:67" x14ac:dyDescent="0.55000000000000004">
      <c r="B69" s="471"/>
      <c r="C69" s="427" t="s">
        <v>342</v>
      </c>
      <c r="D69" s="472"/>
      <c r="E69" s="474">
        <v>0</v>
      </c>
      <c r="F69" s="475">
        <v>0</v>
      </c>
      <c r="G69" s="475">
        <v>6186.5818533728307</v>
      </c>
      <c r="H69" s="475">
        <v>5851.1945806285948</v>
      </c>
      <c r="I69" s="475">
        <v>26713.023918347557</v>
      </c>
      <c r="J69" s="475">
        <v>33917.907887727895</v>
      </c>
      <c r="K69" s="475">
        <v>0</v>
      </c>
      <c r="L69" s="475">
        <v>0</v>
      </c>
      <c r="M69" s="475">
        <v>0</v>
      </c>
      <c r="N69" s="475">
        <v>0</v>
      </c>
      <c r="O69" s="475">
        <v>0</v>
      </c>
      <c r="P69" s="475">
        <v>0</v>
      </c>
      <c r="Q69" s="475">
        <v>0</v>
      </c>
      <c r="R69" s="475">
        <v>0</v>
      </c>
      <c r="S69" s="475">
        <v>9867.702135279862</v>
      </c>
      <c r="T69" s="475">
        <v>19310.402558480902</v>
      </c>
      <c r="U69" s="475">
        <v>21811.395928554113</v>
      </c>
      <c r="V69" s="475">
        <v>21811.395928554113</v>
      </c>
      <c r="W69" s="475">
        <v>0</v>
      </c>
      <c r="X69" s="475">
        <v>0</v>
      </c>
      <c r="Y69" s="475">
        <v>0</v>
      </c>
      <c r="Z69" s="475">
        <v>0</v>
      </c>
      <c r="AA69" s="475">
        <v>0</v>
      </c>
      <c r="AB69" s="475">
        <v>0</v>
      </c>
      <c r="AC69" s="475">
        <v>0</v>
      </c>
      <c r="AD69" s="475">
        <v>0</v>
      </c>
      <c r="AE69" s="475">
        <v>0</v>
      </c>
      <c r="AF69" s="475">
        <v>2312.3018377624039</v>
      </c>
      <c r="AG69" s="475">
        <v>9606.5119591737785</v>
      </c>
      <c r="AH69" s="475">
        <v>9606.5119591737785</v>
      </c>
      <c r="AI69" s="475">
        <v>0</v>
      </c>
      <c r="AJ69" s="475">
        <v>0</v>
      </c>
      <c r="AK69" s="475">
        <v>0</v>
      </c>
      <c r="AL69" s="475">
        <v>0</v>
      </c>
      <c r="AM69" s="475">
        <v>0</v>
      </c>
      <c r="AN69" s="475">
        <v>0</v>
      </c>
      <c r="AO69" s="475">
        <v>0</v>
      </c>
      <c r="AP69" s="475">
        <v>0</v>
      </c>
      <c r="AQ69" s="475">
        <v>0</v>
      </c>
      <c r="AR69" s="475">
        <v>0</v>
      </c>
      <c r="AS69" s="475">
        <v>0</v>
      </c>
      <c r="AT69" s="475">
        <v>0</v>
      </c>
      <c r="AU69" s="475">
        <v>0</v>
      </c>
      <c r="AV69" s="475">
        <v>0</v>
      </c>
      <c r="AW69" s="475">
        <v>0</v>
      </c>
      <c r="AX69" s="475">
        <v>0</v>
      </c>
      <c r="AY69" s="475">
        <v>0</v>
      </c>
      <c r="AZ69" s="475">
        <v>0</v>
      </c>
      <c r="BA69" s="475">
        <v>0</v>
      </c>
      <c r="BB69" s="475">
        <v>0</v>
      </c>
      <c r="BC69" s="475">
        <v>0</v>
      </c>
      <c r="BD69" s="475">
        <v>0</v>
      </c>
      <c r="BE69" s="475">
        <v>0</v>
      </c>
      <c r="BF69" s="475">
        <v>0</v>
      </c>
      <c r="BG69" s="475">
        <v>0</v>
      </c>
      <c r="BH69" s="475">
        <v>0</v>
      </c>
      <c r="BI69" s="475">
        <v>0</v>
      </c>
      <c r="BJ69" s="475">
        <v>0</v>
      </c>
      <c r="BK69" s="475">
        <v>0</v>
      </c>
      <c r="BL69" s="475">
        <v>0</v>
      </c>
      <c r="BM69" s="475"/>
      <c r="BN69" s="475"/>
      <c r="BO69" s="475"/>
    </row>
    <row r="70" spans="2:67" x14ac:dyDescent="0.55000000000000004">
      <c r="B70" s="471"/>
      <c r="C70" s="571" t="s">
        <v>344</v>
      </c>
      <c r="D70" s="472"/>
      <c r="E70" s="572">
        <v>114270.11638103572</v>
      </c>
      <c r="F70" s="573">
        <v>112936.55823802992</v>
      </c>
      <c r="G70" s="573">
        <v>89860.348442275048</v>
      </c>
      <c r="H70" s="573">
        <v>31516.279897934444</v>
      </c>
      <c r="I70" s="573">
        <v>26713.023918347557</v>
      </c>
      <c r="J70" s="573">
        <v>33917.907887727895</v>
      </c>
      <c r="K70" s="573">
        <v>43524.41984690167</v>
      </c>
      <c r="L70" s="573">
        <v>55532.559795868889</v>
      </c>
      <c r="M70" s="573">
        <v>43524.41984690167</v>
      </c>
      <c r="N70" s="573">
        <v>36221.163867314783</v>
      </c>
      <c r="O70" s="573">
        <v>43032.559795868889</v>
      </c>
      <c r="P70" s="573">
        <v>43032.559795868889</v>
      </c>
      <c r="Q70" s="573">
        <v>36024.41984690167</v>
      </c>
      <c r="R70" s="573">
        <v>36024.41984690167</v>
      </c>
      <c r="S70" s="573">
        <v>36024.41984690167</v>
      </c>
      <c r="T70" s="573">
        <v>21811.395928554113</v>
      </c>
      <c r="U70" s="573">
        <v>21811.395928554113</v>
      </c>
      <c r="V70" s="573">
        <v>21811.395928554113</v>
      </c>
      <c r="W70" s="573">
        <v>21811.395928554113</v>
      </c>
      <c r="X70" s="573">
        <v>21811.395928554113</v>
      </c>
      <c r="Y70" s="573">
        <v>21811.395928554113</v>
      </c>
      <c r="Z70" s="573">
        <v>21811.395928554113</v>
      </c>
      <c r="AA70" s="573">
        <v>19311.395928554113</v>
      </c>
      <c r="AB70" s="573">
        <v>19311.395928554113</v>
      </c>
      <c r="AC70" s="573">
        <v>16811.395928554113</v>
      </c>
      <c r="AD70" s="573">
        <v>16811.395928554113</v>
      </c>
      <c r="AE70" s="573">
        <v>16811.395928554113</v>
      </c>
      <c r="AF70" s="573">
        <v>9606.5119591737785</v>
      </c>
      <c r="AG70" s="573">
        <v>9606.5119591737785</v>
      </c>
      <c r="AH70" s="573">
        <v>9606.5119591737785</v>
      </c>
      <c r="AI70" s="573">
        <v>9606.5119591737785</v>
      </c>
      <c r="AJ70" s="573">
        <v>9606.5119591737785</v>
      </c>
      <c r="AK70" s="573">
        <v>9606.5119591737785</v>
      </c>
      <c r="AL70" s="573">
        <v>9606.5119591737785</v>
      </c>
      <c r="AM70" s="573">
        <v>2401.6279897934446</v>
      </c>
      <c r="AN70" s="573">
        <v>2401.6279897934446</v>
      </c>
      <c r="AO70" s="573">
        <v>2401.6279897934446</v>
      </c>
      <c r="AP70" s="573">
        <v>2401.6279897934446</v>
      </c>
      <c r="AQ70" s="573">
        <v>2401.6279897934446</v>
      </c>
      <c r="AR70" s="573">
        <v>0</v>
      </c>
      <c r="AS70" s="573">
        <v>0</v>
      </c>
      <c r="AT70" s="573">
        <v>0</v>
      </c>
      <c r="AU70" s="573">
        <v>0</v>
      </c>
      <c r="AV70" s="573">
        <v>0</v>
      </c>
      <c r="AW70" s="573">
        <v>0</v>
      </c>
      <c r="AX70" s="573">
        <v>0</v>
      </c>
      <c r="AY70" s="573">
        <v>0</v>
      </c>
      <c r="AZ70" s="573">
        <v>0</v>
      </c>
      <c r="BA70" s="573">
        <v>0</v>
      </c>
      <c r="BB70" s="573">
        <v>0</v>
      </c>
      <c r="BC70" s="573">
        <v>0</v>
      </c>
      <c r="BD70" s="573">
        <v>0</v>
      </c>
      <c r="BE70" s="573">
        <v>0</v>
      </c>
      <c r="BF70" s="573">
        <v>0</v>
      </c>
      <c r="BG70" s="573">
        <v>0</v>
      </c>
      <c r="BH70" s="573">
        <v>0</v>
      </c>
      <c r="BI70" s="573">
        <v>0</v>
      </c>
      <c r="BJ70" s="573">
        <v>0</v>
      </c>
      <c r="BK70" s="573">
        <v>0</v>
      </c>
      <c r="BL70" s="573">
        <v>0</v>
      </c>
      <c r="BM70" s="573"/>
      <c r="BN70" s="573"/>
      <c r="BO70" s="573"/>
    </row>
    <row r="71" spans="2:67" x14ac:dyDescent="0.55000000000000004">
      <c r="B71" s="471"/>
      <c r="C71" s="427" t="s">
        <v>108</v>
      </c>
      <c r="D71" s="472"/>
      <c r="E71" s="474">
        <v>71016.129032258061</v>
      </c>
      <c r="F71" s="475">
        <v>70755.172413793101</v>
      </c>
      <c r="G71" s="475">
        <v>56016.129032258068</v>
      </c>
      <c r="H71" s="475">
        <v>25000</v>
      </c>
      <c r="I71" s="475">
        <v>20000</v>
      </c>
      <c r="J71" s="475">
        <v>27500</v>
      </c>
      <c r="K71" s="475">
        <v>37500</v>
      </c>
      <c r="L71" s="475">
        <v>50000</v>
      </c>
      <c r="M71" s="475">
        <v>37500</v>
      </c>
      <c r="N71" s="475">
        <v>32500</v>
      </c>
      <c r="O71" s="475">
        <v>50000</v>
      </c>
      <c r="P71" s="475">
        <v>50000</v>
      </c>
      <c r="Q71" s="475">
        <v>37500</v>
      </c>
      <c r="R71" s="475">
        <v>37500</v>
      </c>
      <c r="S71" s="475">
        <v>37500</v>
      </c>
      <c r="T71" s="475">
        <v>17500</v>
      </c>
      <c r="U71" s="475">
        <v>17500</v>
      </c>
      <c r="V71" s="475">
        <v>17500</v>
      </c>
      <c r="W71" s="475">
        <v>17500</v>
      </c>
      <c r="X71" s="475">
        <v>17500</v>
      </c>
      <c r="Y71" s="475">
        <v>17500</v>
      </c>
      <c r="Z71" s="475">
        <v>17500</v>
      </c>
      <c r="AA71" s="475">
        <v>17500</v>
      </c>
      <c r="AB71" s="475">
        <v>17500</v>
      </c>
      <c r="AC71" s="475">
        <v>17500</v>
      </c>
      <c r="AD71" s="475">
        <v>17500</v>
      </c>
      <c r="AE71" s="475">
        <v>17500</v>
      </c>
      <c r="AF71" s="475">
        <v>10000</v>
      </c>
      <c r="AG71" s="475">
        <v>10000</v>
      </c>
      <c r="AH71" s="475">
        <v>10000</v>
      </c>
      <c r="AI71" s="475">
        <v>10000</v>
      </c>
      <c r="AJ71" s="475">
        <v>10000</v>
      </c>
      <c r="AK71" s="475">
        <v>10000</v>
      </c>
      <c r="AL71" s="475">
        <v>10000</v>
      </c>
      <c r="AM71" s="475">
        <v>2500</v>
      </c>
      <c r="AN71" s="475">
        <v>2500</v>
      </c>
      <c r="AO71" s="475">
        <v>2500</v>
      </c>
      <c r="AP71" s="475">
        <v>2500</v>
      </c>
      <c r="AQ71" s="475">
        <v>2500</v>
      </c>
      <c r="AR71" s="475">
        <v>0</v>
      </c>
      <c r="AS71" s="475">
        <v>0</v>
      </c>
      <c r="AT71" s="475">
        <v>0</v>
      </c>
      <c r="AU71" s="475">
        <v>0</v>
      </c>
      <c r="AV71" s="475">
        <v>0</v>
      </c>
      <c r="AW71" s="475">
        <v>0</v>
      </c>
      <c r="AX71" s="475">
        <v>0</v>
      </c>
      <c r="AY71" s="475">
        <v>0</v>
      </c>
      <c r="AZ71" s="475">
        <v>0</v>
      </c>
      <c r="BA71" s="475">
        <v>0</v>
      </c>
      <c r="BB71" s="475">
        <v>0</v>
      </c>
      <c r="BC71" s="475">
        <v>0</v>
      </c>
      <c r="BD71" s="475">
        <v>0</v>
      </c>
      <c r="BE71" s="475">
        <v>0</v>
      </c>
      <c r="BF71" s="475">
        <v>0</v>
      </c>
      <c r="BG71" s="475">
        <v>0</v>
      </c>
      <c r="BH71" s="475">
        <v>0</v>
      </c>
      <c r="BI71" s="475">
        <v>0</v>
      </c>
      <c r="BJ71" s="475">
        <v>0</v>
      </c>
      <c r="BK71" s="475">
        <v>0</v>
      </c>
      <c r="BL71" s="475">
        <v>0</v>
      </c>
      <c r="BM71" s="475"/>
      <c r="BN71" s="475"/>
      <c r="BO71" s="475"/>
    </row>
    <row r="72" spans="2:67" x14ac:dyDescent="0.55000000000000004">
      <c r="B72" s="471"/>
      <c r="C72" s="427" t="s">
        <v>107</v>
      </c>
      <c r="D72" s="472"/>
      <c r="E72" s="474">
        <v>46048.387096774197</v>
      </c>
      <c r="F72" s="475">
        <v>44965.517241379312</v>
      </c>
      <c r="G72" s="475">
        <v>36048.387096774197</v>
      </c>
      <c r="H72" s="475">
        <v>7500</v>
      </c>
      <c r="I72" s="475">
        <v>7500</v>
      </c>
      <c r="J72" s="475">
        <v>7500</v>
      </c>
      <c r="K72" s="475">
        <v>7500</v>
      </c>
      <c r="L72" s="475">
        <v>7500</v>
      </c>
      <c r="M72" s="475">
        <v>7500</v>
      </c>
      <c r="N72" s="475">
        <v>5000</v>
      </c>
      <c r="O72" s="475">
        <v>-5000</v>
      </c>
      <c r="P72" s="475">
        <v>-5000</v>
      </c>
      <c r="Q72" s="475">
        <v>0</v>
      </c>
      <c r="R72" s="475">
        <v>0</v>
      </c>
      <c r="S72" s="475">
        <v>0</v>
      </c>
      <c r="T72" s="475">
        <v>5000</v>
      </c>
      <c r="U72" s="475">
        <v>5000</v>
      </c>
      <c r="V72" s="475">
        <v>5000</v>
      </c>
      <c r="W72" s="475">
        <v>5000</v>
      </c>
      <c r="X72" s="475">
        <v>5000</v>
      </c>
      <c r="Y72" s="475">
        <v>5000</v>
      </c>
      <c r="Z72" s="475">
        <v>5000</v>
      </c>
      <c r="AA72" s="475">
        <v>2500</v>
      </c>
      <c r="AB72" s="475">
        <v>2500</v>
      </c>
      <c r="AC72" s="475">
        <v>0</v>
      </c>
      <c r="AD72" s="475">
        <v>0</v>
      </c>
      <c r="AE72" s="475">
        <v>0</v>
      </c>
      <c r="AF72" s="475">
        <v>0</v>
      </c>
      <c r="AG72" s="475">
        <v>0</v>
      </c>
      <c r="AH72" s="475">
        <v>0</v>
      </c>
      <c r="AI72" s="475">
        <v>0</v>
      </c>
      <c r="AJ72" s="475">
        <v>0</v>
      </c>
      <c r="AK72" s="475">
        <v>0</v>
      </c>
      <c r="AL72" s="475">
        <v>0</v>
      </c>
      <c r="AM72" s="475">
        <v>0</v>
      </c>
      <c r="AN72" s="475">
        <v>0</v>
      </c>
      <c r="AO72" s="475">
        <v>0</v>
      </c>
      <c r="AP72" s="475">
        <v>0</v>
      </c>
      <c r="AQ72" s="475">
        <v>0</v>
      </c>
      <c r="AR72" s="475">
        <v>0</v>
      </c>
      <c r="AS72" s="475">
        <v>0</v>
      </c>
      <c r="AT72" s="475">
        <v>0</v>
      </c>
      <c r="AU72" s="475">
        <v>0</v>
      </c>
      <c r="AV72" s="475">
        <v>0</v>
      </c>
      <c r="AW72" s="475">
        <v>0</v>
      </c>
      <c r="AX72" s="475">
        <v>0</v>
      </c>
      <c r="AY72" s="475">
        <v>0</v>
      </c>
      <c r="AZ72" s="475">
        <v>0</v>
      </c>
      <c r="BA72" s="475">
        <v>0</v>
      </c>
      <c r="BB72" s="475">
        <v>0</v>
      </c>
      <c r="BC72" s="475">
        <v>0</v>
      </c>
      <c r="BD72" s="475">
        <v>0</v>
      </c>
      <c r="BE72" s="475">
        <v>0</v>
      </c>
      <c r="BF72" s="475">
        <v>0</v>
      </c>
      <c r="BG72" s="475">
        <v>0</v>
      </c>
      <c r="BH72" s="475">
        <v>0</v>
      </c>
      <c r="BI72" s="475">
        <v>0</v>
      </c>
      <c r="BJ72" s="475">
        <v>0</v>
      </c>
      <c r="BK72" s="475">
        <v>0</v>
      </c>
      <c r="BL72" s="475">
        <v>0</v>
      </c>
      <c r="BM72" s="475"/>
      <c r="BN72" s="475"/>
      <c r="BO72" s="475"/>
    </row>
    <row r="73" spans="2:67" x14ac:dyDescent="0.55000000000000004">
      <c r="B73" s="471"/>
      <c r="C73" s="571" t="s">
        <v>344</v>
      </c>
      <c r="D73" s="472"/>
      <c r="E73" s="572">
        <v>114270.11638103572</v>
      </c>
      <c r="F73" s="573">
        <v>112936.55823802992</v>
      </c>
      <c r="G73" s="573">
        <v>89860.348442275048</v>
      </c>
      <c r="H73" s="573">
        <v>31516.279897934444</v>
      </c>
      <c r="I73" s="573">
        <v>26713.023918347557</v>
      </c>
      <c r="J73" s="573">
        <v>33917.907887727895</v>
      </c>
      <c r="K73" s="573">
        <v>43524.41984690167</v>
      </c>
      <c r="L73" s="573">
        <v>55532.559795868889</v>
      </c>
      <c r="M73" s="573">
        <v>43524.41984690167</v>
      </c>
      <c r="N73" s="573">
        <v>36221.163867314783</v>
      </c>
      <c r="O73" s="573">
        <v>43032.559795868889</v>
      </c>
      <c r="P73" s="573">
        <v>43032.559795868889</v>
      </c>
      <c r="Q73" s="573">
        <v>36024.41984690167</v>
      </c>
      <c r="R73" s="573">
        <v>36024.41984690167</v>
      </c>
      <c r="S73" s="573">
        <v>36024.41984690167</v>
      </c>
      <c r="T73" s="573">
        <v>21811.395928554113</v>
      </c>
      <c r="U73" s="573">
        <v>21811.395928554113</v>
      </c>
      <c r="V73" s="573">
        <v>21811.395928554113</v>
      </c>
      <c r="W73" s="573">
        <v>21811.395928554113</v>
      </c>
      <c r="X73" s="573">
        <v>21811.395928554113</v>
      </c>
      <c r="Y73" s="573">
        <v>21811.395928554113</v>
      </c>
      <c r="Z73" s="573">
        <v>21811.395928554113</v>
      </c>
      <c r="AA73" s="573">
        <v>19311.395928554113</v>
      </c>
      <c r="AB73" s="573">
        <v>19311.395928554113</v>
      </c>
      <c r="AC73" s="573">
        <v>16811.395928554113</v>
      </c>
      <c r="AD73" s="573">
        <v>16811.395928554113</v>
      </c>
      <c r="AE73" s="573">
        <v>16811.395928554113</v>
      </c>
      <c r="AF73" s="573">
        <v>9606.5119591737785</v>
      </c>
      <c r="AG73" s="573">
        <v>9606.5119591737785</v>
      </c>
      <c r="AH73" s="573">
        <v>9606.5119591737785</v>
      </c>
      <c r="AI73" s="573">
        <v>9606.5119591737785</v>
      </c>
      <c r="AJ73" s="573">
        <v>9606.5119591737785</v>
      </c>
      <c r="AK73" s="573">
        <v>9606.5119591737785</v>
      </c>
      <c r="AL73" s="573">
        <v>9606.5119591737785</v>
      </c>
      <c r="AM73" s="573">
        <v>2401.6279897934446</v>
      </c>
      <c r="AN73" s="573">
        <v>2401.6279897934446</v>
      </c>
      <c r="AO73" s="573">
        <v>2401.6279897934446</v>
      </c>
      <c r="AP73" s="573">
        <v>2401.6279897934446</v>
      </c>
      <c r="AQ73" s="573">
        <v>2401.6279897934446</v>
      </c>
      <c r="AR73" s="573">
        <v>0</v>
      </c>
      <c r="AS73" s="573">
        <v>0</v>
      </c>
      <c r="AT73" s="573">
        <v>0</v>
      </c>
      <c r="AU73" s="573">
        <v>0</v>
      </c>
      <c r="AV73" s="573">
        <v>0</v>
      </c>
      <c r="AW73" s="573">
        <v>0</v>
      </c>
      <c r="AX73" s="573">
        <v>0</v>
      </c>
      <c r="AY73" s="573">
        <v>0</v>
      </c>
      <c r="AZ73" s="573">
        <v>0</v>
      </c>
      <c r="BA73" s="573">
        <v>0</v>
      </c>
      <c r="BB73" s="573">
        <v>0</v>
      </c>
      <c r="BC73" s="573">
        <v>0</v>
      </c>
      <c r="BD73" s="573">
        <v>0</v>
      </c>
      <c r="BE73" s="573">
        <v>0</v>
      </c>
      <c r="BF73" s="573">
        <v>0</v>
      </c>
      <c r="BG73" s="573">
        <v>0</v>
      </c>
      <c r="BH73" s="573">
        <v>0</v>
      </c>
      <c r="BI73" s="573">
        <v>0</v>
      </c>
      <c r="BJ73" s="573">
        <v>0</v>
      </c>
      <c r="BK73" s="573">
        <v>0</v>
      </c>
      <c r="BL73" s="573">
        <v>0</v>
      </c>
      <c r="BM73" s="573"/>
      <c r="BN73" s="573"/>
      <c r="BO73" s="573"/>
    </row>
    <row r="74" spans="2:67" x14ac:dyDescent="0.55000000000000004">
      <c r="B74" s="471"/>
      <c r="C74" s="492" t="s">
        <v>345</v>
      </c>
      <c r="D74" s="472"/>
      <c r="E74" s="474"/>
      <c r="F74" s="475"/>
      <c r="G74" s="475"/>
      <c r="H74" s="475"/>
      <c r="I74" s="475"/>
      <c r="J74" s="475"/>
      <c r="K74" s="475"/>
      <c r="L74" s="475"/>
      <c r="M74" s="475"/>
      <c r="N74" s="475"/>
      <c r="O74" s="475"/>
      <c r="P74" s="475"/>
      <c r="Q74" s="475"/>
      <c r="R74" s="475"/>
      <c r="S74" s="475"/>
      <c r="T74" s="475"/>
      <c r="U74" s="475"/>
      <c r="V74" s="475"/>
      <c r="W74" s="475"/>
      <c r="X74" s="475"/>
      <c r="Y74" s="475"/>
      <c r="Z74" s="475"/>
      <c r="AA74" s="475"/>
      <c r="AB74" s="475"/>
      <c r="AC74" s="475"/>
      <c r="AD74" s="475"/>
      <c r="AE74" s="475"/>
      <c r="AF74" s="475"/>
      <c r="AG74" s="475"/>
      <c r="AH74" s="475"/>
      <c r="AI74" s="475"/>
      <c r="AJ74" s="475"/>
      <c r="AK74" s="475"/>
      <c r="AL74" s="475"/>
      <c r="AM74" s="475"/>
      <c r="AN74" s="475"/>
      <c r="AO74" s="475"/>
      <c r="AP74" s="475"/>
      <c r="AQ74" s="475"/>
      <c r="AR74" s="475"/>
      <c r="AS74" s="475"/>
      <c r="AT74" s="475"/>
      <c r="AU74" s="475"/>
      <c r="AV74" s="475"/>
      <c r="AW74" s="475"/>
      <c r="AX74" s="475"/>
      <c r="AY74" s="475"/>
      <c r="AZ74" s="475"/>
      <c r="BA74" s="475"/>
      <c r="BB74" s="475"/>
      <c r="BC74" s="475"/>
      <c r="BD74" s="475"/>
      <c r="BE74" s="475"/>
      <c r="BF74" s="475"/>
      <c r="BG74" s="475"/>
      <c r="BH74" s="475"/>
      <c r="BI74" s="475"/>
      <c r="BJ74" s="475"/>
      <c r="BK74" s="475"/>
      <c r="BL74" s="475"/>
      <c r="BM74" s="475"/>
      <c r="BN74" s="475"/>
      <c r="BO74" s="475"/>
    </row>
    <row r="75" spans="2:67" x14ac:dyDescent="0.55000000000000004">
      <c r="B75" s="471"/>
      <c r="C75" s="427" t="s">
        <v>42</v>
      </c>
      <c r="D75" s="472"/>
      <c r="E75" s="474">
        <v>12489.844117733024</v>
      </c>
      <c r="F75" s="475">
        <v>801.77891438525694</v>
      </c>
      <c r="G75" s="475">
        <v>0</v>
      </c>
      <c r="H75" s="475">
        <v>0</v>
      </c>
      <c r="I75" s="475">
        <v>0</v>
      </c>
      <c r="J75" s="475">
        <v>0</v>
      </c>
      <c r="K75" s="475">
        <v>5050.9536886499336</v>
      </c>
      <c r="L75" s="475">
        <v>31893.901314202551</v>
      </c>
      <c r="M75" s="475">
        <v>5919.9664423238282</v>
      </c>
      <c r="N75" s="475">
        <v>10904.8714770644</v>
      </c>
      <c r="O75" s="475">
        <v>4842.0848058126867</v>
      </c>
      <c r="P75" s="475">
        <v>22481.313170906047</v>
      </c>
      <c r="Q75" s="475">
        <v>20754.417589749472</v>
      </c>
      <c r="R75" s="475">
        <v>11889.644997105221</v>
      </c>
      <c r="S75" s="475">
        <v>0</v>
      </c>
      <c r="T75" s="475">
        <v>0</v>
      </c>
      <c r="U75" s="475">
        <v>0</v>
      </c>
      <c r="V75" s="475">
        <v>0</v>
      </c>
      <c r="W75" s="475">
        <v>140.29514845707672</v>
      </c>
      <c r="X75" s="475">
        <v>32110.569896354842</v>
      </c>
      <c r="Y75" s="475">
        <v>9558.0703221662225</v>
      </c>
      <c r="Z75" s="475">
        <v>6127.1656244632504</v>
      </c>
      <c r="AA75" s="475">
        <v>21381.250161402066</v>
      </c>
      <c r="AB75" s="475">
        <v>40275.505751824778</v>
      </c>
      <c r="AC75" s="475">
        <v>61607.649713928047</v>
      </c>
      <c r="AD75" s="475">
        <v>53768.065258663417</v>
      </c>
      <c r="AE75" s="475">
        <v>32332.572381074606</v>
      </c>
      <c r="AF75" s="475">
        <v>0</v>
      </c>
      <c r="AG75" s="475">
        <v>0</v>
      </c>
      <c r="AH75" s="475">
        <v>0</v>
      </c>
      <c r="AI75" s="475">
        <v>32062.312617923413</v>
      </c>
      <c r="AJ75" s="475">
        <v>67638.886842688124</v>
      </c>
      <c r="AK75" s="475">
        <v>45582.995615936961</v>
      </c>
      <c r="AL75" s="475">
        <v>43033.370258268929</v>
      </c>
      <c r="AM75" s="475">
        <v>62166.189772134509</v>
      </c>
      <c r="AN75" s="475">
        <v>80285.125313986122</v>
      </c>
      <c r="AO75" s="475">
        <v>83335.711464026579</v>
      </c>
      <c r="AP75" s="475">
        <v>75868.775513113913</v>
      </c>
      <c r="AQ75" s="475">
        <v>52337.034473099455</v>
      </c>
      <c r="AR75" s="475">
        <v>10205.382595645184</v>
      </c>
      <c r="AS75" s="475">
        <v>0</v>
      </c>
      <c r="AT75" s="475">
        <v>0</v>
      </c>
      <c r="AU75" s="475">
        <v>45686.987152286099</v>
      </c>
      <c r="AV75" s="475">
        <v>84234.864467806256</v>
      </c>
      <c r="AW75" s="475">
        <v>60258.695855433361</v>
      </c>
      <c r="AX75" s="475">
        <v>58089.282950276523</v>
      </c>
      <c r="AY75" s="475">
        <v>73108.897192950404</v>
      </c>
      <c r="AZ75" s="475">
        <v>91856.617068301261</v>
      </c>
      <c r="BA75" s="475">
        <v>115928.94235073114</v>
      </c>
      <c r="BB75" s="475">
        <v>96868.610040759479</v>
      </c>
      <c r="BC75" s="475">
        <v>92573.659245242568</v>
      </c>
      <c r="BD75" s="475">
        <v>77587.305469923565</v>
      </c>
      <c r="BE75" s="475">
        <v>40370.11056532251</v>
      </c>
      <c r="BF75" s="475">
        <v>45554.919101841086</v>
      </c>
      <c r="BG75" s="475">
        <v>126319.87371236309</v>
      </c>
      <c r="BH75" s="475">
        <v>128178.17235033789</v>
      </c>
      <c r="BI75" s="475">
        <v>128821.2051578524</v>
      </c>
      <c r="BJ75" s="475">
        <v>107366.29062594214</v>
      </c>
      <c r="BK75" s="475">
        <v>100895.76846507276</v>
      </c>
      <c r="BL75" s="475">
        <v>121202.76411300313</v>
      </c>
      <c r="BM75" s="475"/>
      <c r="BN75" s="475"/>
      <c r="BO75" s="475"/>
    </row>
    <row r="76" spans="2:67" x14ac:dyDescent="0.55000000000000004">
      <c r="B76" s="471"/>
      <c r="C76" s="427" t="s">
        <v>342</v>
      </c>
      <c r="D76" s="472"/>
      <c r="E76" s="474">
        <v>12028.201373495423</v>
      </c>
      <c r="F76" s="475">
        <v>26516.345007711338</v>
      </c>
      <c r="G76" s="475">
        <v>41909.56124782734</v>
      </c>
      <c r="H76" s="475">
        <v>50458.389540591503</v>
      </c>
      <c r="I76" s="475">
        <v>51019.323864546932</v>
      </c>
      <c r="J76" s="475">
        <v>75272.576038622617</v>
      </c>
      <c r="K76" s="475">
        <v>79293.375149977539</v>
      </c>
      <c r="L76" s="475">
        <v>41706.890978433439</v>
      </c>
      <c r="M76" s="475">
        <v>82826.412678011766</v>
      </c>
      <c r="N76" s="475">
        <v>84026.622739578292</v>
      </c>
      <c r="O76" s="475">
        <v>89649.604891662791</v>
      </c>
      <c r="P76" s="475">
        <v>74130.477239211003</v>
      </c>
      <c r="Q76" s="475">
        <v>83447.981425033358</v>
      </c>
      <c r="R76" s="475">
        <v>91028.626765620211</v>
      </c>
      <c r="S76" s="475">
        <v>99285.616073343728</v>
      </c>
      <c r="T76" s="475">
        <v>81525.913485056226</v>
      </c>
      <c r="U76" s="475">
        <v>56856.926502923125</v>
      </c>
      <c r="V76" s="475">
        <v>77310.283004107274</v>
      </c>
      <c r="W76" s="475">
        <v>106368.28197972674</v>
      </c>
      <c r="X76" s="475">
        <v>75347.832497148032</v>
      </c>
      <c r="Y76" s="475">
        <v>101057.37846745858</v>
      </c>
      <c r="Z76" s="475">
        <v>102792.34529124438</v>
      </c>
      <c r="AA76" s="475">
        <v>97306.194849528038</v>
      </c>
      <c r="AB76" s="475">
        <v>80383.696986388793</v>
      </c>
      <c r="AC76" s="475">
        <v>61748.604987661223</v>
      </c>
      <c r="AD76" s="475">
        <v>66803.033082548151</v>
      </c>
      <c r="AE76" s="475">
        <v>86123.385094581346</v>
      </c>
      <c r="AF76" s="475">
        <v>47931.012538264913</v>
      </c>
      <c r="AG76" s="475">
        <v>59407.522589159722</v>
      </c>
      <c r="AH76" s="475">
        <v>93100.374520711412</v>
      </c>
      <c r="AI76" s="475">
        <v>87017.577583274047</v>
      </c>
      <c r="AJ76" s="475">
        <v>52092.225806684684</v>
      </c>
      <c r="AK76" s="475">
        <v>77131.14059065617</v>
      </c>
      <c r="AL76" s="475">
        <v>77883.033844284306</v>
      </c>
      <c r="AM76" s="475">
        <v>73102.460947994143</v>
      </c>
      <c r="AN76" s="475">
        <v>55699.144562840593</v>
      </c>
      <c r="AO76" s="475">
        <v>32424.442326153498</v>
      </c>
      <c r="AP76" s="475">
        <v>20953.319508605462</v>
      </c>
      <c r="AQ76" s="475">
        <v>41723.200153556638</v>
      </c>
      <c r="AR76" s="475">
        <v>70265.383178789722</v>
      </c>
      <c r="AS76" s="475">
        <v>43568.066524337832</v>
      </c>
      <c r="AT76" s="475">
        <v>62806.635990195704</v>
      </c>
      <c r="AU76" s="475">
        <v>80393.862541667972</v>
      </c>
      <c r="AV76" s="475">
        <v>44248.643698955144</v>
      </c>
      <c r="AW76" s="475">
        <v>72064.77460079646</v>
      </c>
      <c r="AX76" s="475">
        <v>54382.906451428862</v>
      </c>
      <c r="AY76" s="475">
        <v>41682.952500588755</v>
      </c>
      <c r="AZ76" s="475">
        <v>28762.99271505668</v>
      </c>
      <c r="BA76" s="475">
        <v>0</v>
      </c>
      <c r="BB76" s="475">
        <v>0</v>
      </c>
      <c r="BC76" s="475">
        <v>0</v>
      </c>
      <c r="BD76" s="475">
        <v>0</v>
      </c>
      <c r="BE76" s="475">
        <v>0</v>
      </c>
      <c r="BF76" s="475">
        <v>0</v>
      </c>
      <c r="BG76" s="475">
        <v>0</v>
      </c>
      <c r="BH76" s="475">
        <v>0</v>
      </c>
      <c r="BI76" s="475">
        <v>3508.8293478399428</v>
      </c>
      <c r="BJ76" s="475">
        <v>0</v>
      </c>
      <c r="BK76" s="475">
        <v>0</v>
      </c>
      <c r="BL76" s="475">
        <v>0</v>
      </c>
      <c r="BM76" s="475"/>
      <c r="BN76" s="475"/>
      <c r="BO76" s="475"/>
    </row>
    <row r="77" spans="2:67" x14ac:dyDescent="0.55000000000000004">
      <c r="B77" s="471"/>
      <c r="C77" s="571" t="s">
        <v>344</v>
      </c>
      <c r="D77" s="472"/>
      <c r="E77" s="572">
        <v>24518.045491228448</v>
      </c>
      <c r="F77" s="572">
        <v>27318.123922096594</v>
      </c>
      <c r="G77" s="572">
        <v>41909.56124782734</v>
      </c>
      <c r="H77" s="572">
        <v>50458.389540591503</v>
      </c>
      <c r="I77" s="572">
        <v>51019.323864546932</v>
      </c>
      <c r="J77" s="572">
        <v>75272.576038622617</v>
      </c>
      <c r="K77" s="572">
        <v>84344.328838627465</v>
      </c>
      <c r="L77" s="572">
        <v>73600.79229263599</v>
      </c>
      <c r="M77" s="572">
        <v>88746.379120335594</v>
      </c>
      <c r="N77" s="572">
        <v>94931.494216642692</v>
      </c>
      <c r="O77" s="572">
        <v>94491.689697475478</v>
      </c>
      <c r="P77" s="572">
        <v>96611.790410117042</v>
      </c>
      <c r="Q77" s="572">
        <v>104202.39901478283</v>
      </c>
      <c r="R77" s="572">
        <v>102918.27176272543</v>
      </c>
      <c r="S77" s="572">
        <v>99285.616073343728</v>
      </c>
      <c r="T77" s="572">
        <v>81525.913485056226</v>
      </c>
      <c r="U77" s="572">
        <v>56856.926502923125</v>
      </c>
      <c r="V77" s="572">
        <v>77310.283004107274</v>
      </c>
      <c r="W77" s="572">
        <v>106508.57712818382</v>
      </c>
      <c r="X77" s="572">
        <v>107458.40239350288</v>
      </c>
      <c r="Y77" s="572">
        <v>110615.4487896248</v>
      </c>
      <c r="Z77" s="572">
        <v>108919.51091570762</v>
      </c>
      <c r="AA77" s="572">
        <v>118687.4450109301</v>
      </c>
      <c r="AB77" s="572">
        <v>120659.20273821357</v>
      </c>
      <c r="AC77" s="572">
        <v>123356.25470158926</v>
      </c>
      <c r="AD77" s="572">
        <v>120571.09834121156</v>
      </c>
      <c r="AE77" s="572">
        <v>118455.95747565595</v>
      </c>
      <c r="AF77" s="572">
        <v>47931.012538264913</v>
      </c>
      <c r="AG77" s="572">
        <v>59407.522589159722</v>
      </c>
      <c r="AH77" s="572">
        <v>93100.374520711412</v>
      </c>
      <c r="AI77" s="572">
        <v>119079.89020119746</v>
      </c>
      <c r="AJ77" s="572">
        <v>119731.11264937281</v>
      </c>
      <c r="AK77" s="572">
        <v>122714.13620659313</v>
      </c>
      <c r="AL77" s="572">
        <v>120916.40410255324</v>
      </c>
      <c r="AM77" s="572">
        <v>135268.65072012864</v>
      </c>
      <c r="AN77" s="572">
        <v>135984.26987682673</v>
      </c>
      <c r="AO77" s="572">
        <v>115760.15379018008</v>
      </c>
      <c r="AP77" s="572">
        <v>96822.095021719375</v>
      </c>
      <c r="AQ77" s="572">
        <v>94060.234626656093</v>
      </c>
      <c r="AR77" s="572">
        <v>80470.765774434898</v>
      </c>
      <c r="AS77" s="572">
        <v>43568.066524337832</v>
      </c>
      <c r="AT77" s="572">
        <v>62806.635990195704</v>
      </c>
      <c r="AU77" s="572">
        <v>126080.84969395408</v>
      </c>
      <c r="AV77" s="572">
        <v>128483.5081667614</v>
      </c>
      <c r="AW77" s="572">
        <v>132323.47045622981</v>
      </c>
      <c r="AX77" s="572">
        <v>112472.18940170539</v>
      </c>
      <c r="AY77" s="572">
        <v>114791.84969353916</v>
      </c>
      <c r="AZ77" s="572">
        <v>120619.60978335794</v>
      </c>
      <c r="BA77" s="572">
        <v>115928.94235073114</v>
      </c>
      <c r="BB77" s="572">
        <v>96868.610040759479</v>
      </c>
      <c r="BC77" s="572">
        <v>92573.659245242568</v>
      </c>
      <c r="BD77" s="572">
        <v>77587.305469923565</v>
      </c>
      <c r="BE77" s="572">
        <v>40370.11056532251</v>
      </c>
      <c r="BF77" s="572">
        <v>45554.919101841086</v>
      </c>
      <c r="BG77" s="572">
        <v>126319.87371236309</v>
      </c>
      <c r="BH77" s="572">
        <v>128178.17235033789</v>
      </c>
      <c r="BI77" s="572">
        <v>132330.03450569234</v>
      </c>
      <c r="BJ77" s="572">
        <v>107366.29062594214</v>
      </c>
      <c r="BK77" s="572">
        <v>100895.76846507276</v>
      </c>
      <c r="BL77" s="572">
        <v>121202.76411300313</v>
      </c>
      <c r="BM77" s="572"/>
      <c r="BN77" s="572"/>
      <c r="BO77" s="572"/>
    </row>
    <row r="78" spans="2:67" x14ac:dyDescent="0.55000000000000004">
      <c r="B78" s="471"/>
      <c r="C78" s="427" t="s">
        <v>108</v>
      </c>
      <c r="D78" s="472"/>
      <c r="E78" s="474">
        <v>-224.07398871862097</v>
      </c>
      <c r="F78" s="475">
        <v>36.882629746338353</v>
      </c>
      <c r="G78" s="475">
        <v>14775.926011281372</v>
      </c>
      <c r="H78" s="475">
        <v>45792.05504353944</v>
      </c>
      <c r="I78" s="475">
        <v>50792.05504353944</v>
      </c>
      <c r="J78" s="475">
        <v>43292.05504353944</v>
      </c>
      <c r="K78" s="475">
        <v>33292.05504353944</v>
      </c>
      <c r="L78" s="475">
        <v>20792.05504353944</v>
      </c>
      <c r="M78" s="475">
        <v>33292.05504353944</v>
      </c>
      <c r="N78" s="475">
        <v>38292.05504353944</v>
      </c>
      <c r="O78" s="475">
        <v>20792.05504353944</v>
      </c>
      <c r="P78" s="475">
        <v>20792.05504353944</v>
      </c>
      <c r="Q78" s="475">
        <v>33292.05504353944</v>
      </c>
      <c r="R78" s="475">
        <v>33292.05504353944</v>
      </c>
      <c r="S78" s="475">
        <v>33292.05504353944</v>
      </c>
      <c r="T78" s="475">
        <v>53292.05504353944</v>
      </c>
      <c r="U78" s="475">
        <v>53292.05504353944</v>
      </c>
      <c r="V78" s="475">
        <v>53292.05504353944</v>
      </c>
      <c r="W78" s="475">
        <v>53292.05504353944</v>
      </c>
      <c r="X78" s="475">
        <v>53292.05504353944</v>
      </c>
      <c r="Y78" s="475">
        <v>53292.05504353944</v>
      </c>
      <c r="Z78" s="475">
        <v>53292.05504353944</v>
      </c>
      <c r="AA78" s="475">
        <v>53292.05504353944</v>
      </c>
      <c r="AB78" s="475">
        <v>53292.05504353944</v>
      </c>
      <c r="AC78" s="475">
        <v>53292.05504353944</v>
      </c>
      <c r="AD78" s="475">
        <v>53292.05504353944</v>
      </c>
      <c r="AE78" s="475">
        <v>53292.05504353944</v>
      </c>
      <c r="AF78" s="475">
        <v>60792.05504353944</v>
      </c>
      <c r="AG78" s="475">
        <v>60792.05504353944</v>
      </c>
      <c r="AH78" s="475">
        <v>60792.05504353944</v>
      </c>
      <c r="AI78" s="475">
        <v>60792.05504353944</v>
      </c>
      <c r="AJ78" s="475">
        <v>60792.05504353944</v>
      </c>
      <c r="AK78" s="475">
        <v>60792.05504353944</v>
      </c>
      <c r="AL78" s="475">
        <v>60792.05504353944</v>
      </c>
      <c r="AM78" s="475">
        <v>68292.05504353944</v>
      </c>
      <c r="AN78" s="475">
        <v>68292.05504353944</v>
      </c>
      <c r="AO78" s="475">
        <v>68292.05504353944</v>
      </c>
      <c r="AP78" s="475">
        <v>68292.05504353944</v>
      </c>
      <c r="AQ78" s="475">
        <v>68292.05504353944</v>
      </c>
      <c r="AR78" s="475">
        <v>70792.05504353944</v>
      </c>
      <c r="AS78" s="475">
        <v>70792.05504353944</v>
      </c>
      <c r="AT78" s="475">
        <v>70792.05504353944</v>
      </c>
      <c r="AU78" s="475">
        <v>70792.05504353944</v>
      </c>
      <c r="AV78" s="475">
        <v>70792.05504353944</v>
      </c>
      <c r="AW78" s="475">
        <v>70792.05504353944</v>
      </c>
      <c r="AX78" s="475">
        <v>70792.05504353944</v>
      </c>
      <c r="AY78" s="475">
        <v>70792.05504353944</v>
      </c>
      <c r="AZ78" s="475">
        <v>70792.05504353944</v>
      </c>
      <c r="BA78" s="475">
        <v>70792.05504353944</v>
      </c>
      <c r="BB78" s="475">
        <v>70792.05504353944</v>
      </c>
      <c r="BC78" s="475">
        <v>70792.05504353944</v>
      </c>
      <c r="BD78" s="475">
        <v>70792.05504353944</v>
      </c>
      <c r="BE78" s="475">
        <v>70792.05504353944</v>
      </c>
      <c r="BF78" s="475">
        <v>70792.05504353944</v>
      </c>
      <c r="BG78" s="475">
        <v>70792.05504353944</v>
      </c>
      <c r="BH78" s="475">
        <v>70792.05504353944</v>
      </c>
      <c r="BI78" s="475">
        <v>70792.05504353944</v>
      </c>
      <c r="BJ78" s="475">
        <v>70792.05504353944</v>
      </c>
      <c r="BK78" s="475">
        <v>70792.05504353944</v>
      </c>
      <c r="BL78" s="475">
        <v>70792.05504353944</v>
      </c>
      <c r="BM78" s="475"/>
      <c r="BN78" s="475"/>
      <c r="BO78" s="475"/>
    </row>
    <row r="79" spans="2:67" x14ac:dyDescent="0.55000000000000004">
      <c r="B79" s="471"/>
      <c r="C79" s="427" t="s">
        <v>107</v>
      </c>
      <c r="D79" s="472"/>
      <c r="E79" s="474">
        <v>24733.302436464975</v>
      </c>
      <c r="F79" s="475">
        <v>27282.692579722207</v>
      </c>
      <c r="G79" s="475">
        <v>27715.050254303191</v>
      </c>
      <c r="H79" s="475">
        <v>6468.1970995009469</v>
      </c>
      <c r="I79" s="475">
        <v>2225.8754438694887</v>
      </c>
      <c r="J79" s="475">
        <v>33684.011587325513</v>
      </c>
      <c r="K79" s="475">
        <v>52362.27634650415</v>
      </c>
      <c r="L79" s="475">
        <v>53626.879749479878</v>
      </c>
      <c r="M79" s="475">
        <v>56764.326628212264</v>
      </c>
      <c r="N79" s="475">
        <v>58146.185744932474</v>
      </c>
      <c r="O79" s="475">
        <v>74517.777154319367</v>
      </c>
      <c r="P79" s="475">
        <v>76637.877866960946</v>
      </c>
      <c r="Q79" s="475">
        <v>72220.3465226595</v>
      </c>
      <c r="R79" s="475">
        <v>70936.219270602101</v>
      </c>
      <c r="S79" s="475">
        <v>67303.563581220398</v>
      </c>
      <c r="T79" s="475">
        <v>30330.837074585332</v>
      </c>
      <c r="U79" s="475">
        <v>5661.8500924522377</v>
      </c>
      <c r="V79" s="475">
        <v>26115.20659363638</v>
      </c>
      <c r="W79" s="475">
        <v>55313.50071771293</v>
      </c>
      <c r="X79" s="475">
        <v>56263.325983031988</v>
      </c>
      <c r="Y79" s="475">
        <v>59420.372379153909</v>
      </c>
      <c r="Z79" s="475">
        <v>57724.434505236743</v>
      </c>
      <c r="AA79" s="475">
        <v>67492.368600459216</v>
      </c>
      <c r="AB79" s="475">
        <v>69464.126327742677</v>
      </c>
      <c r="AC79" s="475">
        <v>72161.178291118384</v>
      </c>
      <c r="AD79" s="475">
        <v>69376.021930740681</v>
      </c>
      <c r="AE79" s="475">
        <v>67260.881065185065</v>
      </c>
      <c r="AF79" s="475">
        <v>-10468.947841586312</v>
      </c>
      <c r="AG79" s="475">
        <v>1007.5622093084967</v>
      </c>
      <c r="AH79" s="475">
        <v>34700.414140860186</v>
      </c>
      <c r="AI79" s="475">
        <v>60679.929821346232</v>
      </c>
      <c r="AJ79" s="475">
        <v>61331.152269521583</v>
      </c>
      <c r="AK79" s="475">
        <v>64314.175826741906</v>
      </c>
      <c r="AL79" s="475">
        <v>62516.44372270201</v>
      </c>
      <c r="AM79" s="475">
        <v>69663.806370897102</v>
      </c>
      <c r="AN79" s="475">
        <v>70379.425527595158</v>
      </c>
      <c r="AO79" s="475">
        <v>50155.30944094852</v>
      </c>
      <c r="AP79" s="475">
        <v>31217.250672487819</v>
      </c>
      <c r="AQ79" s="475">
        <v>28455.390277424536</v>
      </c>
      <c r="AR79" s="475">
        <v>12464.293435409898</v>
      </c>
      <c r="AS79" s="475">
        <v>-24438.405814687168</v>
      </c>
      <c r="AT79" s="475">
        <v>-5199.8363488292962</v>
      </c>
      <c r="AU79" s="475">
        <v>58074.377354929078</v>
      </c>
      <c r="AV79" s="475">
        <v>60477.035827736399</v>
      </c>
      <c r="AW79" s="475">
        <v>64316.998117204814</v>
      </c>
      <c r="AX79" s="475">
        <v>44465.717062680385</v>
      </c>
      <c r="AY79" s="475">
        <v>46785.377354514159</v>
      </c>
      <c r="AZ79" s="475">
        <v>52613.137444332941</v>
      </c>
      <c r="BA79" s="475">
        <v>47922.470011706173</v>
      </c>
      <c r="BB79" s="475">
        <v>28862.137701734478</v>
      </c>
      <c r="BC79" s="475">
        <v>24567.186906217568</v>
      </c>
      <c r="BD79" s="475">
        <v>9580.8331308985653</v>
      </c>
      <c r="BE79" s="475">
        <v>-27636.361773702491</v>
      </c>
      <c r="BF79" s="475">
        <v>-22451.553237183907</v>
      </c>
      <c r="BG79" s="475">
        <v>58313.401373338071</v>
      </c>
      <c r="BH79" s="475">
        <v>60171.70001131286</v>
      </c>
      <c r="BI79" s="475">
        <v>64323.56216666734</v>
      </c>
      <c r="BJ79" s="475">
        <v>39359.818286917187</v>
      </c>
      <c r="BK79" s="475">
        <v>32889.296126047775</v>
      </c>
      <c r="BL79" s="475">
        <v>53196.291773978141</v>
      </c>
      <c r="BM79" s="475"/>
      <c r="BN79" s="475"/>
      <c r="BO79" s="475"/>
    </row>
    <row r="80" spans="2:67" x14ac:dyDescent="0.55000000000000004">
      <c r="B80" s="471"/>
      <c r="C80" s="571" t="s">
        <v>344</v>
      </c>
      <c r="D80" s="472"/>
      <c r="E80" s="574">
        <v>24518.045491228455</v>
      </c>
      <c r="F80" s="574">
        <v>27318.123922096605</v>
      </c>
      <c r="G80" s="574">
        <v>41909.561247827332</v>
      </c>
      <c r="H80" s="574">
        <v>50458.389540591503</v>
      </c>
      <c r="I80" s="574">
        <v>51019.323864546932</v>
      </c>
      <c r="J80" s="574">
        <v>75272.576038622617</v>
      </c>
      <c r="K80" s="574">
        <v>84344.32883862748</v>
      </c>
      <c r="L80" s="574">
        <v>73600.79229263599</v>
      </c>
      <c r="M80" s="574">
        <v>88746.379120335594</v>
      </c>
      <c r="N80" s="574">
        <v>94931.494216642692</v>
      </c>
      <c r="O80" s="574">
        <v>94491.689697475478</v>
      </c>
      <c r="P80" s="574">
        <v>96611.790410117057</v>
      </c>
      <c r="Q80" s="574">
        <v>104202.39901478283</v>
      </c>
      <c r="R80" s="574">
        <v>102918.27176272543</v>
      </c>
      <c r="S80" s="574">
        <v>99285.616073343728</v>
      </c>
      <c r="T80" s="574">
        <v>81525.913485056226</v>
      </c>
      <c r="U80" s="574">
        <v>56856.926502923125</v>
      </c>
      <c r="V80" s="574">
        <v>77310.283004107274</v>
      </c>
      <c r="W80" s="574">
        <v>106508.57712818382</v>
      </c>
      <c r="X80" s="574">
        <v>107458.40239350288</v>
      </c>
      <c r="Y80" s="574">
        <v>110615.44878962479</v>
      </c>
      <c r="Z80" s="574">
        <v>108919.51091570762</v>
      </c>
      <c r="AA80" s="574">
        <v>118687.4450109301</v>
      </c>
      <c r="AB80" s="574">
        <v>120659.20273821356</v>
      </c>
      <c r="AC80" s="574">
        <v>123356.25470158926</v>
      </c>
      <c r="AD80" s="574">
        <v>120571.09834121156</v>
      </c>
      <c r="AE80" s="574">
        <v>118455.95747565595</v>
      </c>
      <c r="AF80" s="574">
        <v>47931.012538264906</v>
      </c>
      <c r="AG80" s="574">
        <v>59407.522589159715</v>
      </c>
      <c r="AH80" s="574">
        <v>93100.374520711397</v>
      </c>
      <c r="AI80" s="574">
        <v>119079.89020119744</v>
      </c>
      <c r="AJ80" s="574">
        <v>119731.11264937281</v>
      </c>
      <c r="AK80" s="574">
        <v>122714.13620659313</v>
      </c>
      <c r="AL80" s="574">
        <v>120916.40410255324</v>
      </c>
      <c r="AM80" s="574">
        <v>135268.65072012867</v>
      </c>
      <c r="AN80" s="574">
        <v>135984.26987682673</v>
      </c>
      <c r="AO80" s="574">
        <v>115760.15379018008</v>
      </c>
      <c r="AP80" s="574">
        <v>96822.095021719375</v>
      </c>
      <c r="AQ80" s="574">
        <v>94060.234626656093</v>
      </c>
      <c r="AR80" s="574">
        <v>80470.765774434898</v>
      </c>
      <c r="AS80" s="574">
        <v>43568.066524337832</v>
      </c>
      <c r="AT80" s="574">
        <v>62806.635990195704</v>
      </c>
      <c r="AU80" s="574">
        <v>126080.84969395408</v>
      </c>
      <c r="AV80" s="574">
        <v>128483.5081667614</v>
      </c>
      <c r="AW80" s="574">
        <v>132323.47045622981</v>
      </c>
      <c r="AX80" s="574">
        <v>112472.18940170539</v>
      </c>
      <c r="AY80" s="574">
        <v>114791.84969353916</v>
      </c>
      <c r="AZ80" s="574">
        <v>120619.60978335794</v>
      </c>
      <c r="BA80" s="574">
        <v>115928.94235073117</v>
      </c>
      <c r="BB80" s="574">
        <v>96868.610040759479</v>
      </c>
      <c r="BC80" s="574">
        <v>92573.659245242568</v>
      </c>
      <c r="BD80" s="574">
        <v>77587.305469923565</v>
      </c>
      <c r="BE80" s="574">
        <v>40370.11056532251</v>
      </c>
      <c r="BF80" s="574">
        <v>45554.919101841093</v>
      </c>
      <c r="BG80" s="574">
        <v>126319.87371236307</v>
      </c>
      <c r="BH80" s="574">
        <v>128178.17235033786</v>
      </c>
      <c r="BI80" s="574">
        <v>132330.03450569234</v>
      </c>
      <c r="BJ80" s="574">
        <v>107366.29062594219</v>
      </c>
      <c r="BK80" s="574">
        <v>100895.76846507278</v>
      </c>
      <c r="BL80" s="574">
        <v>121202.76411300314</v>
      </c>
      <c r="BM80" s="574"/>
      <c r="BN80" s="574"/>
      <c r="BO80" s="574"/>
    </row>
    <row r="81" spans="2:67" x14ac:dyDescent="0.55000000000000004">
      <c r="B81" s="568" t="s">
        <v>21</v>
      </c>
      <c r="C81" s="492" t="s">
        <v>346</v>
      </c>
      <c r="D81" s="472"/>
      <c r="E81" s="575"/>
      <c r="F81" s="575"/>
      <c r="G81" s="575"/>
      <c r="H81" s="575"/>
      <c r="I81" s="575"/>
      <c r="J81" s="575"/>
      <c r="K81" s="575"/>
      <c r="L81" s="575"/>
      <c r="M81" s="575"/>
      <c r="N81" s="575"/>
      <c r="O81" s="575"/>
      <c r="P81" s="575"/>
      <c r="Q81" s="575"/>
      <c r="R81" s="575"/>
      <c r="S81" s="575"/>
      <c r="T81" s="575"/>
      <c r="U81" s="575"/>
      <c r="V81" s="575"/>
      <c r="W81" s="575"/>
      <c r="X81" s="575"/>
      <c r="Y81" s="575"/>
      <c r="Z81" s="575"/>
      <c r="AA81" s="575"/>
      <c r="AB81" s="575"/>
      <c r="AC81" s="575"/>
      <c r="AD81" s="575"/>
      <c r="AE81" s="575"/>
      <c r="AF81" s="575"/>
      <c r="AG81" s="575"/>
      <c r="AH81" s="575"/>
      <c r="AI81" s="575"/>
      <c r="AJ81" s="575"/>
      <c r="AK81" s="575"/>
      <c r="AL81" s="575"/>
      <c r="AM81" s="575"/>
      <c r="AN81" s="575"/>
      <c r="AO81" s="575"/>
      <c r="AP81" s="575"/>
      <c r="AQ81" s="575"/>
      <c r="AR81" s="575"/>
      <c r="AS81" s="575"/>
      <c r="AT81" s="575"/>
      <c r="AU81" s="575"/>
      <c r="AV81" s="575"/>
      <c r="AW81" s="575"/>
      <c r="AX81" s="575"/>
      <c r="AY81" s="575"/>
      <c r="AZ81" s="575"/>
      <c r="BA81" s="575"/>
      <c r="BB81" s="575"/>
      <c r="BC81" s="575"/>
      <c r="BD81" s="575"/>
      <c r="BE81" s="575"/>
      <c r="BF81" s="575"/>
      <c r="BG81" s="575"/>
      <c r="BH81" s="575"/>
      <c r="BI81" s="575"/>
      <c r="BJ81" s="575"/>
      <c r="BK81" s="575"/>
      <c r="BL81" s="575"/>
      <c r="BM81" s="575"/>
      <c r="BN81" s="575"/>
      <c r="BO81" s="575"/>
    </row>
    <row r="82" spans="2:67" x14ac:dyDescent="0.55000000000000004">
      <c r="B82" s="568"/>
      <c r="C82" s="427" t="s">
        <v>42</v>
      </c>
      <c r="D82" s="472"/>
      <c r="E82" s="575">
        <v>-2294405.0348961917</v>
      </c>
      <c r="F82" s="575">
        <v>-81712.810693094914</v>
      </c>
      <c r="G82" s="575">
        <v>0</v>
      </c>
      <c r="H82" s="575">
        <v>0</v>
      </c>
      <c r="I82" s="575">
        <v>0</v>
      </c>
      <c r="J82" s="575">
        <v>0</v>
      </c>
      <c r="K82" s="575">
        <v>-204110.29460697775</v>
      </c>
      <c r="L82" s="575">
        <v>-2002579.0477244516</v>
      </c>
      <c r="M82" s="575">
        <v>-239281.53395538684</v>
      </c>
      <c r="N82" s="575">
        <v>-543869.63799036492</v>
      </c>
      <c r="O82" s="575">
        <v>-322248.45162941341</v>
      </c>
      <c r="P82" s="575">
        <v>-2049707.3170757748</v>
      </c>
      <c r="Q82" s="575">
        <v>-1715355.878926272</v>
      </c>
      <c r="R82" s="575">
        <v>-868442.24251053866</v>
      </c>
      <c r="S82" s="575">
        <v>0</v>
      </c>
      <c r="T82" s="575">
        <v>0</v>
      </c>
      <c r="U82" s="575">
        <v>0</v>
      </c>
      <c r="V82" s="575">
        <v>0</v>
      </c>
      <c r="W82" s="575">
        <v>-9920.2767821307134</v>
      </c>
      <c r="X82" s="575">
        <v>-2292824.9847413544</v>
      </c>
      <c r="Y82" s="575">
        <v>-675642.50109928008</v>
      </c>
      <c r="Z82" s="575">
        <v>-470363.22977802699</v>
      </c>
      <c r="AA82" s="575">
        <v>-1843642.1477129979</v>
      </c>
      <c r="AB82" s="575">
        <v>-4026295.4021811625</v>
      </c>
      <c r="AC82" s="575">
        <v>-7266823.8085845206</v>
      </c>
      <c r="AD82" s="575">
        <v>-5055868.4284998504</v>
      </c>
      <c r="AE82" s="575">
        <v>-2856904.7462605322</v>
      </c>
      <c r="AF82" s="575">
        <v>0</v>
      </c>
      <c r="AG82" s="575">
        <v>0</v>
      </c>
      <c r="AH82" s="575">
        <v>0</v>
      </c>
      <c r="AI82" s="575">
        <v>-2515434.5563387177</v>
      </c>
      <c r="AJ82" s="575">
        <v>-5545479.3174603814</v>
      </c>
      <c r="AK82" s="575">
        <v>-3414215.1029599314</v>
      </c>
      <c r="AL82" s="575">
        <v>-3494268.6838608892</v>
      </c>
      <c r="AM82" s="575">
        <v>-5631796.2152310824</v>
      </c>
      <c r="AN82" s="575">
        <v>-9471501.5995398927</v>
      </c>
      <c r="AO82" s="575">
        <v>-10416356.528894387</v>
      </c>
      <c r="AP82" s="575">
        <v>-7873469.2909339629</v>
      </c>
      <c r="AQ82" s="575">
        <v>-4510578.0195871843</v>
      </c>
      <c r="AR82" s="575">
        <v>-710183.93110158201</v>
      </c>
      <c r="AS82" s="575">
        <v>0</v>
      </c>
      <c r="AT82" s="575">
        <v>0</v>
      </c>
      <c r="AU82" s="575">
        <v>-3500040.101903094</v>
      </c>
      <c r="AV82" s="575">
        <v>-6973183.0182419894</v>
      </c>
      <c r="AW82" s="575">
        <v>-4522638.7038245657</v>
      </c>
      <c r="AX82" s="575">
        <v>-4769020.0362022612</v>
      </c>
      <c r="AY82" s="575">
        <v>-6456641.6233262075</v>
      </c>
      <c r="AZ82" s="575">
        <v>-10890235.454453113</v>
      </c>
      <c r="BA82" s="575">
        <v>-15437850.428496182</v>
      </c>
      <c r="BB82" s="575">
        <v>-11249308.13214818</v>
      </c>
      <c r="BC82" s="575">
        <v>-9105087.4150272645</v>
      </c>
      <c r="BD82" s="575">
        <v>-5713284.973731624</v>
      </c>
      <c r="BE82" s="575">
        <v>-2766700.3003244041</v>
      </c>
      <c r="BF82" s="575">
        <v>-3186121.4254779201</v>
      </c>
      <c r="BG82" s="575">
        <v>-11159909.196726717</v>
      </c>
      <c r="BH82" s="575">
        <v>-11511670.98980883</v>
      </c>
      <c r="BI82" s="575">
        <v>-11069637.702940904</v>
      </c>
      <c r="BJ82" s="575">
        <v>-9595038.8672066797</v>
      </c>
      <c r="BK82" s="575">
        <v>-10238670.524851112</v>
      </c>
      <c r="BL82" s="575">
        <v>-15159320.874865402</v>
      </c>
      <c r="BM82" s="575"/>
      <c r="BN82" s="575"/>
      <c r="BO82" s="575"/>
    </row>
    <row r="83" spans="2:67" x14ac:dyDescent="0.55000000000000004">
      <c r="B83" s="568"/>
      <c r="C83" s="427" t="s">
        <v>342</v>
      </c>
      <c r="D83" s="472"/>
      <c r="E83" s="576">
        <v>-2189315.7137357518</v>
      </c>
      <c r="F83" s="576">
        <v>-2771313.4951488636</v>
      </c>
      <c r="G83" s="576">
        <v>-2759263.1062092297</v>
      </c>
      <c r="H83" s="576">
        <v>-2335378.9342794982</v>
      </c>
      <c r="I83" s="576">
        <v>-2134977.657944724</v>
      </c>
      <c r="J83" s="576">
        <v>-3902756.9579768251</v>
      </c>
      <c r="K83" s="576">
        <v>-6253040.4011141593</v>
      </c>
      <c r="L83" s="576">
        <v>-4206321.312888342</v>
      </c>
      <c r="M83" s="576">
        <v>-6190165.3591142576</v>
      </c>
      <c r="N83" s="576">
        <v>-5809449.8929722812</v>
      </c>
      <c r="O83" s="576">
        <v>-11080685.364191459</v>
      </c>
      <c r="P83" s="576">
        <v>-15791538.818407685</v>
      </c>
      <c r="Q83" s="576">
        <v>-16335809.569507759</v>
      </c>
      <c r="R83" s="576">
        <v>-13455362.542052193</v>
      </c>
      <c r="S83" s="576">
        <v>-10057041.599419121</v>
      </c>
      <c r="T83" s="576">
        <v>-6125677.462586266</v>
      </c>
      <c r="U83" s="576">
        <v>-3887405.1376336981</v>
      </c>
      <c r="V83" s="576">
        <v>-5758826.4986477969</v>
      </c>
      <c r="W83" s="576">
        <v>-9757260.15993472</v>
      </c>
      <c r="X83" s="576">
        <v>-7705527.8835746627</v>
      </c>
      <c r="Y83" s="576">
        <v>-9359907.5943942014</v>
      </c>
      <c r="Z83" s="576">
        <v>-9680590.7556871977</v>
      </c>
      <c r="AA83" s="576">
        <v>-12288710.276437748</v>
      </c>
      <c r="AB83" s="576">
        <v>-14993975.538539495</v>
      </c>
      <c r="AC83" s="576">
        <v>-12295773.352707669</v>
      </c>
      <c r="AD83" s="576">
        <v>-11625845.449238412</v>
      </c>
      <c r="AE83" s="576">
        <v>-10926116.076699099</v>
      </c>
      <c r="AF83" s="576">
        <v>-3403021.5956261479</v>
      </c>
      <c r="AG83" s="576">
        <v>-4511529.0963684525</v>
      </c>
      <c r="AH83" s="576">
        <v>-7804964.6839653123</v>
      </c>
      <c r="AI83" s="576">
        <v>-8885957.8057691995</v>
      </c>
      <c r="AJ83" s="576">
        <v>-5973821.3725097505</v>
      </c>
      <c r="AK83" s="576">
        <v>-7950361.7648386499</v>
      </c>
      <c r="AL83" s="576">
        <v>-8370229.8610895146</v>
      </c>
      <c r="AM83" s="576">
        <v>-10040610.122292547</v>
      </c>
      <c r="AN83" s="576">
        <v>-10790798.565812105</v>
      </c>
      <c r="AO83" s="576">
        <v>-6072730.5988644091</v>
      </c>
      <c r="AP83" s="576">
        <v>-3660518.4531230833</v>
      </c>
      <c r="AQ83" s="576">
        <v>-5173934.5161701692</v>
      </c>
      <c r="AR83" s="576">
        <v>-5308619.5182955666</v>
      </c>
      <c r="AS83" s="576">
        <v>-2451141.4071994936</v>
      </c>
      <c r="AT83" s="576">
        <v>-4410490.2341133486</v>
      </c>
      <c r="AU83" s="576">
        <v>-7943271.7243847223</v>
      </c>
      <c r="AV83" s="576">
        <v>-4893619.8666843222</v>
      </c>
      <c r="AW83" s="576">
        <v>-7318777.9321155772</v>
      </c>
      <c r="AX83" s="576">
        <v>-5739267.5412948523</v>
      </c>
      <c r="AY83" s="576">
        <v>-5878098.1264228495</v>
      </c>
      <c r="AZ83" s="576">
        <v>-5161714.8239405137</v>
      </c>
      <c r="BA83" s="576">
        <v>-265431.73520239076</v>
      </c>
      <c r="BB83" s="576">
        <v>-251724.07360397471</v>
      </c>
      <c r="BC83" s="576">
        <v>-213835.4633362882</v>
      </c>
      <c r="BD83" s="576">
        <v>-146775.83802932349</v>
      </c>
      <c r="BE83" s="576">
        <v>648461.28562005446</v>
      </c>
      <c r="BF83" s="576">
        <v>488393.20515174681</v>
      </c>
      <c r="BG83" s="576">
        <v>-163134.20415609892</v>
      </c>
      <c r="BH83" s="576">
        <v>-165166.1248484331</v>
      </c>
      <c r="BI83" s="576">
        <v>-513889.57060810574</v>
      </c>
      <c r="BJ83" s="576">
        <v>-165964.37940614417</v>
      </c>
      <c r="BK83" s="576">
        <v>-217565.33311715239</v>
      </c>
      <c r="BL83" s="576">
        <v>-247579.86054829528</v>
      </c>
      <c r="BM83" s="576"/>
      <c r="BN83" s="576"/>
      <c r="BO83" s="576"/>
    </row>
    <row r="84" spans="2:67" x14ac:dyDescent="0.55000000000000004">
      <c r="B84" s="568"/>
      <c r="C84" s="427"/>
      <c r="D84" s="472"/>
      <c r="E84" s="577">
        <v>-4483720.748631943</v>
      </c>
      <c r="F84" s="577">
        <v>-2853026.3058419586</v>
      </c>
      <c r="G84" s="577">
        <v>-2759263.1062092297</v>
      </c>
      <c r="H84" s="577">
        <v>-2335378.9342794982</v>
      </c>
      <c r="I84" s="577">
        <v>-2134977.657944724</v>
      </c>
      <c r="J84" s="577">
        <v>-3902756.9579768251</v>
      </c>
      <c r="K84" s="577">
        <v>-6457150.6957211373</v>
      </c>
      <c r="L84" s="577">
        <v>-6208900.3606127938</v>
      </c>
      <c r="M84" s="577">
        <v>-6429446.8930696445</v>
      </c>
      <c r="N84" s="577">
        <v>-6353319.530962646</v>
      </c>
      <c r="O84" s="577">
        <v>-11402933.815820873</v>
      </c>
      <c r="P84" s="577">
        <v>-17841246.135483459</v>
      </c>
      <c r="Q84" s="577">
        <v>-18051165.448434032</v>
      </c>
      <c r="R84" s="577">
        <v>-14323804.784562731</v>
      </c>
      <c r="S84" s="577">
        <v>-10057041.599419121</v>
      </c>
      <c r="T84" s="577">
        <v>-6125677.462586266</v>
      </c>
      <c r="U84" s="577">
        <v>-3887405.1376336981</v>
      </c>
      <c r="V84" s="577">
        <v>-5758826.4986477969</v>
      </c>
      <c r="W84" s="577">
        <v>-9767180.4367168508</v>
      </c>
      <c r="X84" s="577">
        <v>-9998352.8683160171</v>
      </c>
      <c r="Y84" s="577">
        <v>-10035550.095493481</v>
      </c>
      <c r="Z84" s="577">
        <v>-10150953.985465225</v>
      </c>
      <c r="AA84" s="577">
        <v>-14132352.424150746</v>
      </c>
      <c r="AB84" s="577">
        <v>-19020270.940720659</v>
      </c>
      <c r="AC84" s="577">
        <v>-19562597.161292188</v>
      </c>
      <c r="AD84" s="577">
        <v>-16681713.877738263</v>
      </c>
      <c r="AE84" s="577">
        <v>-13783020.822959632</v>
      </c>
      <c r="AF84" s="577">
        <v>-3403021.5956261479</v>
      </c>
      <c r="AG84" s="577">
        <v>-4511529.0963684525</v>
      </c>
      <c r="AH84" s="577">
        <v>-7804964.6839653123</v>
      </c>
      <c r="AI84" s="577">
        <v>-11401392.362107918</v>
      </c>
      <c r="AJ84" s="577">
        <v>-11519300.689970132</v>
      </c>
      <c r="AK84" s="577">
        <v>-11364576.867798582</v>
      </c>
      <c r="AL84" s="577">
        <v>-11864498.544950403</v>
      </c>
      <c r="AM84" s="577">
        <v>-15672406.337523628</v>
      </c>
      <c r="AN84" s="577">
        <v>-20262300.165351998</v>
      </c>
      <c r="AO84" s="577">
        <v>-16489087.127758797</v>
      </c>
      <c r="AP84" s="577">
        <v>-11533987.744057046</v>
      </c>
      <c r="AQ84" s="578">
        <v>-9684512.5357573535</v>
      </c>
      <c r="AR84" s="578">
        <v>-6018803.4493971486</v>
      </c>
      <c r="AS84" s="578">
        <v>-2451141.4071994936</v>
      </c>
      <c r="AT84" s="578">
        <v>-4410490.2341133486</v>
      </c>
      <c r="AU84" s="578">
        <v>-11443311.826287817</v>
      </c>
      <c r="AV84" s="578">
        <v>-11866802.884926312</v>
      </c>
      <c r="AW84" s="578">
        <v>-11841416.635940142</v>
      </c>
      <c r="AX84" s="578">
        <v>-10508287.577497113</v>
      </c>
      <c r="AY84" s="578">
        <v>-12334739.749749057</v>
      </c>
      <c r="AZ84" s="578">
        <v>-16051950.278393626</v>
      </c>
      <c r="BA84" s="578">
        <v>-15703282.163698573</v>
      </c>
      <c r="BB84" s="578">
        <v>-11501032.205752155</v>
      </c>
      <c r="BC84" s="578">
        <v>-9318922.8783635534</v>
      </c>
      <c r="BD84" s="578">
        <v>-5860060.8117609471</v>
      </c>
      <c r="BE84" s="578">
        <v>-2118239.0147043495</v>
      </c>
      <c r="BF84" s="578">
        <v>-2697728.2203261731</v>
      </c>
      <c r="BG84" s="578">
        <v>-11323043.400882816</v>
      </c>
      <c r="BH84" s="578">
        <v>-11676837.114657262</v>
      </c>
      <c r="BI84" s="578">
        <v>-11583527.273549009</v>
      </c>
      <c r="BJ84" s="578">
        <v>-9761003.2466128245</v>
      </c>
      <c r="BK84" s="578">
        <v>-10456235.857968263</v>
      </c>
      <c r="BL84" s="578">
        <v>-15406900.735413697</v>
      </c>
      <c r="BM84" s="578"/>
      <c r="BN84" s="578"/>
      <c r="BO84" s="578"/>
    </row>
    <row r="85" spans="2:67" x14ac:dyDescent="0.55000000000000004">
      <c r="B85" s="568"/>
      <c r="C85" s="427" t="s">
        <v>108</v>
      </c>
      <c r="D85" s="472"/>
      <c r="E85" s="575">
        <v>19966.292023963699</v>
      </c>
      <c r="F85" s="575">
        <v>-1706.6477966744667</v>
      </c>
      <c r="G85" s="575">
        <v>-643565.45742136007</v>
      </c>
      <c r="H85" s="575">
        <v>-1893730.4363255736</v>
      </c>
      <c r="I85" s="575">
        <v>-2002045.0376236725</v>
      </c>
      <c r="J85" s="575">
        <v>-1612412.5900966264</v>
      </c>
      <c r="K85" s="575">
        <v>-1322060.7978339947</v>
      </c>
      <c r="L85" s="575">
        <v>-859190.09056418017</v>
      </c>
      <c r="M85" s="575">
        <v>-1322360.4263293867</v>
      </c>
      <c r="N85" s="575">
        <v>-1876731.9097389118</v>
      </c>
      <c r="O85" s="575">
        <v>-1359800.3998474795</v>
      </c>
      <c r="P85" s="575">
        <v>-1615896.1418187546</v>
      </c>
      <c r="Q85" s="575">
        <v>-2703980.7106362735</v>
      </c>
      <c r="R85" s="575">
        <v>-2389637.1269151745</v>
      </c>
      <c r="S85" s="575">
        <v>-2363402.9875408649</v>
      </c>
      <c r="T85" s="575">
        <v>-3457322.0709496215</v>
      </c>
      <c r="U85" s="575">
        <v>-3397448.4471082049</v>
      </c>
      <c r="V85" s="575">
        <v>-3383779.0349895372</v>
      </c>
      <c r="W85" s="575">
        <v>-3703078.382782904</v>
      </c>
      <c r="X85" s="575">
        <v>-3739423.5643225973</v>
      </c>
      <c r="Y85" s="575">
        <v>-3701932.6035994673</v>
      </c>
      <c r="Z85" s="575">
        <v>-4020272.6944020502</v>
      </c>
      <c r="AA85" s="575">
        <v>-4515702.2841143142</v>
      </c>
      <c r="AB85" s="575">
        <v>-5235358.1954222713</v>
      </c>
      <c r="AC85" s="575">
        <v>-5461689.5531921834</v>
      </c>
      <c r="AD85" s="575">
        <v>-4816749.1030552685</v>
      </c>
      <c r="AE85" s="575">
        <v>-4627402.4314855728</v>
      </c>
      <c r="AF85" s="575">
        <v>-4388882.4138683304</v>
      </c>
      <c r="AG85" s="575">
        <v>-4413624.7802710505</v>
      </c>
      <c r="AH85" s="575">
        <v>-4388882.4138683304</v>
      </c>
      <c r="AI85" s="575">
        <v>-4686885.0676917601</v>
      </c>
      <c r="AJ85" s="575">
        <v>-4662385.8695092145</v>
      </c>
      <c r="AK85" s="575">
        <v>-4474599.2114797207</v>
      </c>
      <c r="AL85" s="575">
        <v>-4850841.2401441867</v>
      </c>
      <c r="AM85" s="575">
        <v>-6079700.2002510997</v>
      </c>
      <c r="AN85" s="575">
        <v>-6986277.2309540855</v>
      </c>
      <c r="AO85" s="575">
        <v>-7512365.0769819906</v>
      </c>
      <c r="AP85" s="575">
        <v>-6445950.491449601</v>
      </c>
      <c r="AQ85" s="575">
        <v>-5783790.7257474428</v>
      </c>
      <c r="AR85" s="575">
        <v>-4841114.6841524448</v>
      </c>
      <c r="AS85" s="575">
        <v>-4804975.3400527183</v>
      </c>
      <c r="AT85" s="575">
        <v>-4915446.3419481618</v>
      </c>
      <c r="AU85" s="575">
        <v>-5329473.6758703021</v>
      </c>
      <c r="AV85" s="575">
        <v>-5406283.0555925425</v>
      </c>
      <c r="AW85" s="575">
        <v>-5221268.0197362509</v>
      </c>
      <c r="AX85" s="575">
        <v>-5711326.0207751533</v>
      </c>
      <c r="AY85" s="575">
        <v>-5975203.4059499465</v>
      </c>
      <c r="AZ85" s="575">
        <v>-7096089.4094818281</v>
      </c>
      <c r="BA85" s="575">
        <v>-7552556.5804025698</v>
      </c>
      <c r="BB85" s="575">
        <v>-6845627.1187377861</v>
      </c>
      <c r="BC85" s="575">
        <v>-5952726.9284736225</v>
      </c>
      <c r="BD85" s="575">
        <v>-4958983.4557999372</v>
      </c>
      <c r="BE85" s="575">
        <v>-4767667.9270447725</v>
      </c>
      <c r="BF85" s="575">
        <v>-4865537.9431424653</v>
      </c>
      <c r="BG85" s="575">
        <v>-5227426.9285250399</v>
      </c>
      <c r="BH85" s="575">
        <v>-5308625.415659979</v>
      </c>
      <c r="BI85" s="575">
        <v>-5063047.7767139412</v>
      </c>
      <c r="BJ85" s="575">
        <v>-5575263.690981471</v>
      </c>
      <c r="BK85" s="575">
        <v>-5871139.0850359434</v>
      </c>
      <c r="BL85" s="575">
        <v>-6967708.0176603701</v>
      </c>
      <c r="BM85" s="575"/>
      <c r="BN85" s="575"/>
      <c r="BO85" s="575"/>
    </row>
    <row r="86" spans="2:67" x14ac:dyDescent="0.55000000000000004">
      <c r="B86" s="471"/>
      <c r="C86" s="427" t="s">
        <v>107</v>
      </c>
      <c r="D86" s="472"/>
      <c r="E86" s="575">
        <v>-4503687.0406559072</v>
      </c>
      <c r="F86" s="575">
        <v>-2851319.6580452835</v>
      </c>
      <c r="G86" s="575">
        <v>-2115697.6487878696</v>
      </c>
      <c r="H86" s="575">
        <v>-441648.4979539247</v>
      </c>
      <c r="I86" s="575">
        <v>-132932.62032105168</v>
      </c>
      <c r="J86" s="575">
        <v>-2290344.3678801982</v>
      </c>
      <c r="K86" s="575">
        <v>-5135089.8978871424</v>
      </c>
      <c r="L86" s="575">
        <v>-5349710.2700486137</v>
      </c>
      <c r="M86" s="575">
        <v>-5107086.4667402571</v>
      </c>
      <c r="N86" s="575">
        <v>-4476587.6212237338</v>
      </c>
      <c r="O86" s="575">
        <v>-10043133.415973393</v>
      </c>
      <c r="P86" s="575">
        <v>-16225349.993664704</v>
      </c>
      <c r="Q86" s="575">
        <v>-15347184.737797758</v>
      </c>
      <c r="R86" s="575">
        <v>-11934167.657647558</v>
      </c>
      <c r="S86" s="575">
        <v>-7693638.6118782563</v>
      </c>
      <c r="T86" s="575">
        <v>-2668355.3916366445</v>
      </c>
      <c r="U86" s="575">
        <v>-489956.69052549306</v>
      </c>
      <c r="V86" s="575">
        <v>-2375047.4636582606</v>
      </c>
      <c r="W86" s="575">
        <v>-6064102.0539339455</v>
      </c>
      <c r="X86" s="575">
        <v>-6258929.3039934197</v>
      </c>
      <c r="Y86" s="575">
        <v>-6333617.4918940151</v>
      </c>
      <c r="Z86" s="575">
        <v>-6130681.2910631746</v>
      </c>
      <c r="AA86" s="575">
        <v>-9616650.1400364321</v>
      </c>
      <c r="AB86" s="575">
        <v>-13784912.745298387</v>
      </c>
      <c r="AC86" s="575">
        <v>-14100907.608100008</v>
      </c>
      <c r="AD86" s="575">
        <v>-11864964.774682995</v>
      </c>
      <c r="AE86" s="575">
        <v>-9155618.391474057</v>
      </c>
      <c r="AF86" s="575">
        <v>985860.81824218296</v>
      </c>
      <c r="AG86" s="575">
        <v>-97904.31609740197</v>
      </c>
      <c r="AH86" s="575">
        <v>-3416082.2700969814</v>
      </c>
      <c r="AI86" s="575">
        <v>-6714507.2944161566</v>
      </c>
      <c r="AJ86" s="575">
        <v>-6856914.8204609165</v>
      </c>
      <c r="AK86" s="575">
        <v>-6889977.6563188611</v>
      </c>
      <c r="AL86" s="575">
        <v>-7013657.3048062166</v>
      </c>
      <c r="AM86" s="575">
        <v>-9592706.1372725293</v>
      </c>
      <c r="AN86" s="575">
        <v>-13276022.934397912</v>
      </c>
      <c r="AO86" s="575">
        <v>-8976722.0507768039</v>
      </c>
      <c r="AP86" s="575">
        <v>-5088037.2526074452</v>
      </c>
      <c r="AQ86" s="575">
        <v>-3900721.8100099107</v>
      </c>
      <c r="AR86" s="575">
        <v>-1177688.7652447042</v>
      </c>
      <c r="AS86" s="575">
        <v>2353833.9328532242</v>
      </c>
      <c r="AT86" s="575">
        <v>504956.10783481295</v>
      </c>
      <c r="AU86" s="575">
        <v>-6113838.1504175141</v>
      </c>
      <c r="AV86" s="575">
        <v>-6460519.8293337692</v>
      </c>
      <c r="AW86" s="575">
        <v>-6620148.6162038911</v>
      </c>
      <c r="AX86" s="575">
        <v>-4796961.5567219602</v>
      </c>
      <c r="AY86" s="575">
        <v>-6359536.3437991105</v>
      </c>
      <c r="AZ86" s="575">
        <v>-8955860.8689117972</v>
      </c>
      <c r="BA86" s="575">
        <v>-8150725.5832960047</v>
      </c>
      <c r="BB86" s="575">
        <v>-4655405.0870143678</v>
      </c>
      <c r="BC86" s="575">
        <v>-3366195.9498899309</v>
      </c>
      <c r="BD86" s="575">
        <v>-901077.35596101009</v>
      </c>
      <c r="BE86" s="575">
        <v>2649428.9123404236</v>
      </c>
      <c r="BF86" s="575">
        <v>2167809.7228162922</v>
      </c>
      <c r="BG86" s="575">
        <v>-6095616.472357776</v>
      </c>
      <c r="BH86" s="575">
        <v>-6368211.6989972861</v>
      </c>
      <c r="BI86" s="575">
        <v>-6520479.4968350679</v>
      </c>
      <c r="BJ86" s="575">
        <v>-4185739.5556313526</v>
      </c>
      <c r="BK86" s="575">
        <v>-4585096.7729323208</v>
      </c>
      <c r="BL86" s="575">
        <v>-8439192.7177533284</v>
      </c>
      <c r="BM86" s="575"/>
      <c r="BN86" s="575"/>
      <c r="BO86" s="575"/>
    </row>
    <row r="87" spans="2:67" x14ac:dyDescent="0.55000000000000004">
      <c r="B87" s="471"/>
      <c r="C87" s="427"/>
      <c r="D87" s="472"/>
      <c r="E87" s="577">
        <v>-4483720.7486319439</v>
      </c>
      <c r="F87" s="577">
        <v>-2853026.3058419582</v>
      </c>
      <c r="G87" s="577">
        <v>-2759263.1062092297</v>
      </c>
      <c r="H87" s="577">
        <v>-2335378.9342794982</v>
      </c>
      <c r="I87" s="577">
        <v>-2134977.657944724</v>
      </c>
      <c r="J87" s="577">
        <v>-3902756.9579768246</v>
      </c>
      <c r="K87" s="577">
        <v>-6457150.6957211373</v>
      </c>
      <c r="L87" s="577">
        <v>-6208900.3606127938</v>
      </c>
      <c r="M87" s="577">
        <v>-6429446.8930696435</v>
      </c>
      <c r="N87" s="577">
        <v>-6353319.530962646</v>
      </c>
      <c r="O87" s="577">
        <v>-11402933.815820873</v>
      </c>
      <c r="P87" s="577">
        <v>-17841246.135483459</v>
      </c>
      <c r="Q87" s="577">
        <v>-18051165.448434032</v>
      </c>
      <c r="R87" s="577">
        <v>-14323804.784562733</v>
      </c>
      <c r="S87" s="577">
        <v>-10057041.599419121</v>
      </c>
      <c r="T87" s="577">
        <v>-6125677.462586266</v>
      </c>
      <c r="U87" s="577">
        <v>-3887405.1376336981</v>
      </c>
      <c r="V87" s="577">
        <v>-5758826.4986477979</v>
      </c>
      <c r="W87" s="577">
        <v>-9767180.436716849</v>
      </c>
      <c r="X87" s="577">
        <v>-9998352.8683160171</v>
      </c>
      <c r="Y87" s="577">
        <v>-10035550.095493482</v>
      </c>
      <c r="Z87" s="577">
        <v>-10150953.985465225</v>
      </c>
      <c r="AA87" s="577">
        <v>-14132352.424150746</v>
      </c>
      <c r="AB87" s="577">
        <v>-19020270.940720659</v>
      </c>
      <c r="AC87" s="577">
        <v>-19562597.161292192</v>
      </c>
      <c r="AD87" s="577">
        <v>-16681713.877738263</v>
      </c>
      <c r="AE87" s="577">
        <v>-13783020.82295963</v>
      </c>
      <c r="AF87" s="577">
        <v>-3403021.5956261475</v>
      </c>
      <c r="AG87" s="577">
        <v>-4511529.0963684525</v>
      </c>
      <c r="AH87" s="577">
        <v>-7804964.6839653123</v>
      </c>
      <c r="AI87" s="577">
        <v>-11401392.362107918</v>
      </c>
      <c r="AJ87" s="577">
        <v>-11519300.689970132</v>
      </c>
      <c r="AK87" s="577">
        <v>-11364576.867798582</v>
      </c>
      <c r="AL87" s="577">
        <v>-11864498.544950403</v>
      </c>
      <c r="AM87" s="577">
        <v>-15672406.337523628</v>
      </c>
      <c r="AN87" s="577">
        <v>-20262300.165351998</v>
      </c>
      <c r="AO87" s="577">
        <v>-16489087.127758794</v>
      </c>
      <c r="AP87" s="577">
        <v>-11533987.744057046</v>
      </c>
      <c r="AQ87" s="577">
        <v>-9684512.5357573535</v>
      </c>
      <c r="AR87" s="577">
        <v>-6018803.4493971486</v>
      </c>
      <c r="AS87" s="577">
        <v>-2451141.4071994941</v>
      </c>
      <c r="AT87" s="577">
        <v>-4410490.2341133486</v>
      </c>
      <c r="AU87" s="577">
        <v>-11443311.826287817</v>
      </c>
      <c r="AV87" s="577">
        <v>-11866802.884926312</v>
      </c>
      <c r="AW87" s="577">
        <v>-11841416.635940142</v>
      </c>
      <c r="AX87" s="577">
        <v>-10508287.577497113</v>
      </c>
      <c r="AY87" s="577">
        <v>-12334739.749749057</v>
      </c>
      <c r="AZ87" s="577">
        <v>-16051950.278393626</v>
      </c>
      <c r="BA87" s="577">
        <v>-15703282.163698575</v>
      </c>
      <c r="BB87" s="577">
        <v>-11501032.205752153</v>
      </c>
      <c r="BC87" s="577">
        <v>-9318922.8783635534</v>
      </c>
      <c r="BD87" s="577">
        <v>-5860060.8117609471</v>
      </c>
      <c r="BE87" s="577">
        <v>-2118239.014704349</v>
      </c>
      <c r="BF87" s="577">
        <v>-2697728.2203261731</v>
      </c>
      <c r="BG87" s="577">
        <v>-11323043.400882816</v>
      </c>
      <c r="BH87" s="577">
        <v>-11676837.114657264</v>
      </c>
      <c r="BI87" s="577">
        <v>-11583527.273549009</v>
      </c>
      <c r="BJ87" s="577">
        <v>-9761003.2466128245</v>
      </c>
      <c r="BK87" s="577">
        <v>-10456235.857968263</v>
      </c>
      <c r="BL87" s="577">
        <v>-15406900.735413698</v>
      </c>
      <c r="BM87" s="577"/>
      <c r="BN87" s="577"/>
      <c r="BO87" s="577"/>
    </row>
    <row r="88" spans="2:67" ht="15" customHeight="1" x14ac:dyDescent="0.55000000000000004">
      <c r="B88" s="471"/>
      <c r="C88" s="492"/>
      <c r="D88" s="472"/>
      <c r="E88" s="472"/>
      <c r="F88" s="579"/>
      <c r="G88" s="579"/>
      <c r="H88" s="579"/>
      <c r="I88" s="579"/>
      <c r="J88" s="579"/>
      <c r="K88" s="579"/>
      <c r="L88" s="579"/>
      <c r="M88" s="579"/>
      <c r="N88" s="579"/>
      <c r="O88" s="579"/>
      <c r="P88" s="579"/>
      <c r="Q88" s="579"/>
      <c r="R88" s="579"/>
      <c r="S88" s="579"/>
      <c r="T88" s="579"/>
      <c r="U88" s="579"/>
      <c r="V88" s="579"/>
      <c r="W88" s="579"/>
      <c r="X88" s="579"/>
      <c r="Y88" s="579"/>
      <c r="Z88" s="579"/>
      <c r="AA88" s="579"/>
      <c r="AB88" s="579"/>
      <c r="AC88" s="579"/>
      <c r="AD88" s="579"/>
      <c r="AE88" s="579"/>
      <c r="AF88" s="579"/>
      <c r="AG88" s="579"/>
      <c r="AH88" s="579"/>
      <c r="AI88" s="579"/>
      <c r="AJ88" s="579"/>
      <c r="AK88" s="579"/>
      <c r="AL88" s="579"/>
      <c r="AM88" s="579"/>
      <c r="AN88" s="579"/>
      <c r="AO88" s="579"/>
      <c r="AP88" s="579"/>
      <c r="AQ88" s="579"/>
      <c r="AR88" s="579"/>
      <c r="AS88" s="579"/>
      <c r="AT88" s="579"/>
      <c r="AU88" s="579"/>
      <c r="AV88" s="579"/>
      <c r="AW88" s="579"/>
      <c r="AX88" s="579"/>
      <c r="AY88" s="579"/>
      <c r="AZ88" s="579"/>
      <c r="BA88" s="579"/>
      <c r="BB88" s="579"/>
      <c r="BC88" s="579"/>
      <c r="BD88" s="579"/>
      <c r="BE88" s="579"/>
      <c r="BF88" s="579"/>
      <c r="BG88" s="579"/>
      <c r="BH88" s="579"/>
      <c r="BI88" s="579"/>
      <c r="BJ88" s="579"/>
      <c r="BK88" s="579"/>
      <c r="BL88" s="579"/>
      <c r="BM88" s="579"/>
      <c r="BN88" s="579"/>
      <c r="BO88" s="579"/>
    </row>
    <row r="89" spans="2:67" ht="15" customHeight="1" x14ac:dyDescent="0.55000000000000004">
      <c r="C89" s="35" t="s">
        <v>177</v>
      </c>
      <c r="D89" s="445"/>
      <c r="E89" s="415">
        <v>1</v>
      </c>
      <c r="F89" s="415">
        <v>2</v>
      </c>
      <c r="G89" s="415">
        <v>3</v>
      </c>
      <c r="H89" s="415">
        <v>4</v>
      </c>
      <c r="I89" s="415">
        <v>5</v>
      </c>
      <c r="J89" s="415">
        <v>6</v>
      </c>
      <c r="K89" s="415">
        <v>7</v>
      </c>
      <c r="L89" s="415">
        <v>8</v>
      </c>
      <c r="M89" s="415">
        <v>9</v>
      </c>
      <c r="N89" s="415">
        <v>10</v>
      </c>
      <c r="O89" s="415">
        <v>11</v>
      </c>
      <c r="P89" s="415">
        <v>12</v>
      </c>
      <c r="Q89" s="415">
        <v>13</v>
      </c>
      <c r="R89" s="415">
        <v>14</v>
      </c>
      <c r="S89" s="415">
        <v>15</v>
      </c>
      <c r="T89" s="415">
        <v>16</v>
      </c>
      <c r="U89" s="415">
        <v>17</v>
      </c>
      <c r="V89" s="415">
        <v>18</v>
      </c>
      <c r="W89" s="415">
        <v>19</v>
      </c>
      <c r="X89" s="415">
        <v>20</v>
      </c>
      <c r="Y89" s="415">
        <v>21</v>
      </c>
      <c r="Z89" s="415">
        <v>22</v>
      </c>
      <c r="AA89" s="415">
        <v>23</v>
      </c>
      <c r="AB89" s="415">
        <v>24</v>
      </c>
      <c r="AC89" s="415">
        <v>25</v>
      </c>
      <c r="AD89" s="415">
        <v>26</v>
      </c>
      <c r="AE89" s="415">
        <v>27</v>
      </c>
      <c r="AF89" s="415">
        <v>28</v>
      </c>
      <c r="AG89" s="415">
        <v>29</v>
      </c>
      <c r="AH89" s="415">
        <v>30</v>
      </c>
      <c r="AI89" s="415">
        <v>31</v>
      </c>
      <c r="AJ89" s="415">
        <v>32</v>
      </c>
      <c r="AK89" s="415">
        <v>33</v>
      </c>
      <c r="AL89" s="415">
        <v>34</v>
      </c>
      <c r="AM89" s="415">
        <v>35</v>
      </c>
      <c r="AN89" s="415">
        <v>36</v>
      </c>
      <c r="AO89" s="415">
        <v>37</v>
      </c>
      <c r="AP89" s="415">
        <v>38</v>
      </c>
      <c r="AQ89" s="415">
        <v>39</v>
      </c>
      <c r="AR89" s="415">
        <v>40</v>
      </c>
      <c r="AS89" s="415">
        <v>41</v>
      </c>
      <c r="AT89" s="415">
        <v>42</v>
      </c>
      <c r="AU89" s="415">
        <v>43</v>
      </c>
      <c r="AV89" s="415">
        <v>44</v>
      </c>
      <c r="AW89" s="415">
        <v>45</v>
      </c>
      <c r="AX89" s="415">
        <v>46</v>
      </c>
      <c r="AY89" s="415">
        <v>47</v>
      </c>
      <c r="AZ89" s="415">
        <v>48</v>
      </c>
      <c r="BA89" s="415">
        <v>49</v>
      </c>
      <c r="BB89" s="415">
        <v>50</v>
      </c>
      <c r="BC89" s="415">
        <v>51</v>
      </c>
      <c r="BD89" s="415">
        <v>52</v>
      </c>
      <c r="BE89" s="415">
        <v>53</v>
      </c>
      <c r="BF89" s="415">
        <v>54</v>
      </c>
      <c r="BG89" s="415">
        <v>55</v>
      </c>
      <c r="BH89" s="415">
        <v>56</v>
      </c>
      <c r="BI89" s="415">
        <v>57</v>
      </c>
      <c r="BJ89" s="415">
        <v>58</v>
      </c>
      <c r="BK89" s="415">
        <v>59</v>
      </c>
      <c r="BL89" s="415">
        <v>60</v>
      </c>
      <c r="BM89" s="415"/>
      <c r="BN89" s="415"/>
      <c r="BO89" s="415"/>
    </row>
    <row r="90" spans="2:67" ht="15" customHeight="1" x14ac:dyDescent="0.55000000000000004">
      <c r="C90" s="38"/>
      <c r="D90" s="445"/>
      <c r="E90" s="445"/>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row>
    <row r="91" spans="2:67" x14ac:dyDescent="0.55000000000000004">
      <c r="C91" s="35" t="s">
        <v>60</v>
      </c>
      <c r="D91" s="23">
        <v>0</v>
      </c>
      <c r="E91" s="23">
        <v>0</v>
      </c>
      <c r="F91" s="23">
        <v>0</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c r="BN91" s="23"/>
      <c r="BO91" s="23"/>
    </row>
    <row r="92" spans="2:67" x14ac:dyDescent="0.55000000000000004">
      <c r="C92" s="35" t="s">
        <v>60</v>
      </c>
      <c r="D92" s="23">
        <v>0</v>
      </c>
      <c r="E92" s="23">
        <v>0</v>
      </c>
      <c r="F92" s="23">
        <v>0</v>
      </c>
      <c r="G92" s="23">
        <v>0</v>
      </c>
      <c r="H92" s="23">
        <v>0</v>
      </c>
      <c r="I92" s="23">
        <v>0</v>
      </c>
      <c r="J92" s="23">
        <v>0</v>
      </c>
      <c r="K92" s="23">
        <v>0</v>
      </c>
      <c r="L92" s="23">
        <v>0</v>
      </c>
      <c r="M92" s="23">
        <v>0</v>
      </c>
      <c r="N92" s="23">
        <v>0</v>
      </c>
      <c r="O92" s="23">
        <v>0</v>
      </c>
      <c r="P92" s="23">
        <v>0</v>
      </c>
      <c r="Q92" s="23">
        <v>0</v>
      </c>
      <c r="R92" s="23">
        <v>0</v>
      </c>
      <c r="S92" s="23">
        <v>0</v>
      </c>
      <c r="T92" s="23">
        <v>0</v>
      </c>
      <c r="U92" s="23">
        <v>0</v>
      </c>
      <c r="V92" s="23">
        <v>0</v>
      </c>
      <c r="W92" s="23">
        <v>0</v>
      </c>
      <c r="X92" s="23">
        <v>0</v>
      </c>
      <c r="Y92" s="23">
        <v>0</v>
      </c>
      <c r="Z92" s="23">
        <v>0</v>
      </c>
      <c r="AA92" s="23">
        <v>0</v>
      </c>
      <c r="AB92" s="23">
        <v>0</v>
      </c>
      <c r="AC92" s="23">
        <v>0</v>
      </c>
      <c r="AD92" s="23">
        <v>0</v>
      </c>
      <c r="AE92" s="23">
        <v>0</v>
      </c>
      <c r="AF92" s="23">
        <v>0</v>
      </c>
      <c r="AG92" s="23">
        <v>0</v>
      </c>
      <c r="AH92" s="23">
        <v>0</v>
      </c>
      <c r="AI92" s="23">
        <v>0</v>
      </c>
      <c r="AJ92" s="23">
        <v>0</v>
      </c>
      <c r="AK92" s="23">
        <v>0</v>
      </c>
      <c r="AL92" s="23">
        <v>0</v>
      </c>
      <c r="AM92" s="23">
        <v>0</v>
      </c>
      <c r="AN92" s="23">
        <v>0</v>
      </c>
      <c r="AO92" s="23">
        <v>0</v>
      </c>
      <c r="AP92" s="23">
        <v>0</v>
      </c>
      <c r="AQ92" s="23">
        <v>0</v>
      </c>
      <c r="AR92" s="23">
        <v>0</v>
      </c>
      <c r="AS92" s="23">
        <v>0</v>
      </c>
      <c r="AT92" s="23">
        <v>0</v>
      </c>
      <c r="AU92" s="23">
        <v>0</v>
      </c>
      <c r="AV92" s="23">
        <v>0</v>
      </c>
      <c r="AW92" s="23">
        <v>0</v>
      </c>
      <c r="AX92" s="23">
        <v>0</v>
      </c>
      <c r="AY92" s="23">
        <v>0</v>
      </c>
      <c r="AZ92" s="23">
        <v>0</v>
      </c>
      <c r="BA92" s="23">
        <v>0</v>
      </c>
      <c r="BB92" s="23">
        <v>0</v>
      </c>
      <c r="BC92" s="23">
        <v>0</v>
      </c>
      <c r="BD92" s="23">
        <v>0</v>
      </c>
      <c r="BE92" s="23">
        <v>0</v>
      </c>
      <c r="BF92" s="23">
        <v>0</v>
      </c>
      <c r="BG92" s="23">
        <v>0</v>
      </c>
      <c r="BH92" s="23">
        <v>0</v>
      </c>
      <c r="BI92" s="23">
        <v>0</v>
      </c>
      <c r="BJ92" s="23">
        <v>0</v>
      </c>
      <c r="BK92" s="23">
        <v>0</v>
      </c>
      <c r="BL92" s="23">
        <v>0</v>
      </c>
      <c r="BM92" s="23"/>
      <c r="BN92" s="23"/>
      <c r="BO92" s="23"/>
    </row>
    <row r="93" spans="2:67" x14ac:dyDescent="0.55000000000000004">
      <c r="C93" s="35" t="s">
        <v>60</v>
      </c>
      <c r="D93" s="23">
        <v>0</v>
      </c>
      <c r="E93" s="23">
        <v>0</v>
      </c>
      <c r="F93" s="23">
        <v>0</v>
      </c>
      <c r="G93" s="23">
        <v>0</v>
      </c>
      <c r="H93" s="23">
        <v>0</v>
      </c>
      <c r="I93" s="23">
        <v>0</v>
      </c>
      <c r="J93" s="23">
        <v>0</v>
      </c>
      <c r="K93" s="23">
        <v>0</v>
      </c>
      <c r="L93" s="23">
        <v>0</v>
      </c>
      <c r="M93" s="23">
        <v>0</v>
      </c>
      <c r="N93" s="23">
        <v>0</v>
      </c>
      <c r="O93" s="23">
        <v>0</v>
      </c>
      <c r="P93" s="23">
        <v>0</v>
      </c>
      <c r="Q93" s="23">
        <v>0</v>
      </c>
      <c r="R93" s="23">
        <v>0</v>
      </c>
      <c r="S93" s="23">
        <v>0</v>
      </c>
      <c r="T93" s="23">
        <v>0</v>
      </c>
      <c r="U93" s="23">
        <v>0</v>
      </c>
      <c r="V93" s="23">
        <v>0</v>
      </c>
      <c r="W93" s="23">
        <v>0</v>
      </c>
      <c r="X93" s="23">
        <v>0</v>
      </c>
      <c r="Y93" s="23">
        <v>0</v>
      </c>
      <c r="Z93" s="23">
        <v>0</v>
      </c>
      <c r="AA93" s="23">
        <v>0</v>
      </c>
      <c r="AB93" s="23">
        <v>0</v>
      </c>
      <c r="AC93" s="23">
        <v>0</v>
      </c>
      <c r="AD93" s="23">
        <v>0</v>
      </c>
      <c r="AE93" s="23">
        <v>0</v>
      </c>
      <c r="AF93" s="23">
        <v>0</v>
      </c>
      <c r="AG93" s="23">
        <v>0</v>
      </c>
      <c r="AH93" s="23">
        <v>0</v>
      </c>
      <c r="AI93" s="23">
        <v>0</v>
      </c>
      <c r="AJ93" s="23">
        <v>0</v>
      </c>
      <c r="AK93" s="23">
        <v>0</v>
      </c>
      <c r="AL93" s="23">
        <v>0</v>
      </c>
      <c r="AM93" s="23">
        <v>0</v>
      </c>
      <c r="AN93" s="23">
        <v>0</v>
      </c>
      <c r="AO93" s="23">
        <v>0</v>
      </c>
      <c r="AP93" s="23">
        <v>0</v>
      </c>
      <c r="AQ93" s="23">
        <v>0</v>
      </c>
      <c r="AR93" s="23">
        <v>0</v>
      </c>
      <c r="AS93" s="23">
        <v>0</v>
      </c>
      <c r="AT93" s="23">
        <v>0</v>
      </c>
      <c r="AU93" s="23">
        <v>0</v>
      </c>
      <c r="AV93" s="23">
        <v>0</v>
      </c>
      <c r="AW93" s="23">
        <v>0</v>
      </c>
      <c r="AX93" s="23">
        <v>0</v>
      </c>
      <c r="AY93" s="23">
        <v>0</v>
      </c>
      <c r="AZ93" s="23">
        <v>0</v>
      </c>
      <c r="BA93" s="23">
        <v>0</v>
      </c>
      <c r="BB93" s="23">
        <v>0</v>
      </c>
      <c r="BC93" s="23">
        <v>0</v>
      </c>
      <c r="BD93" s="23">
        <v>0</v>
      </c>
      <c r="BE93" s="23">
        <v>0</v>
      </c>
      <c r="BF93" s="23">
        <v>0</v>
      </c>
      <c r="BG93" s="23">
        <v>0</v>
      </c>
      <c r="BH93" s="23">
        <v>0</v>
      </c>
      <c r="BI93" s="23">
        <v>0</v>
      </c>
      <c r="BJ93" s="23">
        <v>0</v>
      </c>
      <c r="BK93" s="23">
        <v>0</v>
      </c>
      <c r="BL93" s="23">
        <v>0</v>
      </c>
      <c r="BM93" s="23"/>
      <c r="BN93" s="23"/>
      <c r="BO93" s="23"/>
    </row>
    <row r="94" spans="2:67" x14ac:dyDescent="0.55000000000000004">
      <c r="C94" s="35" t="s">
        <v>60</v>
      </c>
      <c r="D94" s="23">
        <v>0</v>
      </c>
      <c r="E94" s="23">
        <v>0</v>
      </c>
      <c r="F94" s="23">
        <v>0</v>
      </c>
      <c r="G94" s="23">
        <v>0</v>
      </c>
      <c r="H94" s="23">
        <v>0</v>
      </c>
      <c r="I94" s="23">
        <v>0</v>
      </c>
      <c r="J94" s="23">
        <v>0</v>
      </c>
      <c r="K94" s="23">
        <v>0</v>
      </c>
      <c r="L94" s="23">
        <v>0</v>
      </c>
      <c r="M94" s="23">
        <v>0</v>
      </c>
      <c r="N94" s="23">
        <v>0</v>
      </c>
      <c r="O94" s="23">
        <v>0</v>
      </c>
      <c r="P94" s="23">
        <v>0</v>
      </c>
      <c r="Q94" s="23">
        <v>0</v>
      </c>
      <c r="R94" s="23">
        <v>0</v>
      </c>
      <c r="S94" s="23">
        <v>0</v>
      </c>
      <c r="T94" s="23">
        <v>0</v>
      </c>
      <c r="U94" s="23">
        <v>0</v>
      </c>
      <c r="V94" s="23">
        <v>0</v>
      </c>
      <c r="W94" s="23">
        <v>0</v>
      </c>
      <c r="X94" s="23">
        <v>0</v>
      </c>
      <c r="Y94" s="23">
        <v>0</v>
      </c>
      <c r="Z94" s="23">
        <v>0</v>
      </c>
      <c r="AA94" s="23">
        <v>0</v>
      </c>
      <c r="AB94" s="23">
        <v>0</v>
      </c>
      <c r="AC94" s="23">
        <v>0</v>
      </c>
      <c r="AD94" s="23">
        <v>0</v>
      </c>
      <c r="AE94" s="23">
        <v>0</v>
      </c>
      <c r="AF94" s="23">
        <v>0</v>
      </c>
      <c r="AG94" s="23">
        <v>0</v>
      </c>
      <c r="AH94" s="23">
        <v>0</v>
      </c>
      <c r="AI94" s="23">
        <v>0</v>
      </c>
      <c r="AJ94" s="23">
        <v>0</v>
      </c>
      <c r="AK94" s="23">
        <v>0</v>
      </c>
      <c r="AL94" s="23">
        <v>0</v>
      </c>
      <c r="AM94" s="23">
        <v>0</v>
      </c>
      <c r="AN94" s="23">
        <v>0</v>
      </c>
      <c r="AO94" s="23">
        <v>0</v>
      </c>
      <c r="AP94" s="23">
        <v>0</v>
      </c>
      <c r="AQ94" s="23">
        <v>0</v>
      </c>
      <c r="AR94" s="23">
        <v>0</v>
      </c>
      <c r="AS94" s="23">
        <v>0</v>
      </c>
      <c r="AT94" s="23">
        <v>0</v>
      </c>
      <c r="AU94" s="23">
        <v>0</v>
      </c>
      <c r="AV94" s="23">
        <v>0</v>
      </c>
      <c r="AW94" s="23">
        <v>0</v>
      </c>
      <c r="AX94" s="23">
        <v>0</v>
      </c>
      <c r="AY94" s="23">
        <v>0</v>
      </c>
      <c r="AZ94" s="23">
        <v>0</v>
      </c>
      <c r="BA94" s="23">
        <v>0</v>
      </c>
      <c r="BB94" s="23">
        <v>0</v>
      </c>
      <c r="BC94" s="23">
        <v>0</v>
      </c>
      <c r="BD94" s="23">
        <v>0</v>
      </c>
      <c r="BE94" s="23">
        <v>0</v>
      </c>
      <c r="BF94" s="23">
        <v>0</v>
      </c>
      <c r="BG94" s="23">
        <v>0</v>
      </c>
      <c r="BH94" s="23">
        <v>0</v>
      </c>
      <c r="BI94" s="23">
        <v>0</v>
      </c>
      <c r="BJ94" s="23">
        <v>0</v>
      </c>
      <c r="BK94" s="23">
        <v>0</v>
      </c>
      <c r="BL94" s="23">
        <v>0</v>
      </c>
      <c r="BM94" s="23"/>
      <c r="BN94" s="23"/>
      <c r="BO94" s="23"/>
    </row>
    <row r="95" spans="2:67" x14ac:dyDescent="0.55000000000000004">
      <c r="C95" s="35" t="s">
        <v>60</v>
      </c>
      <c r="D95" s="23">
        <v>0</v>
      </c>
      <c r="E95" s="23">
        <v>0</v>
      </c>
      <c r="F95" s="23">
        <v>0</v>
      </c>
      <c r="G95" s="23">
        <v>0</v>
      </c>
      <c r="H95" s="23">
        <v>0</v>
      </c>
      <c r="I95" s="23">
        <v>0</v>
      </c>
      <c r="J95" s="23">
        <v>0</v>
      </c>
      <c r="K95" s="23">
        <v>0</v>
      </c>
      <c r="L95" s="23">
        <v>0</v>
      </c>
      <c r="M95" s="23">
        <v>0</v>
      </c>
      <c r="N95" s="23">
        <v>0</v>
      </c>
      <c r="O95" s="23">
        <v>0</v>
      </c>
      <c r="P95" s="23">
        <v>0</v>
      </c>
      <c r="Q95" s="23">
        <v>0</v>
      </c>
      <c r="R95" s="23">
        <v>0</v>
      </c>
      <c r="S95" s="23">
        <v>0</v>
      </c>
      <c r="T95" s="23">
        <v>0</v>
      </c>
      <c r="U95" s="23">
        <v>0</v>
      </c>
      <c r="V95" s="23">
        <v>0</v>
      </c>
      <c r="W95" s="23">
        <v>0</v>
      </c>
      <c r="X95" s="23">
        <v>0</v>
      </c>
      <c r="Y95" s="23">
        <v>0</v>
      </c>
      <c r="Z95" s="23">
        <v>0</v>
      </c>
      <c r="AA95" s="23">
        <v>0</v>
      </c>
      <c r="AB95" s="23">
        <v>0</v>
      </c>
      <c r="AC95" s="23">
        <v>0</v>
      </c>
      <c r="AD95" s="23">
        <v>0</v>
      </c>
      <c r="AE95" s="23">
        <v>0</v>
      </c>
      <c r="AF95" s="23">
        <v>0</v>
      </c>
      <c r="AG95" s="23">
        <v>0</v>
      </c>
      <c r="AH95" s="23">
        <v>0</v>
      </c>
      <c r="AI95" s="23">
        <v>0</v>
      </c>
      <c r="AJ95" s="23">
        <v>0</v>
      </c>
      <c r="AK95" s="23">
        <v>0</v>
      </c>
      <c r="AL95" s="23">
        <v>0</v>
      </c>
      <c r="AM95" s="23">
        <v>0</v>
      </c>
      <c r="AN95" s="23">
        <v>0</v>
      </c>
      <c r="AO95" s="23">
        <v>0</v>
      </c>
      <c r="AP95" s="23">
        <v>0</v>
      </c>
      <c r="AQ95" s="23">
        <v>0</v>
      </c>
      <c r="AR95" s="23">
        <v>0</v>
      </c>
      <c r="AS95" s="23">
        <v>0</v>
      </c>
      <c r="AT95" s="23">
        <v>0</v>
      </c>
      <c r="AU95" s="23">
        <v>0</v>
      </c>
      <c r="AV95" s="23">
        <v>0</v>
      </c>
      <c r="AW95" s="23">
        <v>0</v>
      </c>
      <c r="AX95" s="23">
        <v>0</v>
      </c>
      <c r="AY95" s="23">
        <v>0</v>
      </c>
      <c r="AZ95" s="23">
        <v>0</v>
      </c>
      <c r="BA95" s="23">
        <v>0</v>
      </c>
      <c r="BB95" s="23">
        <v>0</v>
      </c>
      <c r="BC95" s="23">
        <v>0</v>
      </c>
      <c r="BD95" s="23">
        <v>0</v>
      </c>
      <c r="BE95" s="23">
        <v>0</v>
      </c>
      <c r="BF95" s="23">
        <v>0</v>
      </c>
      <c r="BG95" s="23">
        <v>0</v>
      </c>
      <c r="BH95" s="23">
        <v>0</v>
      </c>
      <c r="BI95" s="23">
        <v>0</v>
      </c>
      <c r="BJ95" s="23">
        <v>0</v>
      </c>
      <c r="BK95" s="23">
        <v>0</v>
      </c>
      <c r="BL95" s="23">
        <v>0</v>
      </c>
      <c r="BM95" s="23"/>
      <c r="BN95" s="23"/>
      <c r="BO95" s="23"/>
    </row>
    <row r="96" spans="2:67" x14ac:dyDescent="0.55000000000000004">
      <c r="C96" s="35" t="s">
        <v>60</v>
      </c>
      <c r="D96" s="23">
        <v>0</v>
      </c>
      <c r="E96" s="23">
        <v>0</v>
      </c>
      <c r="F96" s="23">
        <v>0</v>
      </c>
      <c r="G96" s="23">
        <v>0</v>
      </c>
      <c r="H96" s="23">
        <v>0</v>
      </c>
      <c r="I96" s="23">
        <v>0</v>
      </c>
      <c r="J96" s="23">
        <v>0</v>
      </c>
      <c r="K96" s="23">
        <v>0</v>
      </c>
      <c r="L96" s="23">
        <v>0</v>
      </c>
      <c r="M96" s="23">
        <v>0</v>
      </c>
      <c r="N96" s="23">
        <v>0</v>
      </c>
      <c r="O96" s="23">
        <v>0</v>
      </c>
      <c r="P96" s="23">
        <v>0</v>
      </c>
      <c r="Q96" s="23">
        <v>0</v>
      </c>
      <c r="R96" s="23">
        <v>0</v>
      </c>
      <c r="S96" s="23">
        <v>0</v>
      </c>
      <c r="T96" s="23">
        <v>0</v>
      </c>
      <c r="U96" s="23">
        <v>0</v>
      </c>
      <c r="V96" s="23">
        <v>0</v>
      </c>
      <c r="W96" s="23">
        <v>0</v>
      </c>
      <c r="X96" s="23">
        <v>0</v>
      </c>
      <c r="Y96" s="23">
        <v>0</v>
      </c>
      <c r="Z96" s="23">
        <v>0</v>
      </c>
      <c r="AA96" s="23">
        <v>0</v>
      </c>
      <c r="AB96" s="23">
        <v>0</v>
      </c>
      <c r="AC96" s="23">
        <v>0</v>
      </c>
      <c r="AD96" s="23">
        <v>0</v>
      </c>
      <c r="AE96" s="23">
        <v>0</v>
      </c>
      <c r="AF96" s="23">
        <v>0</v>
      </c>
      <c r="AG96" s="23">
        <v>0</v>
      </c>
      <c r="AH96" s="23">
        <v>0</v>
      </c>
      <c r="AI96" s="23">
        <v>0</v>
      </c>
      <c r="AJ96" s="23">
        <v>0</v>
      </c>
      <c r="AK96" s="23">
        <v>0</v>
      </c>
      <c r="AL96" s="23">
        <v>0</v>
      </c>
      <c r="AM96" s="23">
        <v>0</v>
      </c>
      <c r="AN96" s="23">
        <v>0</v>
      </c>
      <c r="AO96" s="23">
        <v>0</v>
      </c>
      <c r="AP96" s="23">
        <v>0</v>
      </c>
      <c r="AQ96" s="23">
        <v>0</v>
      </c>
      <c r="AR96" s="23">
        <v>0</v>
      </c>
      <c r="AS96" s="23">
        <v>0</v>
      </c>
      <c r="AT96" s="23">
        <v>0</v>
      </c>
      <c r="AU96" s="23">
        <v>0</v>
      </c>
      <c r="AV96" s="23">
        <v>0</v>
      </c>
      <c r="AW96" s="23">
        <v>0</v>
      </c>
      <c r="AX96" s="23">
        <v>0</v>
      </c>
      <c r="AY96" s="23">
        <v>0</v>
      </c>
      <c r="AZ96" s="23">
        <v>0</v>
      </c>
      <c r="BA96" s="23">
        <v>0</v>
      </c>
      <c r="BB96" s="23">
        <v>0</v>
      </c>
      <c r="BC96" s="23">
        <v>0</v>
      </c>
      <c r="BD96" s="23">
        <v>0</v>
      </c>
      <c r="BE96" s="23">
        <v>0</v>
      </c>
      <c r="BF96" s="23">
        <v>0</v>
      </c>
      <c r="BG96" s="23">
        <v>0</v>
      </c>
      <c r="BH96" s="23">
        <v>0</v>
      </c>
      <c r="BI96" s="23">
        <v>0</v>
      </c>
      <c r="BJ96" s="23">
        <v>0</v>
      </c>
      <c r="BK96" s="23">
        <v>0</v>
      </c>
      <c r="BL96" s="23">
        <v>0</v>
      </c>
      <c r="BM96" s="23"/>
      <c r="BN96" s="23"/>
      <c r="BO96" s="23"/>
    </row>
  </sheetData>
  <conditionalFormatting sqref="E4:BO5">
    <cfRule type="expression" dxfId="13" priority="3">
      <formula>ABS(E4)&gt;0.1</formula>
    </cfRule>
  </conditionalFormatting>
  <conditionalFormatting sqref="E23:BO26">
    <cfRule type="expression" dxfId="12" priority="2">
      <formula>ABS(E$23)&gt;250000</formula>
    </cfRule>
  </conditionalFormatting>
  <conditionalFormatting sqref="E29:BO29">
    <cfRule type="expression" dxfId="11" priority="1">
      <formula>ABS(E$23)&gt;250000</formula>
    </cfRule>
  </conditionalFormatting>
  <pageMargins left="0.7" right="0.7" top="0.75" bottom="0.75" header="0.3" footer="0.3"/>
  <pageSetup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11D3D-F29D-4B66-8872-545619A1695C}">
  <sheetPr codeName="Sheet15">
    <tabColor rgb="FFFF0000"/>
  </sheetPr>
  <dimension ref="A1:AH110"/>
  <sheetViews>
    <sheetView showGridLines="0" tabSelected="1"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77"/>
      <c r="AG1" s="77"/>
      <c r="AH1" s="77"/>
    </row>
    <row r="2" spans="12:34" x14ac:dyDescent="0.55000000000000004">
      <c r="L2" s="3" t="s">
        <v>347</v>
      </c>
      <c r="O2" s="77"/>
      <c r="AG2" s="77"/>
      <c r="AH2" s="77"/>
    </row>
    <row r="3" spans="12:34" x14ac:dyDescent="0.55000000000000004">
      <c r="L3" s="3" t="s">
        <v>178</v>
      </c>
      <c r="O3" s="77"/>
      <c r="AG3" s="77"/>
      <c r="AH3" s="77"/>
    </row>
    <row r="4" spans="12:34" x14ac:dyDescent="0.55000000000000004">
      <c r="O4" s="77"/>
      <c r="AG4" s="77"/>
      <c r="AH4" s="77"/>
    </row>
    <row r="5" spans="12:34" x14ac:dyDescent="0.55000000000000004">
      <c r="O5" s="77"/>
      <c r="AG5" s="77"/>
      <c r="AH5" s="77"/>
    </row>
    <row r="6" spans="12:34" x14ac:dyDescent="0.55000000000000004">
      <c r="O6" s="77"/>
      <c r="AG6" s="77"/>
      <c r="AH6" s="77"/>
    </row>
    <row r="7" spans="12:34" x14ac:dyDescent="0.55000000000000004">
      <c r="O7" s="77"/>
      <c r="AG7" s="77"/>
      <c r="AH7" s="77"/>
    </row>
    <row r="8" spans="12:34" x14ac:dyDescent="0.55000000000000004">
      <c r="O8" s="77"/>
      <c r="AG8" s="77"/>
      <c r="AH8" s="77"/>
    </row>
    <row r="9" spans="12:34" x14ac:dyDescent="0.55000000000000004">
      <c r="O9" s="77"/>
      <c r="AG9" s="77"/>
      <c r="AH9" s="77"/>
    </row>
    <row r="10" spans="12:34" x14ac:dyDescent="0.55000000000000004">
      <c r="O10" s="77"/>
      <c r="AG10" s="77"/>
      <c r="AH10" s="77"/>
    </row>
    <row r="11" spans="12:34" x14ac:dyDescent="0.55000000000000004">
      <c r="O11" s="77"/>
      <c r="AG11" s="77"/>
      <c r="AH11" s="77"/>
    </row>
    <row r="12" spans="12:34" x14ac:dyDescent="0.55000000000000004">
      <c r="O12" s="77"/>
      <c r="AG12" s="77"/>
      <c r="AH12" s="77"/>
    </row>
    <row r="13" spans="12:34" x14ac:dyDescent="0.55000000000000004">
      <c r="O13" s="77"/>
      <c r="AG13" s="77"/>
      <c r="AH13" s="77"/>
    </row>
    <row r="14" spans="12:34" x14ac:dyDescent="0.55000000000000004">
      <c r="O14" s="77"/>
      <c r="AG14" s="77"/>
      <c r="AH14" s="77"/>
    </row>
    <row r="15" spans="12:34" x14ac:dyDescent="0.55000000000000004">
      <c r="O15" s="77"/>
      <c r="AG15" s="77"/>
      <c r="AH15" s="77"/>
    </row>
    <row r="16" spans="12:34" x14ac:dyDescent="0.55000000000000004">
      <c r="O16" s="77"/>
      <c r="AG16" s="77"/>
      <c r="AH16" s="77"/>
    </row>
    <row r="17" spans="9:34" x14ac:dyDescent="0.55000000000000004">
      <c r="O17" s="77"/>
      <c r="AG17" s="77"/>
      <c r="AH17" s="77"/>
    </row>
    <row r="18" spans="9:34" x14ac:dyDescent="0.55000000000000004">
      <c r="O18" s="77"/>
      <c r="AG18" s="77"/>
      <c r="AH18" s="77"/>
    </row>
    <row r="19" spans="9:34" x14ac:dyDescent="0.55000000000000004">
      <c r="O19" s="77"/>
      <c r="AG19" s="77"/>
      <c r="AH19" s="77"/>
    </row>
    <row r="20" spans="9:34" x14ac:dyDescent="0.55000000000000004">
      <c r="O20" s="77"/>
      <c r="AG20" s="77"/>
      <c r="AH20" s="77"/>
    </row>
    <row r="21" spans="9:34" x14ac:dyDescent="0.55000000000000004">
      <c r="O21" s="77"/>
      <c r="AG21" s="77"/>
      <c r="AH21" s="77"/>
    </row>
    <row r="22" spans="9:34" x14ac:dyDescent="0.55000000000000004">
      <c r="O22" s="77"/>
      <c r="AG22" s="77"/>
      <c r="AH22" s="77"/>
    </row>
    <row r="23" spans="9:34" x14ac:dyDescent="0.55000000000000004">
      <c r="O23" s="77"/>
      <c r="AG23" s="77"/>
      <c r="AH23" s="77"/>
    </row>
    <row r="24" spans="9:34" x14ac:dyDescent="0.55000000000000004">
      <c r="O24" s="77"/>
      <c r="AG24" s="77"/>
      <c r="AH24" s="77"/>
    </row>
    <row r="25" spans="9:34" x14ac:dyDescent="0.55000000000000004">
      <c r="O25" s="77"/>
      <c r="AG25" s="77"/>
      <c r="AH25" s="77"/>
    </row>
    <row r="26" spans="9:34" x14ac:dyDescent="0.55000000000000004">
      <c r="O26" s="77"/>
      <c r="AG26" s="77"/>
      <c r="AH26" s="77"/>
    </row>
    <row r="27" spans="9:34" x14ac:dyDescent="0.55000000000000004">
      <c r="O27" s="77"/>
      <c r="AG27" s="77"/>
      <c r="AH27" s="77"/>
    </row>
    <row r="28" spans="9:34" x14ac:dyDescent="0.55000000000000004">
      <c r="O28" s="77"/>
      <c r="AG28" s="77"/>
      <c r="AH28" s="77"/>
    </row>
    <row r="29" spans="9:34" x14ac:dyDescent="0.55000000000000004">
      <c r="O29" s="77"/>
      <c r="AG29" s="77"/>
      <c r="AH29" s="77"/>
    </row>
    <row r="30" spans="9:34" x14ac:dyDescent="0.55000000000000004">
      <c r="O30" s="77"/>
      <c r="AG30" s="77"/>
      <c r="AH30" s="77"/>
    </row>
    <row r="31" spans="9:34" x14ac:dyDescent="0.55000000000000004">
      <c r="O31" s="77"/>
      <c r="AG31" s="77"/>
      <c r="AH31" s="77"/>
    </row>
    <row r="32" spans="9:34" ht="14.7" thickBot="1" x14ac:dyDescent="0.6">
      <c r="I32" s="580"/>
      <c r="J32" s="580"/>
      <c r="O32" s="77"/>
      <c r="AG32" s="77"/>
      <c r="AH32" s="77"/>
    </row>
    <row r="33" spans="1:34" ht="28.8" x14ac:dyDescent="0.55000000000000004">
      <c r="B33" s="4" t="s">
        <v>348</v>
      </c>
      <c r="C33" s="581" t="s">
        <v>349</v>
      </c>
      <c r="D33" s="582"/>
      <c r="E33" s="583"/>
      <c r="F33" s="581" t="s">
        <v>350</v>
      </c>
      <c r="G33" s="582"/>
      <c r="H33" s="582"/>
      <c r="I33" s="584" t="s">
        <v>351</v>
      </c>
      <c r="J33" s="585" t="s">
        <v>352</v>
      </c>
      <c r="N33" s="586"/>
      <c r="O33" s="77"/>
      <c r="P33" s="587" t="s">
        <v>178</v>
      </c>
      <c r="Q33" s="588" t="s">
        <v>353</v>
      </c>
      <c r="R33" s="588" t="s">
        <v>354</v>
      </c>
      <c r="S33" s="589" t="s">
        <v>355</v>
      </c>
      <c r="T33" s="590" t="s">
        <v>42</v>
      </c>
      <c r="U33" s="591" t="s">
        <v>356</v>
      </c>
      <c r="V33" s="592" t="s">
        <v>357</v>
      </c>
      <c r="W33" s="593" t="s">
        <v>358</v>
      </c>
      <c r="X33" s="594" t="s">
        <v>359</v>
      </c>
      <c r="Y33" s="595" t="s">
        <v>360</v>
      </c>
      <c r="Z33" s="592" t="s">
        <v>361</v>
      </c>
      <c r="AA33" s="592" t="s">
        <v>362</v>
      </c>
      <c r="AB33" s="596" t="s">
        <v>363</v>
      </c>
      <c r="AC33" s="592" t="s">
        <v>364</v>
      </c>
      <c r="AD33" s="595" t="s">
        <v>365</v>
      </c>
      <c r="AE33" s="596" t="s">
        <v>366</v>
      </c>
      <c r="AF33" s="597" t="s">
        <v>367</v>
      </c>
      <c r="AG33" s="598">
        <v>-7725677.5</v>
      </c>
      <c r="AH33" s="77"/>
    </row>
    <row r="34" spans="1:34" ht="13.5" customHeight="1" x14ac:dyDescent="0.55000000000000004">
      <c r="A34" s="3" t="s" cm="1">
        <v>242</v>
      </c>
      <c r="B34" s="3">
        <v>1</v>
      </c>
      <c r="C34" s="3">
        <v>0</v>
      </c>
      <c r="D34" s="599" t="s" cm="1">
        <v>98</v>
      </c>
      <c r="E34" s="599">
        <v>0</v>
      </c>
      <c r="F34" s="3">
        <v>6</v>
      </c>
      <c r="G34" s="599" t="s" cm="1">
        <v>98</v>
      </c>
      <c r="H34" s="599">
        <v>6</v>
      </c>
      <c r="I34" s="3">
        <v>0</v>
      </c>
      <c r="J34" s="3">
        <v>0</v>
      </c>
      <c r="K34" s="413">
        <v>1</v>
      </c>
      <c r="L34" s="120">
        <v>45352</v>
      </c>
      <c r="M34" s="120">
        <v>45352</v>
      </c>
      <c r="N34" s="413">
        <v>0</v>
      </c>
      <c r="O34" s="600"/>
      <c r="P34" s="601">
        <v>45352</v>
      </c>
      <c r="Q34" s="605">
        <v>53833.165603560206</v>
      </c>
      <c r="R34" s="605">
        <v>36048.387096774197</v>
      </c>
      <c r="S34" s="608">
        <v>89881.552700334403</v>
      </c>
      <c r="T34" s="611">
        <v>83683.71700113955</v>
      </c>
      <c r="U34" s="614">
        <v>48092.177535613111</v>
      </c>
      <c r="V34" s="614">
        <v>131775.89453675266</v>
      </c>
      <c r="W34" s="617">
        <v>82729.429000249365</v>
      </c>
      <c r="X34" s="614">
        <v>14761.051250564888</v>
      </c>
      <c r="Y34" s="620">
        <v>1.0740626243825959</v>
      </c>
      <c r="Z34" s="28">
        <v>0.98859649122807014</v>
      </c>
      <c r="AA34" s="625">
        <v>0.68207886591326605</v>
      </c>
      <c r="AB34" s="628">
        <v>0.39543859649122809</v>
      </c>
      <c r="AC34" s="631">
        <v>0</v>
      </c>
      <c r="AD34" s="634" t="s" cm="1">
        <v>98</v>
      </c>
      <c r="AE34" s="635" t="s" cm="1">
        <v>247</v>
      </c>
      <c r="AF34" s="636">
        <v>-2314537.5</v>
      </c>
      <c r="AG34" s="639"/>
      <c r="AH34" s="77"/>
    </row>
    <row r="35" spans="1:34" ht="13.5" customHeight="1" x14ac:dyDescent="0.55000000000000004">
      <c r="A35" s="3" t="s">
        <v>244</v>
      </c>
      <c r="B35" s="3">
        <v>1</v>
      </c>
      <c r="C35" s="3">
        <v>0</v>
      </c>
      <c r="D35" s="599" t="s" cm="1">
        <v>98</v>
      </c>
      <c r="E35" s="3">
        <v>0</v>
      </c>
      <c r="F35" s="3">
        <v>1</v>
      </c>
      <c r="G35" s="599" t="s" cm="1">
        <v>98</v>
      </c>
      <c r="H35" s="599">
        <v>1</v>
      </c>
      <c r="I35" s="3">
        <v>0</v>
      </c>
      <c r="J35" s="3">
        <v>0</v>
      </c>
      <c r="K35" s="413">
        <v>2</v>
      </c>
      <c r="L35" s="120">
        <v>45383</v>
      </c>
      <c r="M35" s="120">
        <v>45383</v>
      </c>
      <c r="N35" s="413">
        <v>0</v>
      </c>
      <c r="O35" s="600"/>
      <c r="P35" s="602">
        <v>45383</v>
      </c>
      <c r="Q35" s="605">
        <v>24025.743358916872</v>
      </c>
      <c r="R35" s="605">
        <v>7500</v>
      </c>
      <c r="S35" s="608">
        <v>31525.743358916872</v>
      </c>
      <c r="T35" s="611">
        <v>25667.425832834128</v>
      </c>
      <c r="U35" s="614">
        <v>56316.714419601485</v>
      </c>
      <c r="V35" s="614">
        <v>81984.140252435609</v>
      </c>
      <c r="W35" s="617">
        <v>31336.160274264279</v>
      </c>
      <c r="X35" s="614">
        <v>45777.180282822956</v>
      </c>
      <c r="Y35" s="620">
        <v>1.2282393865374963</v>
      </c>
      <c r="Z35" s="28">
        <v>0.76444444444444448</v>
      </c>
      <c r="AA35" s="625">
        <v>0.38453465831131034</v>
      </c>
      <c r="AB35" s="628">
        <v>0.38222222222222224</v>
      </c>
      <c r="AC35" s="631">
        <v>0</v>
      </c>
      <c r="AD35" s="634" t="s" cm="1">
        <v>98</v>
      </c>
      <c r="AE35" s="635" t="s" cm="1">
        <v>242</v>
      </c>
      <c r="AF35" s="636">
        <v>-511387.5</v>
      </c>
      <c r="AG35" s="639"/>
      <c r="AH35" s="77"/>
    </row>
    <row r="36" spans="1:34" ht="13.5" customHeight="1" x14ac:dyDescent="0.55000000000000004">
      <c r="A36" s="3" t="s">
        <v>245</v>
      </c>
      <c r="B36" s="3">
        <v>1</v>
      </c>
      <c r="C36" s="3">
        <v>0</v>
      </c>
      <c r="D36" s="599" t="s" cm="1">
        <v>98</v>
      </c>
      <c r="E36" s="3">
        <v>0</v>
      </c>
      <c r="F36" s="3">
        <v>1</v>
      </c>
      <c r="G36" s="599" t="s" cm="1">
        <v>98</v>
      </c>
      <c r="H36" s="599">
        <v>1</v>
      </c>
      <c r="I36" s="3">
        <v>0</v>
      </c>
      <c r="J36" s="3">
        <v>0</v>
      </c>
      <c r="K36" s="413">
        <v>3</v>
      </c>
      <c r="L36" s="120">
        <v>45413</v>
      </c>
      <c r="M36" s="120">
        <v>45413</v>
      </c>
      <c r="N36" s="413">
        <v>0</v>
      </c>
      <c r="O36" s="600"/>
      <c r="P36" s="603">
        <v>45413</v>
      </c>
      <c r="Q36" s="606">
        <v>19220.594687133496</v>
      </c>
      <c r="R36" s="606">
        <v>7500</v>
      </c>
      <c r="S36" s="609">
        <v>26720.594687133496</v>
      </c>
      <c r="T36" s="612">
        <v>0</v>
      </c>
      <c r="U36" s="615">
        <v>77322.278109122723</v>
      </c>
      <c r="V36" s="615">
        <v>77322.278109122723</v>
      </c>
      <c r="W36" s="618">
        <v>28685.049055384356</v>
      </c>
      <c r="X36" s="615">
        <v>50777.180282822956</v>
      </c>
      <c r="Y36" s="621">
        <v>0</v>
      </c>
      <c r="Z36" s="623">
        <v>0.74196078431372559</v>
      </c>
      <c r="AA36" s="626">
        <v>0.34557433304569074</v>
      </c>
      <c r="AB36" s="629">
        <v>0.37098039215686279</v>
      </c>
      <c r="AC36" s="632">
        <v>45361</v>
      </c>
      <c r="AD36" s="640" t="s" cm="1">
        <v>98</v>
      </c>
      <c r="AE36" s="641" t="s" cm="1">
        <v>242</v>
      </c>
      <c r="AF36" s="637">
        <v>-580552.5</v>
      </c>
      <c r="AG36" s="639"/>
      <c r="AH36" s="77"/>
    </row>
    <row r="37" spans="1:34" ht="13.5" customHeight="1" x14ac:dyDescent="0.55000000000000004">
      <c r="A37" s="3" t="s">
        <v>243</v>
      </c>
      <c r="B37" s="3">
        <v>1</v>
      </c>
      <c r="C37" s="3">
        <v>0</v>
      </c>
      <c r="D37" s="599" t="s" cm="1">
        <v>98</v>
      </c>
      <c r="E37" s="3">
        <v>0</v>
      </c>
      <c r="F37" s="3">
        <v>2</v>
      </c>
      <c r="G37" s="599" t="s" cm="1">
        <v>98</v>
      </c>
      <c r="H37" s="599">
        <v>2</v>
      </c>
      <c r="I37" s="3">
        <v>0</v>
      </c>
      <c r="J37" s="3">
        <v>0</v>
      </c>
      <c r="K37" s="413">
        <v>4</v>
      </c>
      <c r="L37" s="120">
        <v>45444</v>
      </c>
      <c r="M37" s="120">
        <v>45444</v>
      </c>
      <c r="N37" s="413">
        <v>0</v>
      </c>
      <c r="O37" s="600"/>
      <c r="P37" s="604">
        <v>45444</v>
      </c>
      <c r="Q37" s="607">
        <v>26428.31769480856</v>
      </c>
      <c r="R37" s="607">
        <v>7500</v>
      </c>
      <c r="S37" s="610">
        <v>33928.31769480856</v>
      </c>
      <c r="T37" s="613">
        <v>0</v>
      </c>
      <c r="U37" s="616">
        <v>108958.42677558378</v>
      </c>
      <c r="V37" s="616">
        <v>108958.42677558378</v>
      </c>
      <c r="W37" s="619">
        <v>39229.180487041776</v>
      </c>
      <c r="X37" s="616">
        <v>43277.180282822956</v>
      </c>
      <c r="Y37" s="622">
        <v>0</v>
      </c>
      <c r="Z37" s="624">
        <v>0.72007611798287352</v>
      </c>
      <c r="AA37" s="627">
        <v>0.31138773474298614</v>
      </c>
      <c r="AB37" s="630">
        <v>0.36003805899143676</v>
      </c>
      <c r="AC37" s="633">
        <v>45337</v>
      </c>
      <c r="AD37" s="642" t="s" cm="1">
        <v>98</v>
      </c>
      <c r="AE37" s="643" t="s" cm="1">
        <v>244</v>
      </c>
      <c r="AF37" s="638">
        <v>-533287.5</v>
      </c>
      <c r="AG37" s="639"/>
      <c r="AH37" s="77"/>
    </row>
    <row r="38" spans="1:34" ht="13.5" customHeight="1" x14ac:dyDescent="0.55000000000000004">
      <c r="A38" s="3" t="s">
        <v>246</v>
      </c>
      <c r="B38" s="3">
        <v>1</v>
      </c>
      <c r="C38" s="3">
        <v>2</v>
      </c>
      <c r="D38" s="599" t="s" cm="1">
        <v>98</v>
      </c>
      <c r="E38" s="3">
        <v>2</v>
      </c>
      <c r="F38" s="3">
        <v>1</v>
      </c>
      <c r="G38" s="599" t="s" cm="1">
        <v>98</v>
      </c>
      <c r="H38" s="599">
        <v>1</v>
      </c>
      <c r="I38" s="3">
        <v>0</v>
      </c>
      <c r="J38" s="3">
        <v>0</v>
      </c>
      <c r="K38" s="413">
        <v>5</v>
      </c>
      <c r="L38" s="120">
        <v>45474</v>
      </c>
      <c r="M38" s="120">
        <v>45474</v>
      </c>
      <c r="N38" s="413">
        <v>1</v>
      </c>
      <c r="O38" s="600"/>
      <c r="P38" s="602">
        <v>45474</v>
      </c>
      <c r="Q38" s="605">
        <v>36038.615038375312</v>
      </c>
      <c r="R38" s="605">
        <v>7500</v>
      </c>
      <c r="S38" s="608">
        <v>43538.615038375312</v>
      </c>
      <c r="T38" s="611">
        <v>48580.275487093226</v>
      </c>
      <c r="U38" s="614">
        <v>79614.22963113217</v>
      </c>
      <c r="V38" s="614">
        <v>128194.5051182254</v>
      </c>
      <c r="W38" s="617">
        <v>44874.006231948653</v>
      </c>
      <c r="X38" s="614">
        <v>33277.180282822956</v>
      </c>
      <c r="Y38" s="620">
        <v>0.89622001114305372</v>
      </c>
      <c r="Z38" s="28">
        <v>0.70009250693802039</v>
      </c>
      <c r="AA38" s="625">
        <v>0.33962933901279541</v>
      </c>
      <c r="AB38" s="628">
        <v>0.35004625346901019</v>
      </c>
      <c r="AC38" s="631">
        <v>45327</v>
      </c>
      <c r="AD38" s="634" t="s" cm="1">
        <v>244</v>
      </c>
      <c r="AE38" s="635" t="s" cm="1">
        <v>242</v>
      </c>
      <c r="AF38" s="636">
        <v>-237033.75</v>
      </c>
      <c r="AG38" s="639"/>
      <c r="AH38" s="77"/>
    </row>
    <row r="39" spans="1:34" ht="13.5" customHeight="1" x14ac:dyDescent="0.55000000000000004">
      <c r="A39" s="3" t="s">
        <v>247</v>
      </c>
      <c r="B39" s="3">
        <v>1</v>
      </c>
      <c r="C39" s="3">
        <v>2</v>
      </c>
      <c r="D39" s="599" t="s" cm="1">
        <v>98</v>
      </c>
      <c r="E39" s="3">
        <v>2</v>
      </c>
      <c r="F39" s="3">
        <v>2</v>
      </c>
      <c r="G39" s="599" t="s" cm="1">
        <v>98</v>
      </c>
      <c r="H39" s="599">
        <v>2</v>
      </c>
      <c r="I39" s="3">
        <v>0</v>
      </c>
      <c r="J39" s="3">
        <v>0</v>
      </c>
      <c r="K39" s="413">
        <v>6</v>
      </c>
      <c r="L39" s="120">
        <v>45505</v>
      </c>
      <c r="M39" s="120">
        <v>45505</v>
      </c>
      <c r="N39" s="413">
        <v>0</v>
      </c>
      <c r="O39" s="600"/>
      <c r="P39" s="603">
        <v>45505</v>
      </c>
      <c r="Q39" s="606">
        <v>48051.486717833744</v>
      </c>
      <c r="R39" s="606">
        <v>7500</v>
      </c>
      <c r="S39" s="609">
        <v>55551.486717833744</v>
      </c>
      <c r="T39" s="612">
        <v>87437.099871139799</v>
      </c>
      <c r="U39" s="615">
        <v>41710.59466941432</v>
      </c>
      <c r="V39" s="615">
        <v>129147.69454055412</v>
      </c>
      <c r="W39" s="618">
        <v>59507.551423092271</v>
      </c>
      <c r="X39" s="615">
        <v>20777.180282822956</v>
      </c>
      <c r="Y39" s="621">
        <v>0.63533084697116671</v>
      </c>
      <c r="Z39" s="623">
        <v>0.68057553956834538</v>
      </c>
      <c r="AA39" s="626">
        <v>0.43013920546905177</v>
      </c>
      <c r="AB39" s="629">
        <v>0.34028776978417269</v>
      </c>
      <c r="AC39" s="632">
        <v>45338</v>
      </c>
      <c r="AD39" s="640" t="s" cm="1">
        <v>244</v>
      </c>
      <c r="AE39" s="641" t="s" cm="1">
        <v>244</v>
      </c>
      <c r="AF39" s="637">
        <v>-331545</v>
      </c>
      <c r="AG39" s="639"/>
      <c r="AH39" s="77"/>
    </row>
    <row r="40" spans="1:34" ht="13.5" customHeight="1" x14ac:dyDescent="0.55000000000000004">
      <c r="A40" s="3" t="s">
        <v>248</v>
      </c>
      <c r="B40" s="3">
        <v>1</v>
      </c>
      <c r="C40" s="3">
        <v>2</v>
      </c>
      <c r="D40" s="599" t="s" cm="1">
        <v>98</v>
      </c>
      <c r="E40" s="3">
        <v>2</v>
      </c>
      <c r="F40" s="3">
        <v>1</v>
      </c>
      <c r="G40" s="599" t="s" cm="1">
        <v>98</v>
      </c>
      <c r="H40" s="599">
        <v>1</v>
      </c>
      <c r="I40" s="3">
        <v>0</v>
      </c>
      <c r="J40" s="3">
        <v>0</v>
      </c>
      <c r="K40" s="413">
        <v>7</v>
      </c>
      <c r="L40" s="120">
        <v>45536</v>
      </c>
      <c r="M40" s="120">
        <v>45536</v>
      </c>
      <c r="N40" s="413">
        <v>0</v>
      </c>
      <c r="O40" s="600"/>
      <c r="P40" s="604">
        <v>45536</v>
      </c>
      <c r="Q40" s="607">
        <v>36038.615038375312</v>
      </c>
      <c r="R40" s="607">
        <v>7500</v>
      </c>
      <c r="S40" s="610">
        <v>43538.615038375312</v>
      </c>
      <c r="T40" s="613">
        <v>49449.509790020769</v>
      </c>
      <c r="U40" s="616">
        <v>82838.654543247103</v>
      </c>
      <c r="V40" s="616">
        <v>132288.16433326787</v>
      </c>
      <c r="W40" s="619">
        <v>43795.136818642663</v>
      </c>
      <c r="X40" s="616">
        <v>33277.180282822956</v>
      </c>
      <c r="Y40" s="622">
        <v>0.88046605968906255</v>
      </c>
      <c r="Z40" s="624">
        <v>0.66211723534558187</v>
      </c>
      <c r="AA40" s="627">
        <v>0.32911950406001822</v>
      </c>
      <c r="AB40" s="630">
        <v>0.33105861767279093</v>
      </c>
      <c r="AC40" s="633">
        <v>45338</v>
      </c>
      <c r="AD40" s="642" t="s" cm="1">
        <v>244</v>
      </c>
      <c r="AE40" s="643" t="s" cm="1">
        <v>242</v>
      </c>
      <c r="AF40" s="638">
        <v>-280950</v>
      </c>
      <c r="AG40" s="639"/>
      <c r="AH40" s="77"/>
    </row>
    <row r="41" spans="1:34" ht="13.5" customHeight="1" x14ac:dyDescent="0.55000000000000004">
      <c r="B41" s="3">
        <v>1</v>
      </c>
      <c r="C41" s="3">
        <v>1</v>
      </c>
      <c r="D41" s="599" t="s" cm="1">
        <v>98</v>
      </c>
      <c r="E41" s="3">
        <v>1</v>
      </c>
      <c r="F41" s="3">
        <v>1</v>
      </c>
      <c r="G41" s="599" t="s" cm="1">
        <v>98</v>
      </c>
      <c r="H41" s="599">
        <v>1</v>
      </c>
      <c r="I41" s="3">
        <v>0</v>
      </c>
      <c r="J41" s="3">
        <v>0</v>
      </c>
      <c r="K41" s="413">
        <v>8</v>
      </c>
      <c r="L41" s="120">
        <v>45566</v>
      </c>
      <c r="M41" s="120">
        <v>45566</v>
      </c>
      <c r="N41" s="413">
        <v>1</v>
      </c>
      <c r="O41" s="600"/>
      <c r="P41" s="602">
        <v>45566</v>
      </c>
      <c r="Q41" s="605">
        <v>31233.466366591936</v>
      </c>
      <c r="R41" s="605">
        <v>5000</v>
      </c>
      <c r="S41" s="608">
        <v>36233.466366591936</v>
      </c>
      <c r="T41" s="611">
        <v>47130.873711009888</v>
      </c>
      <c r="U41" s="614">
        <v>84039.195073311508</v>
      </c>
      <c r="V41" s="614">
        <v>131170.0687843214</v>
      </c>
      <c r="W41" s="617">
        <v>42314.368310304533</v>
      </c>
      <c r="X41" s="614">
        <v>38277.180282822956</v>
      </c>
      <c r="Y41" s="620">
        <v>0.76878410081601578</v>
      </c>
      <c r="Z41" s="28">
        <v>0.6451832907075874</v>
      </c>
      <c r="AA41" s="625">
        <v>0.27623273131135906</v>
      </c>
      <c r="AB41" s="628">
        <v>0.3225916453537937</v>
      </c>
      <c r="AC41" s="631">
        <v>45328</v>
      </c>
      <c r="AD41" s="634" t="s" cm="1">
        <v>242</v>
      </c>
      <c r="AE41" s="635" t="s" cm="1">
        <v>242</v>
      </c>
      <c r="AF41" s="636">
        <v>-409665</v>
      </c>
      <c r="AG41" s="639"/>
      <c r="AH41" s="77"/>
    </row>
    <row r="42" spans="1:34" ht="13.5" customHeight="1" x14ac:dyDescent="0.55000000000000004">
      <c r="B42" s="3">
        <v>0</v>
      </c>
      <c r="C42" s="3" t="s">
        <v>98</v>
      </c>
      <c r="D42" s="599">
        <v>1</v>
      </c>
      <c r="E42" s="3">
        <v>1</v>
      </c>
      <c r="F42" s="3" t="s">
        <v>98</v>
      </c>
      <c r="G42" s="599">
        <v>1</v>
      </c>
      <c r="H42" s="599">
        <v>1</v>
      </c>
      <c r="I42" s="3">
        <v>0</v>
      </c>
      <c r="J42" s="3">
        <v>0</v>
      </c>
      <c r="K42" s="413">
        <v>9</v>
      </c>
      <c r="L42" s="120">
        <v>45597</v>
      </c>
      <c r="M42" s="120">
        <v>45717</v>
      </c>
      <c r="N42" s="413">
        <v>1</v>
      </c>
      <c r="O42" s="600"/>
      <c r="P42" s="603" t="s">
        <v>369</v>
      </c>
      <c r="Q42" s="606">
        <v>40843.763710158688</v>
      </c>
      <c r="R42" s="606">
        <v>-2000</v>
      </c>
      <c r="S42" s="609">
        <v>38843.763710158688</v>
      </c>
      <c r="T42" s="612">
        <v>48633.126014316833</v>
      </c>
      <c r="U42" s="615">
        <v>89729.921754599753</v>
      </c>
      <c r="V42" s="615">
        <v>138363.04776891659</v>
      </c>
      <c r="W42" s="618">
        <v>40502.454614335591</v>
      </c>
      <c r="X42" s="615">
        <v>28277.180282822956</v>
      </c>
      <c r="Y42" s="621">
        <v>0.79870999241800111</v>
      </c>
      <c r="Z42" s="623">
        <v>0.70626976563030119</v>
      </c>
      <c r="AA42" s="626">
        <v>0.28073798847675413</v>
      </c>
      <c r="AB42" s="629">
        <v>0.28250790625212052</v>
      </c>
      <c r="AC42" s="632">
        <v>45326.6</v>
      </c>
      <c r="AD42" s="640" t="s" cm="1">
        <v>242</v>
      </c>
      <c r="AE42" s="641" t="s" cm="1">
        <v>242</v>
      </c>
      <c r="AF42" s="637">
        <v>-1568370</v>
      </c>
      <c r="AG42" s="639"/>
      <c r="AH42" s="77"/>
    </row>
    <row r="43" spans="1:34" ht="13.5" customHeight="1" x14ac:dyDescent="0.55000000000000004">
      <c r="B43" s="3">
        <v>0</v>
      </c>
      <c r="C43" s="3" t="s">
        <v>98</v>
      </c>
      <c r="D43" s="599">
        <v>1</v>
      </c>
      <c r="E43" s="3">
        <v>1</v>
      </c>
      <c r="F43" s="3" t="s">
        <v>98</v>
      </c>
      <c r="G43" s="599">
        <v>1</v>
      </c>
      <c r="H43" s="599">
        <v>1</v>
      </c>
      <c r="I43" s="3">
        <v>0</v>
      </c>
      <c r="J43" s="3">
        <v>0</v>
      </c>
      <c r="K43" s="413">
        <v>10</v>
      </c>
      <c r="L43" s="120">
        <v>45748</v>
      </c>
      <c r="M43" s="120">
        <v>45931</v>
      </c>
      <c r="N43" s="413">
        <v>0</v>
      </c>
      <c r="O43" s="600"/>
      <c r="P43" s="604" t="s">
        <v>370</v>
      </c>
      <c r="Q43" s="607">
        <v>16818.020351241812</v>
      </c>
      <c r="R43" s="607">
        <v>5000</v>
      </c>
      <c r="S43" s="610">
        <v>21818.020351241812</v>
      </c>
      <c r="T43" s="613">
        <v>19670.877832674738</v>
      </c>
      <c r="U43" s="616">
        <v>94894.038443721671</v>
      </c>
      <c r="V43" s="616">
        <v>114564.91627639641</v>
      </c>
      <c r="W43" s="619">
        <v>24506.702284922467</v>
      </c>
      <c r="X43" s="616">
        <v>53277.180282822941</v>
      </c>
      <c r="Y43" s="622">
        <v>1.1091533655402259</v>
      </c>
      <c r="Z43" s="624">
        <v>0.43118323816273574</v>
      </c>
      <c r="AA43" s="627">
        <v>0.19044242391452729</v>
      </c>
      <c r="AB43" s="630">
        <v>0.21559161908136787</v>
      </c>
      <c r="AC43" s="633">
        <v>45345</v>
      </c>
      <c r="AD43" s="642" t="s" cm="1">
        <v>242</v>
      </c>
      <c r="AE43" s="643" t="s" cm="1">
        <v>242</v>
      </c>
      <c r="AF43" s="638">
        <v>-343086.25</v>
      </c>
      <c r="AG43" s="639"/>
      <c r="AH43" s="77"/>
    </row>
    <row r="44" spans="1:34" ht="13.5" customHeight="1" x14ac:dyDescent="0.55000000000000004">
      <c r="B44" s="3">
        <v>0</v>
      </c>
      <c r="C44" s="3" t="s">
        <v>98</v>
      </c>
      <c r="D44" s="599">
        <v>1</v>
      </c>
      <c r="E44" s="3">
        <v>1</v>
      </c>
      <c r="F44" s="3" t="s">
        <v>98</v>
      </c>
      <c r="G44" s="599">
        <v>2</v>
      </c>
      <c r="H44" s="599">
        <v>2</v>
      </c>
      <c r="I44" s="3">
        <v>0</v>
      </c>
      <c r="J44" s="3">
        <v>0</v>
      </c>
      <c r="K44" s="413">
        <v>11</v>
      </c>
      <c r="L44" s="120">
        <v>45962</v>
      </c>
      <c r="M44" s="120">
        <v>46082</v>
      </c>
      <c r="N44" s="413">
        <v>0</v>
      </c>
      <c r="O44" s="600"/>
      <c r="P44" s="602" t="s">
        <v>371</v>
      </c>
      <c r="Q44" s="605">
        <v>16818.020351241812</v>
      </c>
      <c r="R44" s="605">
        <v>1000</v>
      </c>
      <c r="S44" s="608">
        <v>17818.020351241812</v>
      </c>
      <c r="T44" s="611">
        <v>59472.873697911491</v>
      </c>
      <c r="U44" s="614">
        <v>78734.385797698953</v>
      </c>
      <c r="V44" s="614">
        <v>138207.25949561043</v>
      </c>
      <c r="W44" s="617">
        <v>23306.621041932372</v>
      </c>
      <c r="X44" s="614">
        <v>53277.180282822948</v>
      </c>
      <c r="Y44" s="620">
        <v>0.29959911541768203</v>
      </c>
      <c r="Z44" s="28">
        <v>0.36796469416696792</v>
      </c>
      <c r="AA44" s="625">
        <v>0.12892246338049795</v>
      </c>
      <c r="AB44" s="628">
        <v>0.1471858776667872</v>
      </c>
      <c r="AC44" s="631">
        <v>45330.400000000001</v>
      </c>
      <c r="AD44" s="634" t="s" cm="1">
        <v>242</v>
      </c>
      <c r="AE44" s="635" t="s" cm="1">
        <v>244</v>
      </c>
      <c r="AF44" s="636">
        <v>-349237.5</v>
      </c>
      <c r="AG44" s="639"/>
      <c r="AH44" s="77"/>
    </row>
    <row r="45" spans="1:34" ht="13.5" customHeight="1" x14ac:dyDescent="0.55000000000000004">
      <c r="B45" s="3">
        <v>0</v>
      </c>
      <c r="C45" s="3" t="s">
        <v>98</v>
      </c>
      <c r="D45" s="599">
        <v>1</v>
      </c>
      <c r="E45" s="3">
        <v>1</v>
      </c>
      <c r="F45" s="3" t="s">
        <v>98</v>
      </c>
      <c r="G45" s="599">
        <v>1</v>
      </c>
      <c r="H45" s="599">
        <v>1</v>
      </c>
      <c r="I45" s="3">
        <v>0</v>
      </c>
      <c r="J45" s="3">
        <v>0</v>
      </c>
      <c r="K45" s="413">
        <v>12</v>
      </c>
      <c r="L45" s="120">
        <v>46113</v>
      </c>
      <c r="M45" s="120">
        <v>46296</v>
      </c>
      <c r="N45" s="413">
        <v>0</v>
      </c>
      <c r="O45" s="600"/>
      <c r="P45" s="603" t="s">
        <v>372</v>
      </c>
      <c r="Q45" s="606">
        <v>9610.29734356675</v>
      </c>
      <c r="R45" s="606">
        <v>0</v>
      </c>
      <c r="S45" s="609">
        <v>9610.29734356675</v>
      </c>
      <c r="T45" s="612">
        <v>33437.575196584825</v>
      </c>
      <c r="U45" s="615">
        <v>73807.653058883021</v>
      </c>
      <c r="V45" s="615">
        <v>107245.22825546784</v>
      </c>
      <c r="W45" s="618">
        <v>8752.1249412157576</v>
      </c>
      <c r="X45" s="615">
        <v>60777.180282822941</v>
      </c>
      <c r="Y45" s="621">
        <v>0.28741011532882643</v>
      </c>
      <c r="Z45" s="623">
        <v>0.16030220213967455</v>
      </c>
      <c r="AA45" s="626">
        <v>8.9610488969021088E-2</v>
      </c>
      <c r="AB45" s="629">
        <v>8.0151101069837277E-2</v>
      </c>
      <c r="AC45" s="632">
        <v>45353.428571428572</v>
      </c>
      <c r="AD45" s="640" t="s" cm="1">
        <v>242</v>
      </c>
      <c r="AE45" s="641" t="s" cm="1">
        <v>242</v>
      </c>
      <c r="AF45" s="637">
        <v>-266025</v>
      </c>
      <c r="AG45" s="639"/>
      <c r="AH45" s="77"/>
    </row>
    <row r="46" spans="1:34" ht="13.5" customHeight="1" x14ac:dyDescent="0.55000000000000004">
      <c r="B46" s="3">
        <v>0</v>
      </c>
      <c r="C46" s="3" t="s">
        <v>98</v>
      </c>
      <c r="D46" s="599">
        <v>1</v>
      </c>
      <c r="E46" s="3">
        <v>1</v>
      </c>
      <c r="F46" s="3" t="s">
        <v>98</v>
      </c>
      <c r="G46" s="599">
        <v>2</v>
      </c>
      <c r="H46" s="599">
        <v>2</v>
      </c>
      <c r="I46" s="3">
        <v>0</v>
      </c>
      <c r="J46" s="3">
        <v>0</v>
      </c>
      <c r="K46" s="413">
        <v>13</v>
      </c>
      <c r="L46" s="120">
        <v>46327</v>
      </c>
      <c r="M46" s="120">
        <v>46447</v>
      </c>
      <c r="N46" s="413">
        <v>0</v>
      </c>
      <c r="O46" s="600"/>
      <c r="P46" s="604" t="s">
        <v>373</v>
      </c>
      <c r="Q46" s="607">
        <v>2402.574335891687</v>
      </c>
      <c r="R46" s="607">
        <v>0</v>
      </c>
      <c r="S46" s="610">
        <v>2402.574335891687</v>
      </c>
      <c r="T46" s="613">
        <v>72956.810423792645</v>
      </c>
      <c r="U46" s="616">
        <v>46006.137930591824</v>
      </c>
      <c r="V46" s="616">
        <v>118962.94835438447</v>
      </c>
      <c r="W46" s="619">
        <v>2167.3109496423135</v>
      </c>
      <c r="X46" s="616">
        <v>68277.180282822956</v>
      </c>
      <c r="Y46" s="622">
        <v>3.2931460708542165E-2</v>
      </c>
      <c r="Z46" s="624">
        <v>2.9659622703634692E-2</v>
      </c>
      <c r="AA46" s="627">
        <v>2.0195988491597757E-2</v>
      </c>
      <c r="AB46" s="630">
        <v>1.1863849081453878E-2</v>
      </c>
      <c r="AC46" s="633">
        <v>45338.333333333336</v>
      </c>
      <c r="AD46" s="642" t="s" cm="1">
        <v>242</v>
      </c>
      <c r="AE46" s="643" t="s" cm="1">
        <v>244</v>
      </c>
      <c r="AF46" s="638">
        <v>0</v>
      </c>
      <c r="AG46" s="77"/>
      <c r="AH46" s="77"/>
    </row>
    <row r="47" spans="1:34" ht="13.5" customHeight="1" thickBot="1" x14ac:dyDescent="0.6">
      <c r="D47" s="599"/>
      <c r="G47" s="599"/>
      <c r="H47" s="599"/>
      <c r="K47" s="413"/>
      <c r="L47" s="120"/>
      <c r="M47" s="120"/>
      <c r="N47" s="413" t="e">
        <v>#N/A</v>
      </c>
      <c r="O47" s="600"/>
      <c r="P47" s="602"/>
      <c r="Q47" s="605"/>
      <c r="R47" s="605"/>
      <c r="S47" s="608"/>
      <c r="T47" s="611"/>
      <c r="U47" s="614"/>
      <c r="V47" s="614"/>
      <c r="W47" s="617"/>
      <c r="X47" s="614"/>
      <c r="Y47" s="620"/>
      <c r="Z47" s="28"/>
      <c r="AA47" s="625"/>
      <c r="AB47" s="628"/>
      <c r="AC47" s="631"/>
      <c r="AD47" s="634"/>
      <c r="AE47" s="635"/>
      <c r="AF47" s="636"/>
      <c r="AG47" s="77"/>
      <c r="AH47" s="77"/>
    </row>
    <row r="48" spans="1:34" ht="28.8" x14ac:dyDescent="0.55000000000000004">
      <c r="K48" s="413"/>
      <c r="L48" s="120"/>
      <c r="M48" s="120"/>
      <c r="N48" s="120"/>
      <c r="O48" s="600"/>
      <c r="P48" s="644" t="s">
        <v>368</v>
      </c>
      <c r="Q48" s="588" t="s">
        <v>353</v>
      </c>
      <c r="R48" s="588" t="s">
        <v>354</v>
      </c>
      <c r="S48" s="645" t="s">
        <v>355</v>
      </c>
      <c r="T48" s="646" t="s">
        <v>42</v>
      </c>
      <c r="U48" s="592" t="s">
        <v>356</v>
      </c>
      <c r="V48" s="592" t="s">
        <v>357</v>
      </c>
      <c r="W48" s="647" t="s">
        <v>358</v>
      </c>
      <c r="X48" s="594" t="s">
        <v>359</v>
      </c>
      <c r="Y48" s="595" t="s">
        <v>360</v>
      </c>
      <c r="Z48" s="592" t="s">
        <v>361</v>
      </c>
      <c r="AA48" s="592" t="s">
        <v>362</v>
      </c>
      <c r="AB48" s="596" t="s">
        <v>363</v>
      </c>
      <c r="AC48" s="648"/>
      <c r="AD48" s="649"/>
      <c r="AE48" s="650"/>
      <c r="AF48" s="597" t="s">
        <v>367</v>
      </c>
      <c r="AG48" s="598">
        <v>-289192.5</v>
      </c>
      <c r="AH48" s="77"/>
    </row>
    <row r="49" spans="11:34" ht="13.5" customHeight="1" x14ac:dyDescent="0.55000000000000004">
      <c r="K49" s="413">
        <v>1</v>
      </c>
      <c r="L49" s="120"/>
      <c r="M49" s="120"/>
      <c r="N49" s="120"/>
      <c r="O49" s="600"/>
      <c r="P49" s="602">
        <v>45352</v>
      </c>
      <c r="Q49" s="605">
        <v>21.204258059355197</v>
      </c>
      <c r="R49" s="605">
        <v>0</v>
      </c>
      <c r="S49" s="608">
        <v>21.204258059355197</v>
      </c>
      <c r="T49" s="611">
        <v>9.9504122373327846</v>
      </c>
      <c r="U49" s="614">
        <v>-3.9655655870592454</v>
      </c>
      <c r="V49" s="614">
        <v>5.9848466502735391</v>
      </c>
      <c r="W49" s="617">
        <v>83.234983491565799</v>
      </c>
      <c r="X49" s="614">
        <v>-14.874760716484161</v>
      </c>
      <c r="Y49" s="651">
        <v>1.2568924056810538E-4</v>
      </c>
      <c r="Z49" s="32">
        <v>8.7719298245614308E-4</v>
      </c>
      <c r="AA49" s="652">
        <v>1.2993953387185897E-4</v>
      </c>
      <c r="AB49" s="653">
        <v>3.5087719298249054E-4</v>
      </c>
      <c r="AC49" s="654"/>
      <c r="AD49" s="655"/>
      <c r="AE49" s="656"/>
      <c r="AF49" s="636">
        <v>-39525</v>
      </c>
      <c r="AG49" s="77"/>
      <c r="AH49" s="77"/>
    </row>
    <row r="50" spans="11:34" ht="13.5" customHeight="1" x14ac:dyDescent="0.55000000000000004">
      <c r="K50" s="413">
        <v>2</v>
      </c>
      <c r="L50" s="120"/>
      <c r="M50" s="120"/>
      <c r="N50" s="120"/>
      <c r="O50" s="600"/>
      <c r="P50" s="602">
        <v>45383</v>
      </c>
      <c r="Q50" s="605">
        <v>9.4634609824279323</v>
      </c>
      <c r="R50" s="605">
        <v>0</v>
      </c>
      <c r="S50" s="608">
        <v>9.4634609824279323</v>
      </c>
      <c r="T50" s="611">
        <v>2.340515528278047</v>
      </c>
      <c r="U50" s="614">
        <v>7.1302983813875471</v>
      </c>
      <c r="V50" s="614">
        <v>9.4708139096619561</v>
      </c>
      <c r="W50" s="617">
        <v>36.741034099824901</v>
      </c>
      <c r="X50" s="614">
        <v>-14.874760716484161</v>
      </c>
      <c r="Y50" s="651">
        <v>2.5672026974921103E-4</v>
      </c>
      <c r="Z50" s="32">
        <v>8.0808080808081328E-4</v>
      </c>
      <c r="AA50" s="652">
        <v>7.10171182344288E-5</v>
      </c>
      <c r="AB50" s="653">
        <v>4.0404040404040664E-4</v>
      </c>
      <c r="AC50" s="654"/>
      <c r="AD50" s="655"/>
      <c r="AE50" s="656"/>
      <c r="AF50" s="636">
        <v>-24300</v>
      </c>
      <c r="AG50" s="77"/>
      <c r="AH50" s="77"/>
    </row>
    <row r="51" spans="11:34" ht="13.5" customHeight="1" x14ac:dyDescent="0.55000000000000004">
      <c r="K51" s="413">
        <v>3</v>
      </c>
      <c r="L51" s="120"/>
      <c r="M51" s="120"/>
      <c r="N51" s="120"/>
      <c r="O51" s="600"/>
      <c r="P51" s="603">
        <v>45413</v>
      </c>
      <c r="Q51" s="606">
        <v>7.5707687859394355</v>
      </c>
      <c r="R51" s="606">
        <v>0</v>
      </c>
      <c r="S51" s="609">
        <v>7.5707687859394355</v>
      </c>
      <c r="T51" s="612">
        <v>0</v>
      </c>
      <c r="U51" s="615">
        <v>-410.06967377176625</v>
      </c>
      <c r="V51" s="615">
        <v>-410.06967377176625</v>
      </c>
      <c r="W51" s="618">
        <v>-121.64453474713082</v>
      </c>
      <c r="X51" s="615">
        <v>-14.874760716484161</v>
      </c>
      <c r="Y51" s="657">
        <v>0</v>
      </c>
      <c r="Z51" s="658">
        <v>7.8431372549025991E-4</v>
      </c>
      <c r="AA51" s="659">
        <v>1.9204401649982605E-3</v>
      </c>
      <c r="AB51" s="660">
        <v>3.9215686274512995E-4</v>
      </c>
      <c r="AC51" s="661"/>
      <c r="AD51" s="662"/>
      <c r="AE51" s="663"/>
      <c r="AF51" s="637">
        <v>-21545</v>
      </c>
      <c r="AG51" s="77"/>
      <c r="AH51" s="77"/>
    </row>
    <row r="52" spans="11:34" ht="13.5" customHeight="1" x14ac:dyDescent="0.55000000000000004">
      <c r="K52" s="413">
        <v>4</v>
      </c>
      <c r="L52" s="120"/>
      <c r="M52" s="120"/>
      <c r="N52" s="120"/>
      <c r="O52" s="600"/>
      <c r="P52" s="604">
        <v>45444</v>
      </c>
      <c r="Q52" s="607">
        <v>10.409807080664905</v>
      </c>
      <c r="R52" s="607">
        <v>0</v>
      </c>
      <c r="S52" s="610">
        <v>10.409807080664905</v>
      </c>
      <c r="T52" s="613">
        <v>0</v>
      </c>
      <c r="U52" s="616">
        <v>-232.05715076673368</v>
      </c>
      <c r="V52" s="616">
        <v>-232.05715076673368</v>
      </c>
      <c r="W52" s="619">
        <v>-41.992609209883085</v>
      </c>
      <c r="X52" s="616">
        <v>-14.874760716484161</v>
      </c>
      <c r="Y52" s="664">
        <v>0</v>
      </c>
      <c r="Z52" s="665">
        <v>7.6117982873458168E-4</v>
      </c>
      <c r="AA52" s="666">
        <v>7.5711320818572236E-4</v>
      </c>
      <c r="AB52" s="667">
        <v>3.8058991436729084E-4</v>
      </c>
      <c r="AC52" s="668"/>
      <c r="AD52" s="669"/>
      <c r="AE52" s="670"/>
      <c r="AF52" s="638">
        <v>-20175</v>
      </c>
      <c r="AG52" s="77"/>
      <c r="AH52" s="77"/>
    </row>
    <row r="53" spans="11:34" ht="13.5" customHeight="1" x14ac:dyDescent="0.55000000000000004">
      <c r="K53" s="413">
        <v>5</v>
      </c>
      <c r="L53" s="120"/>
      <c r="M53" s="120"/>
      <c r="N53" s="120"/>
      <c r="O53" s="600"/>
      <c r="P53" s="602">
        <v>45474</v>
      </c>
      <c r="Q53" s="605">
        <v>14.195191473641898</v>
      </c>
      <c r="R53" s="605">
        <v>0</v>
      </c>
      <c r="S53" s="608">
        <v>14.195191473641898</v>
      </c>
      <c r="T53" s="611">
        <v>4.9019515416221111</v>
      </c>
      <c r="U53" s="614">
        <v>320.85448115463078</v>
      </c>
      <c r="V53" s="614">
        <v>325.75643269626016</v>
      </c>
      <c r="W53" s="617">
        <v>161.34480444632209</v>
      </c>
      <c r="X53" s="614">
        <v>-14.874760716484161</v>
      </c>
      <c r="Y53" s="651">
        <v>2.0178876033161153E-4</v>
      </c>
      <c r="Z53" s="32">
        <v>7.4005550416278432E-4</v>
      </c>
      <c r="AA53" s="652">
        <v>-7.5422064760594099E-4</v>
      </c>
      <c r="AB53" s="653">
        <v>3.7002775208139216E-4</v>
      </c>
      <c r="AC53" s="654"/>
      <c r="AD53" s="655"/>
      <c r="AE53" s="656"/>
      <c r="AF53" s="636">
        <v>-19607.5</v>
      </c>
      <c r="AG53" s="77"/>
      <c r="AH53" s="77"/>
    </row>
    <row r="54" spans="11:34" ht="13.5" customHeight="1" x14ac:dyDescent="0.55000000000000004">
      <c r="K54" s="413">
        <v>6</v>
      </c>
      <c r="L54" s="120"/>
      <c r="M54" s="120"/>
      <c r="N54" s="120"/>
      <c r="O54" s="600"/>
      <c r="P54" s="603">
        <v>45505</v>
      </c>
      <c r="Q54" s="606">
        <v>18.926921964855865</v>
      </c>
      <c r="R54" s="606">
        <v>0</v>
      </c>
      <c r="S54" s="609">
        <v>18.926921964855865</v>
      </c>
      <c r="T54" s="612">
        <v>10.638761068359599</v>
      </c>
      <c r="U54" s="615">
        <v>3.7036909808812197</v>
      </c>
      <c r="V54" s="615">
        <v>14.342452049240819</v>
      </c>
      <c r="W54" s="618">
        <v>70.137215166003443</v>
      </c>
      <c r="X54" s="615">
        <v>-14.874760716484161</v>
      </c>
      <c r="Y54" s="657">
        <v>1.3917741528213234E-4</v>
      </c>
      <c r="Z54" s="658">
        <v>7.1942446043171682E-4</v>
      </c>
      <c r="AA54" s="659">
        <v>9.8794547106428876E-5</v>
      </c>
      <c r="AB54" s="660">
        <v>3.5971223021585841E-4</v>
      </c>
      <c r="AC54" s="661"/>
      <c r="AD54" s="662"/>
      <c r="AE54" s="663"/>
      <c r="AF54" s="637">
        <v>-18677.5</v>
      </c>
      <c r="AG54" s="77"/>
      <c r="AH54" s="77"/>
    </row>
    <row r="55" spans="11:34" ht="13.5" customHeight="1" x14ac:dyDescent="0.55000000000000004">
      <c r="K55" s="413">
        <v>7</v>
      </c>
      <c r="L55" s="120"/>
      <c r="M55" s="120"/>
      <c r="N55" s="120"/>
      <c r="O55" s="600"/>
      <c r="P55" s="604">
        <v>45536</v>
      </c>
      <c r="Q55" s="607">
        <v>14.195191473641898</v>
      </c>
      <c r="R55" s="607">
        <v>0</v>
      </c>
      <c r="S55" s="610">
        <v>14.195191473641898</v>
      </c>
      <c r="T55" s="613">
        <v>5.1235007952709566</v>
      </c>
      <c r="U55" s="616">
        <v>12.241865235337173</v>
      </c>
      <c r="V55" s="616">
        <v>17.365366030600853</v>
      </c>
      <c r="W55" s="619">
        <v>52.037947587814415</v>
      </c>
      <c r="X55" s="616">
        <v>-14.874760716484161</v>
      </c>
      <c r="Y55" s="664">
        <v>1.9585889609319285E-4</v>
      </c>
      <c r="Z55" s="665">
        <v>6.9991251093615148E-4</v>
      </c>
      <c r="AA55" s="666">
        <v>6.4110226021485417E-5</v>
      </c>
      <c r="AB55" s="667">
        <v>3.4995625546807574E-4</v>
      </c>
      <c r="AC55" s="668"/>
      <c r="AD55" s="669"/>
      <c r="AE55" s="670"/>
      <c r="AF55" s="638">
        <v>-15300</v>
      </c>
      <c r="AG55" s="77"/>
      <c r="AH55" s="77"/>
    </row>
    <row r="56" spans="11:34" ht="13.5" customHeight="1" x14ac:dyDescent="0.55000000000000004">
      <c r="K56" s="413">
        <v>8</v>
      </c>
      <c r="L56" s="120"/>
      <c r="M56" s="120"/>
      <c r="N56" s="120"/>
      <c r="O56" s="600"/>
      <c r="P56" s="602">
        <v>45566</v>
      </c>
      <c r="Q56" s="605">
        <v>12.302499277153402</v>
      </c>
      <c r="R56" s="605">
        <v>0</v>
      </c>
      <c r="S56" s="608">
        <v>12.302499277153402</v>
      </c>
      <c r="T56" s="611">
        <v>4.8383666307054227</v>
      </c>
      <c r="U56" s="614">
        <v>12.57233373321651</v>
      </c>
      <c r="V56" s="614">
        <v>17.410700363921933</v>
      </c>
      <c r="W56" s="617">
        <v>50.340385550975043</v>
      </c>
      <c r="X56" s="614">
        <v>-14.874760716484161</v>
      </c>
      <c r="Y56" s="651">
        <v>1.8212522812122156E-4</v>
      </c>
      <c r="Z56" s="32">
        <v>6.8201193520889269E-4</v>
      </c>
      <c r="AA56" s="652">
        <v>5.7132612263088856E-5</v>
      </c>
      <c r="AB56" s="653">
        <v>3.4100596760444635E-4</v>
      </c>
      <c r="AC56" s="654"/>
      <c r="AD56" s="655"/>
      <c r="AE56" s="656"/>
      <c r="AF56" s="636">
        <v>-11935</v>
      </c>
      <c r="AG56" s="77"/>
      <c r="AH56" s="77"/>
    </row>
    <row r="57" spans="11:34" ht="13.5" customHeight="1" x14ac:dyDescent="0.55000000000000004">
      <c r="K57" s="413">
        <v>9</v>
      </c>
      <c r="L57" s="120"/>
      <c r="M57" s="120"/>
      <c r="N57" s="120"/>
      <c r="O57" s="600"/>
      <c r="P57" s="603" t="s">
        <v>369</v>
      </c>
      <c r="Q57" s="606">
        <v>16.087883670130395</v>
      </c>
      <c r="R57" s="606">
        <v>0</v>
      </c>
      <c r="S57" s="609">
        <v>16.087883670130395</v>
      </c>
      <c r="T57" s="612">
        <v>-214.50149783043889</v>
      </c>
      <c r="U57" s="615">
        <v>247.92004856956191</v>
      </c>
      <c r="V57" s="615">
        <v>33.41855073912302</v>
      </c>
      <c r="W57" s="618">
        <v>-29.348717654967913</v>
      </c>
      <c r="X57" s="615">
        <v>-14.874760716484161</v>
      </c>
      <c r="Y57" s="657">
        <v>3.8366729956194057E-3</v>
      </c>
      <c r="Z57" s="658">
        <v>9.2686320948853762E-4</v>
      </c>
      <c r="AA57" s="659">
        <v>4.8478601408219468E-5</v>
      </c>
      <c r="AB57" s="660">
        <v>3.7074528379543725E-4</v>
      </c>
      <c r="AC57" s="661"/>
      <c r="AD57" s="662"/>
      <c r="AE57" s="663"/>
      <c r="AF57" s="637">
        <v>-109732.5</v>
      </c>
      <c r="AG57" s="77"/>
      <c r="AH57" s="77"/>
    </row>
    <row r="58" spans="11:34" ht="13.5" customHeight="1" x14ac:dyDescent="0.55000000000000004">
      <c r="K58" s="413">
        <v>10</v>
      </c>
      <c r="L58" s="120"/>
      <c r="M58" s="120"/>
      <c r="N58" s="120"/>
      <c r="O58" s="600"/>
      <c r="P58" s="604" t="s">
        <v>370</v>
      </c>
      <c r="Q58" s="607">
        <v>6.6244226876951871</v>
      </c>
      <c r="R58" s="607">
        <v>0</v>
      </c>
      <c r="S58" s="610">
        <v>6.6244226876951871</v>
      </c>
      <c r="T58" s="613">
        <v>1.9238218560130917</v>
      </c>
      <c r="U58" s="616">
        <v>9.4447803997609299</v>
      </c>
      <c r="V58" s="616">
        <v>11.368602255781298</v>
      </c>
      <c r="W58" s="619">
        <v>44.540854284725356</v>
      </c>
      <c r="X58" s="616">
        <v>-14.874760716498713</v>
      </c>
      <c r="Y58" s="664">
        <v>2.2830950740582168E-4</v>
      </c>
      <c r="Z58" s="665">
        <v>7.4213982472071116E-4</v>
      </c>
      <c r="AA58" s="666">
        <v>3.8928157251566509E-5</v>
      </c>
      <c r="AB58" s="667">
        <v>3.7106991236035558E-4</v>
      </c>
      <c r="AC58" s="668"/>
      <c r="AD58" s="669"/>
      <c r="AE58" s="670"/>
      <c r="AF58" s="638">
        <v>-6265</v>
      </c>
      <c r="AG58" s="77"/>
      <c r="AH58" s="77"/>
    </row>
    <row r="59" spans="11:34" ht="13.5" customHeight="1" x14ac:dyDescent="0.55000000000000004">
      <c r="K59" s="413">
        <v>11</v>
      </c>
      <c r="L59" s="120"/>
      <c r="M59" s="120"/>
      <c r="N59" s="120"/>
      <c r="O59" s="600"/>
      <c r="P59" s="602" t="s">
        <v>371</v>
      </c>
      <c r="Q59" s="605">
        <v>6.624422687698825</v>
      </c>
      <c r="R59" s="605">
        <v>0</v>
      </c>
      <c r="S59" s="608">
        <v>6.624422687698825</v>
      </c>
      <c r="T59" s="611">
        <v>-211.5308840212092</v>
      </c>
      <c r="U59" s="614">
        <v>261.40279755744268</v>
      </c>
      <c r="V59" s="614">
        <v>49.871913536218926</v>
      </c>
      <c r="W59" s="617">
        <v>-5.3167104026288143</v>
      </c>
      <c r="X59" s="614">
        <v>-14.874760716491437</v>
      </c>
      <c r="Y59" s="651">
        <v>1.1728170686176598E-3</v>
      </c>
      <c r="Z59" s="32">
        <v>9.2686320948859313E-4</v>
      </c>
      <c r="AA59" s="652">
        <v>1.4100783499171321E-6</v>
      </c>
      <c r="AB59" s="653">
        <v>3.7074528379546501E-4</v>
      </c>
      <c r="AC59" s="654"/>
      <c r="AD59" s="655"/>
      <c r="AE59" s="656"/>
      <c r="AF59" s="636">
        <v>-3125</v>
      </c>
      <c r="AG59" s="77"/>
      <c r="AH59" s="77"/>
    </row>
    <row r="60" spans="11:34" ht="13.5" customHeight="1" x14ac:dyDescent="0.55000000000000004">
      <c r="K60" s="413">
        <v>12</v>
      </c>
      <c r="L60" s="120"/>
      <c r="M60" s="120"/>
      <c r="N60" s="120"/>
      <c r="O60" s="600"/>
      <c r="P60" s="603" t="s">
        <v>372</v>
      </c>
      <c r="Q60" s="606">
        <v>3.7853843929733557</v>
      </c>
      <c r="R60" s="606">
        <v>0</v>
      </c>
      <c r="S60" s="609">
        <v>3.7853843929733557</v>
      </c>
      <c r="T60" s="612">
        <v>3.6004404528357554</v>
      </c>
      <c r="U60" s="615">
        <v>80.765454719425179</v>
      </c>
      <c r="V60" s="615">
        <v>84.365895172260934</v>
      </c>
      <c r="W60" s="618">
        <v>47.502305944202817</v>
      </c>
      <c r="X60" s="615">
        <v>-14.874760716498713</v>
      </c>
      <c r="Y60" s="657">
        <v>8.2269051384198377E-5</v>
      </c>
      <c r="Z60" s="658">
        <v>7.4213982472071116E-4</v>
      </c>
      <c r="AA60" s="659">
        <v>-3.5224471346934072E-5</v>
      </c>
      <c r="AB60" s="660">
        <v>3.7106991236035558E-4</v>
      </c>
      <c r="AC60" s="661"/>
      <c r="AD60" s="662"/>
      <c r="AE60" s="663"/>
      <c r="AF60" s="637">
        <v>995</v>
      </c>
      <c r="AG60" s="77"/>
      <c r="AH60" s="77"/>
    </row>
    <row r="61" spans="11:34" ht="13.5" customHeight="1" x14ac:dyDescent="0.55000000000000004">
      <c r="K61" s="413">
        <v>13</v>
      </c>
      <c r="L61" s="120"/>
      <c r="M61" s="120"/>
      <c r="N61" s="120"/>
      <c r="O61" s="600"/>
      <c r="P61" s="604" t="s">
        <v>373</v>
      </c>
      <c r="Q61" s="607"/>
      <c r="R61" s="607"/>
      <c r="S61" s="610"/>
      <c r="T61" s="613"/>
      <c r="U61" s="616"/>
      <c r="V61" s="616"/>
      <c r="W61" s="619"/>
      <c r="X61" s="616"/>
      <c r="Y61" s="664"/>
      <c r="Z61" s="665"/>
      <c r="AA61" s="666"/>
      <c r="AB61" s="667"/>
      <c r="AC61" s="668"/>
      <c r="AD61" s="669"/>
      <c r="AE61" s="670"/>
      <c r="AF61" s="638"/>
      <c r="AG61" s="77"/>
      <c r="AH61" s="77"/>
    </row>
    <row r="62" spans="11:34" ht="13.5" customHeight="1" thickBot="1" x14ac:dyDescent="0.6">
      <c r="K62" s="413"/>
      <c r="L62" s="120"/>
      <c r="M62" s="120"/>
      <c r="N62" s="120"/>
      <c r="O62" s="600"/>
      <c r="P62" s="671"/>
      <c r="Q62" s="672" t="s" cm="1">
        <v>98</v>
      </c>
      <c r="R62" s="672" t="s" cm="1">
        <v>98</v>
      </c>
      <c r="S62" s="673" t="s" cm="1">
        <v>98</v>
      </c>
      <c r="T62" s="674" t="s" cm="1">
        <v>98</v>
      </c>
      <c r="U62" s="675" t="s" cm="1">
        <v>98</v>
      </c>
      <c r="V62" s="675" t="s" cm="1">
        <v>98</v>
      </c>
      <c r="W62" s="676" t="s" cm="1">
        <v>98</v>
      </c>
      <c r="X62" s="675" t="s" cm="1">
        <v>98</v>
      </c>
      <c r="Y62" s="677" t="s" cm="1">
        <v>98</v>
      </c>
      <c r="Z62" s="678" t="s" cm="1">
        <v>98</v>
      </c>
      <c r="AA62" s="679" t="s" cm="1">
        <v>98</v>
      </c>
      <c r="AB62" s="680" t="s" cm="1">
        <v>98</v>
      </c>
      <c r="AC62" s="681"/>
      <c r="AD62" s="682"/>
      <c r="AE62" s="683"/>
      <c r="AF62" s="684" t="s" cm="1">
        <v>98</v>
      </c>
      <c r="AG62" s="77"/>
      <c r="AH62" s="77"/>
    </row>
    <row r="63" spans="11:34" ht="28.8" x14ac:dyDescent="0.55000000000000004">
      <c r="K63" s="413"/>
      <c r="L63" s="120"/>
      <c r="M63" s="120"/>
      <c r="N63" s="120"/>
      <c r="O63" s="600"/>
      <c r="P63" s="685">
        <v>45322</v>
      </c>
      <c r="Q63" s="588" t="s">
        <v>353</v>
      </c>
      <c r="R63" s="588" t="s">
        <v>354</v>
      </c>
      <c r="S63" s="645" t="s">
        <v>355</v>
      </c>
      <c r="T63" s="646" t="s">
        <v>42</v>
      </c>
      <c r="U63" s="592" t="s">
        <v>356</v>
      </c>
      <c r="V63" s="592" t="s">
        <v>357</v>
      </c>
      <c r="W63" s="647" t="s">
        <v>358</v>
      </c>
      <c r="X63" s="594" t="s">
        <v>359</v>
      </c>
      <c r="Y63" s="595" t="s">
        <v>360</v>
      </c>
      <c r="Z63" s="592" t="s">
        <v>361</v>
      </c>
      <c r="AA63" s="592" t="s">
        <v>362</v>
      </c>
      <c r="AB63" s="596" t="s">
        <v>363</v>
      </c>
      <c r="AC63" s="592" t="s">
        <v>364</v>
      </c>
      <c r="AD63" s="595" t="s">
        <v>365</v>
      </c>
      <c r="AE63" s="596" t="s">
        <v>366</v>
      </c>
      <c r="AF63" s="597" t="s">
        <v>367</v>
      </c>
      <c r="AG63" s="598">
        <v>-7436485</v>
      </c>
      <c r="AH63" s="77"/>
    </row>
    <row r="64" spans="11:34" ht="13.5" customHeight="1" x14ac:dyDescent="0.55000000000000004">
      <c r="K64" s="413"/>
      <c r="L64" s="120"/>
      <c r="M64" s="120"/>
      <c r="N64" s="120"/>
      <c r="O64" s="600"/>
      <c r="P64" s="601">
        <v>45352</v>
      </c>
      <c r="Q64" s="605">
        <v>53811.961345500851</v>
      </c>
      <c r="R64" s="605">
        <v>36048.387096774197</v>
      </c>
      <c r="S64" s="608">
        <v>89860.348442275048</v>
      </c>
      <c r="T64" s="611">
        <v>83673.766588902217</v>
      </c>
      <c r="U64" s="614">
        <v>48096.14310120017</v>
      </c>
      <c r="V64" s="614">
        <v>131769.90969010239</v>
      </c>
      <c r="W64" s="617">
        <v>82646.1940167578</v>
      </c>
      <c r="X64" s="614">
        <v>14775.926011281372</v>
      </c>
      <c r="Y64" s="620">
        <v>1.0739369351420278</v>
      </c>
      <c r="Z64" s="28">
        <v>0.987719298245614</v>
      </c>
      <c r="AA64" s="625">
        <v>0.68194892637939419</v>
      </c>
      <c r="AB64" s="628">
        <v>0.3950877192982456</v>
      </c>
      <c r="AC64" s="631">
        <v>0</v>
      </c>
      <c r="AD64" s="634"/>
      <c r="AE64" s="635" t="s">
        <v>247</v>
      </c>
      <c r="AF64" s="636">
        <v>-2275012.5</v>
      </c>
      <c r="AG64" s="77"/>
      <c r="AH64" s="77"/>
    </row>
    <row r="65" spans="11:34" ht="13.5" customHeight="1" x14ac:dyDescent="0.55000000000000004">
      <c r="K65" s="413"/>
      <c r="L65" s="120"/>
      <c r="M65" s="120"/>
      <c r="N65" s="120"/>
      <c r="O65" s="600"/>
      <c r="P65" s="602">
        <v>45383</v>
      </c>
      <c r="Q65" s="605">
        <v>24016.279897934444</v>
      </c>
      <c r="R65" s="605">
        <v>7500</v>
      </c>
      <c r="S65" s="608">
        <v>31516.279897934444</v>
      </c>
      <c r="T65" s="611">
        <v>25665.085317305849</v>
      </c>
      <c r="U65" s="614">
        <v>56309.584121220098</v>
      </c>
      <c r="V65" s="614">
        <v>81974.669438525947</v>
      </c>
      <c r="W65" s="617">
        <v>31299.419240164454</v>
      </c>
      <c r="X65" s="614">
        <v>45792.05504353944</v>
      </c>
      <c r="Y65" s="620">
        <v>1.2279826662677471</v>
      </c>
      <c r="Z65" s="28">
        <v>0.76363636363636367</v>
      </c>
      <c r="AA65" s="625">
        <v>0.38446364119307591</v>
      </c>
      <c r="AB65" s="628">
        <v>0.38181818181818183</v>
      </c>
      <c r="AC65" s="631">
        <v>0</v>
      </c>
      <c r="AD65" s="634"/>
      <c r="AE65" s="635" t="s">
        <v>242</v>
      </c>
      <c r="AF65" s="636">
        <v>-487087.5</v>
      </c>
      <c r="AG65" s="77"/>
      <c r="AH65" s="77"/>
    </row>
    <row r="66" spans="11:34" ht="13.5" customHeight="1" x14ac:dyDescent="0.55000000000000004">
      <c r="K66" s="413"/>
      <c r="L66" s="120"/>
      <c r="M66" s="120"/>
      <c r="N66" s="120"/>
      <c r="O66" s="600"/>
      <c r="P66" s="603">
        <v>45413</v>
      </c>
      <c r="Q66" s="606">
        <v>19213.023918347557</v>
      </c>
      <c r="R66" s="606">
        <v>7500</v>
      </c>
      <c r="S66" s="609">
        <v>26713.023918347557</v>
      </c>
      <c r="T66" s="612">
        <v>0</v>
      </c>
      <c r="U66" s="615">
        <v>77732.347782894489</v>
      </c>
      <c r="V66" s="615">
        <v>77732.347782894489</v>
      </c>
      <c r="W66" s="618">
        <v>28806.693590131486</v>
      </c>
      <c r="X66" s="615">
        <v>50792.05504353944</v>
      </c>
      <c r="Y66" s="621">
        <v>0</v>
      </c>
      <c r="Z66" s="623">
        <v>0.74117647058823533</v>
      </c>
      <c r="AA66" s="626">
        <v>0.34365389288069248</v>
      </c>
      <c r="AB66" s="629">
        <v>0.37058823529411766</v>
      </c>
      <c r="AC66" s="632">
        <v>45361</v>
      </c>
      <c r="AD66" s="640"/>
      <c r="AE66" s="641" t="s">
        <v>242</v>
      </c>
      <c r="AF66" s="637">
        <v>-559007.5</v>
      </c>
      <c r="AG66" s="77"/>
      <c r="AH66" s="77"/>
    </row>
    <row r="67" spans="11:34" ht="13.5" customHeight="1" x14ac:dyDescent="0.55000000000000004">
      <c r="K67" s="413"/>
      <c r="L67" s="120"/>
      <c r="M67" s="120"/>
      <c r="N67" s="120"/>
      <c r="O67" s="600"/>
      <c r="P67" s="604">
        <v>45444</v>
      </c>
      <c r="Q67" s="607">
        <v>26417.907887727895</v>
      </c>
      <c r="R67" s="607">
        <v>7500</v>
      </c>
      <c r="S67" s="610">
        <v>33917.907887727895</v>
      </c>
      <c r="T67" s="613">
        <v>0</v>
      </c>
      <c r="U67" s="616">
        <v>109190.48392635051</v>
      </c>
      <c r="V67" s="616">
        <v>109190.48392635051</v>
      </c>
      <c r="W67" s="619">
        <v>39271.173096251659</v>
      </c>
      <c r="X67" s="616">
        <v>43292.05504353944</v>
      </c>
      <c r="Y67" s="622">
        <v>0</v>
      </c>
      <c r="Z67" s="624">
        <v>0.71931493815413894</v>
      </c>
      <c r="AA67" s="627">
        <v>0.31063062153480042</v>
      </c>
      <c r="AB67" s="630">
        <v>0.35965746907706947</v>
      </c>
      <c r="AC67" s="633">
        <v>45337</v>
      </c>
      <c r="AD67" s="642"/>
      <c r="AE67" s="643" t="s">
        <v>244</v>
      </c>
      <c r="AF67" s="638">
        <v>-513112.5</v>
      </c>
      <c r="AG67" s="77"/>
      <c r="AH67" s="77"/>
    </row>
    <row r="68" spans="11:34" ht="13.5" customHeight="1" x14ac:dyDescent="0.55000000000000004">
      <c r="K68" s="413"/>
      <c r="L68" s="120"/>
      <c r="M68" s="120"/>
      <c r="N68" s="120"/>
      <c r="O68" s="600"/>
      <c r="P68" s="602">
        <v>45474</v>
      </c>
      <c r="Q68" s="605">
        <v>36024.41984690167</v>
      </c>
      <c r="R68" s="605">
        <v>7500</v>
      </c>
      <c r="S68" s="608">
        <v>43524.41984690167</v>
      </c>
      <c r="T68" s="611">
        <v>48575.373535551604</v>
      </c>
      <c r="U68" s="614">
        <v>79293.375149977539</v>
      </c>
      <c r="V68" s="614">
        <v>127868.74868552914</v>
      </c>
      <c r="W68" s="617">
        <v>44712.661427502331</v>
      </c>
      <c r="X68" s="614">
        <v>33292.05504353944</v>
      </c>
      <c r="Y68" s="620">
        <v>0.89601822238272211</v>
      </c>
      <c r="Z68" s="28">
        <v>0.6993524514338576</v>
      </c>
      <c r="AA68" s="625">
        <v>0.34038355966040135</v>
      </c>
      <c r="AB68" s="628">
        <v>0.3496762257169288</v>
      </c>
      <c r="AC68" s="631">
        <v>45327</v>
      </c>
      <c r="AD68" s="634" t="s">
        <v>244</v>
      </c>
      <c r="AE68" s="635" t="s">
        <v>242</v>
      </c>
      <c r="AF68" s="636">
        <v>-217426.25</v>
      </c>
      <c r="AG68" s="77"/>
      <c r="AH68" s="77"/>
    </row>
    <row r="69" spans="11:34" ht="13.5" customHeight="1" x14ac:dyDescent="0.55000000000000004">
      <c r="K69" s="413"/>
      <c r="L69" s="120"/>
      <c r="M69" s="120"/>
      <c r="N69" s="120"/>
      <c r="O69" s="600"/>
      <c r="P69" s="603">
        <v>45505</v>
      </c>
      <c r="Q69" s="606">
        <v>48032.559795868889</v>
      </c>
      <c r="R69" s="606">
        <v>7500</v>
      </c>
      <c r="S69" s="609">
        <v>55532.559795868889</v>
      </c>
      <c r="T69" s="612">
        <v>87426.461110071439</v>
      </c>
      <c r="U69" s="615">
        <v>41706.890978433439</v>
      </c>
      <c r="V69" s="615">
        <v>129133.35208850488</v>
      </c>
      <c r="W69" s="618">
        <v>59437.414207926267</v>
      </c>
      <c r="X69" s="615">
        <v>20792.05504353944</v>
      </c>
      <c r="Y69" s="621">
        <v>0.63519166955588457</v>
      </c>
      <c r="Z69" s="623">
        <v>0.67985611510791366</v>
      </c>
      <c r="AA69" s="626">
        <v>0.43004041092194534</v>
      </c>
      <c r="AB69" s="629">
        <v>0.33992805755395683</v>
      </c>
      <c r="AC69" s="632">
        <v>45338</v>
      </c>
      <c r="AD69" s="640" t="s">
        <v>244</v>
      </c>
      <c r="AE69" s="641" t="s">
        <v>244</v>
      </c>
      <c r="AF69" s="637">
        <v>-312867.5</v>
      </c>
      <c r="AG69" s="77"/>
      <c r="AH69" s="77"/>
    </row>
    <row r="70" spans="11:34" ht="13.5" customHeight="1" x14ac:dyDescent="0.55000000000000004">
      <c r="K70" s="413"/>
      <c r="L70" s="120"/>
      <c r="M70" s="120"/>
      <c r="N70" s="120"/>
      <c r="O70" s="600"/>
      <c r="P70" s="604">
        <v>45536</v>
      </c>
      <c r="Q70" s="607">
        <v>36024.41984690167</v>
      </c>
      <c r="R70" s="607">
        <v>7500</v>
      </c>
      <c r="S70" s="610">
        <v>43524.41984690167</v>
      </c>
      <c r="T70" s="613">
        <v>49444.386289225498</v>
      </c>
      <c r="U70" s="616">
        <v>82826.412678011766</v>
      </c>
      <c r="V70" s="616">
        <v>132270.79896723726</v>
      </c>
      <c r="W70" s="619">
        <v>43743.098871054848</v>
      </c>
      <c r="X70" s="616">
        <v>33292.05504353944</v>
      </c>
      <c r="Y70" s="622">
        <v>0.88027020079296936</v>
      </c>
      <c r="Z70" s="624">
        <v>0.66141732283464572</v>
      </c>
      <c r="AA70" s="627">
        <v>0.32905539383399673</v>
      </c>
      <c r="AB70" s="630">
        <v>0.33070866141732286</v>
      </c>
      <c r="AC70" s="633">
        <v>45338</v>
      </c>
      <c r="AD70" s="642" t="s">
        <v>244</v>
      </c>
      <c r="AE70" s="643" t="s">
        <v>242</v>
      </c>
      <c r="AF70" s="638">
        <v>-265650</v>
      </c>
      <c r="AG70" s="77"/>
      <c r="AH70" s="77"/>
    </row>
    <row r="71" spans="11:34" ht="13.5" customHeight="1" x14ac:dyDescent="0.55000000000000004">
      <c r="K71" s="413"/>
      <c r="L71" s="120"/>
      <c r="M71" s="120"/>
      <c r="N71" s="120"/>
      <c r="O71" s="600"/>
      <c r="P71" s="602">
        <v>45566</v>
      </c>
      <c r="Q71" s="605">
        <v>31221.163867314783</v>
      </c>
      <c r="R71" s="605">
        <v>5000</v>
      </c>
      <c r="S71" s="608">
        <v>36221.163867314783</v>
      </c>
      <c r="T71" s="611">
        <v>47126.035344379183</v>
      </c>
      <c r="U71" s="614">
        <v>84026.622739578292</v>
      </c>
      <c r="V71" s="614">
        <v>131152.65808395747</v>
      </c>
      <c r="W71" s="617">
        <v>42264.027924753558</v>
      </c>
      <c r="X71" s="614">
        <v>38292.05504353944</v>
      </c>
      <c r="Y71" s="620">
        <v>0.76860197558789456</v>
      </c>
      <c r="Z71" s="28">
        <v>0.64450127877237851</v>
      </c>
      <c r="AA71" s="625">
        <v>0.27617559869909597</v>
      </c>
      <c r="AB71" s="628">
        <v>0.32225063938618925</v>
      </c>
      <c r="AC71" s="631">
        <v>45328</v>
      </c>
      <c r="AD71" s="634" t="s">
        <v>242</v>
      </c>
      <c r="AE71" s="635" t="s">
        <v>242</v>
      </c>
      <c r="AF71" s="636">
        <v>-397730</v>
      </c>
      <c r="AG71" s="77"/>
      <c r="AH71" s="77"/>
    </row>
    <row r="72" spans="11:34" ht="13.5" customHeight="1" x14ac:dyDescent="0.55000000000000004">
      <c r="K72" s="413"/>
      <c r="L72" s="120"/>
      <c r="M72" s="120"/>
      <c r="N72" s="120"/>
      <c r="O72" s="600"/>
      <c r="P72" s="603" t="s">
        <v>369</v>
      </c>
      <c r="Q72" s="606">
        <v>40827.675826488558</v>
      </c>
      <c r="R72" s="606">
        <v>-2000</v>
      </c>
      <c r="S72" s="609">
        <v>38827.675826488558</v>
      </c>
      <c r="T72" s="612">
        <v>48847.627512147272</v>
      </c>
      <c r="U72" s="615">
        <v>89482.001706030191</v>
      </c>
      <c r="V72" s="615">
        <v>138329.62921817746</v>
      </c>
      <c r="W72" s="618">
        <v>40531.803331990559</v>
      </c>
      <c r="X72" s="615">
        <v>28292.05504353944</v>
      </c>
      <c r="Y72" s="621">
        <v>0.79487331942238171</v>
      </c>
      <c r="Z72" s="623">
        <v>0.70534290242081266</v>
      </c>
      <c r="AA72" s="626">
        <v>0.28068950987534591</v>
      </c>
      <c r="AB72" s="629">
        <v>0.28213716096832508</v>
      </c>
      <c r="AC72" s="632">
        <v>45326.6</v>
      </c>
      <c r="AD72" s="640" t="s">
        <v>242</v>
      </c>
      <c r="AE72" s="641" t="s">
        <v>242</v>
      </c>
      <c r="AF72" s="637">
        <v>-1458637.5</v>
      </c>
      <c r="AG72" s="77"/>
      <c r="AH72" s="77"/>
    </row>
    <row r="73" spans="11:34" ht="13.5" customHeight="1" x14ac:dyDescent="0.55000000000000004">
      <c r="K73" s="413"/>
      <c r="L73" s="120"/>
      <c r="M73" s="120"/>
      <c r="N73" s="120"/>
      <c r="O73" s="600"/>
      <c r="P73" s="604" t="s">
        <v>370</v>
      </c>
      <c r="Q73" s="607">
        <v>16811.395928554117</v>
      </c>
      <c r="R73" s="607">
        <v>5000</v>
      </c>
      <c r="S73" s="610">
        <v>21811.395928554117</v>
      </c>
      <c r="T73" s="613">
        <v>19668.954010818725</v>
      </c>
      <c r="U73" s="616">
        <v>94884.59366332191</v>
      </c>
      <c r="V73" s="616">
        <v>114553.54767414063</v>
      </c>
      <c r="W73" s="619">
        <v>24462.161430637741</v>
      </c>
      <c r="X73" s="616">
        <v>53292.05504353944</v>
      </c>
      <c r="Y73" s="622">
        <v>1.1089250560328201</v>
      </c>
      <c r="Z73" s="624">
        <v>0.43044109833801503</v>
      </c>
      <c r="AA73" s="627">
        <v>0.19040349575727572</v>
      </c>
      <c r="AB73" s="630">
        <v>0.21522054916900751</v>
      </c>
      <c r="AC73" s="633">
        <v>45345</v>
      </c>
      <c r="AD73" s="642" t="s">
        <v>242</v>
      </c>
      <c r="AE73" s="643" t="s">
        <v>242</v>
      </c>
      <c r="AF73" s="638">
        <v>-336821.25</v>
      </c>
      <c r="AG73" s="77"/>
      <c r="AH73" s="77"/>
    </row>
    <row r="74" spans="11:34" ht="13.5" customHeight="1" x14ac:dyDescent="0.55000000000000004">
      <c r="K74" s="413"/>
      <c r="L74" s="120"/>
      <c r="M74" s="120"/>
      <c r="N74" s="120"/>
      <c r="O74" s="600"/>
      <c r="P74" s="602" t="s">
        <v>371</v>
      </c>
      <c r="Q74" s="605">
        <v>16811.395928554113</v>
      </c>
      <c r="R74" s="605">
        <v>1000</v>
      </c>
      <c r="S74" s="608">
        <v>17811.395928554113</v>
      </c>
      <c r="T74" s="611">
        <v>59684.4045819327</v>
      </c>
      <c r="U74" s="614">
        <v>78472.98300014151</v>
      </c>
      <c r="V74" s="614">
        <v>138157.38758207421</v>
      </c>
      <c r="W74" s="617">
        <v>23311.937752335001</v>
      </c>
      <c r="X74" s="614">
        <v>53292.05504353944</v>
      </c>
      <c r="Y74" s="620">
        <v>0.29842629834906437</v>
      </c>
      <c r="Z74" s="28">
        <v>0.36703783095747933</v>
      </c>
      <c r="AA74" s="625">
        <v>0.12892105330214804</v>
      </c>
      <c r="AB74" s="628">
        <v>0.14681513238299174</v>
      </c>
      <c r="AC74" s="631">
        <v>45330.400000000001</v>
      </c>
      <c r="AD74" s="634" t="s">
        <v>242</v>
      </c>
      <c r="AE74" s="635" t="s">
        <v>244</v>
      </c>
      <c r="AF74" s="636">
        <v>-346112.5</v>
      </c>
      <c r="AG74" s="77"/>
      <c r="AH74" s="77"/>
    </row>
    <row r="75" spans="11:34" ht="13.5" customHeight="1" x14ac:dyDescent="0.55000000000000004">
      <c r="K75" s="413"/>
      <c r="L75" s="120"/>
      <c r="M75" s="120"/>
      <c r="N75" s="120"/>
      <c r="O75" s="600"/>
      <c r="P75" s="602" t="s">
        <v>372</v>
      </c>
      <c r="Q75" s="605">
        <v>9606.5119591737766</v>
      </c>
      <c r="R75" s="605">
        <v>0</v>
      </c>
      <c r="S75" s="608">
        <v>9606.5119591737766</v>
      </c>
      <c r="T75" s="611">
        <v>33433.974756131989</v>
      </c>
      <c r="U75" s="614">
        <v>73726.887604163596</v>
      </c>
      <c r="V75" s="614">
        <v>107160.86236029558</v>
      </c>
      <c r="W75" s="617">
        <v>8704.6226352715548</v>
      </c>
      <c r="X75" s="614">
        <v>60792.05504353944</v>
      </c>
      <c r="Y75" s="620">
        <v>0.28732784627744223</v>
      </c>
      <c r="Z75" s="28">
        <v>0.15956006231495384</v>
      </c>
      <c r="AA75" s="625">
        <v>8.9645713440368022E-2</v>
      </c>
      <c r="AB75" s="628">
        <v>7.9780031157476922E-2</v>
      </c>
      <c r="AC75" s="631">
        <v>45353.428571428572</v>
      </c>
      <c r="AD75" s="634" t="s">
        <v>242</v>
      </c>
      <c r="AE75" s="635" t="s">
        <v>242</v>
      </c>
      <c r="AF75" s="636">
        <v>-267020</v>
      </c>
      <c r="AG75" s="77"/>
      <c r="AH75" s="77"/>
    </row>
    <row r="76" spans="11:34" ht="13.5" customHeight="1" x14ac:dyDescent="0.55000000000000004">
      <c r="K76" s="413"/>
      <c r="L76" s="120"/>
      <c r="M76" s="120"/>
      <c r="N76" s="120"/>
      <c r="O76" s="600"/>
      <c r="P76" s="602" t="s">
        <v>373</v>
      </c>
      <c r="Q76" s="605">
        <v>2401.6279897934446</v>
      </c>
      <c r="R76" s="605">
        <v>0</v>
      </c>
      <c r="S76" s="608">
        <v>2401.6279897934446</v>
      </c>
      <c r="T76" s="611">
        <v>73200.195297065555</v>
      </c>
      <c r="U76" s="614">
        <v>44780.513499830071</v>
      </c>
      <c r="V76" s="614">
        <v>117980.70879689563</v>
      </c>
      <c r="W76" s="617">
        <v>2106.5583917505855</v>
      </c>
      <c r="X76" s="614">
        <v>68292.05504353944</v>
      </c>
      <c r="Y76" s="620">
        <v>3.2809038009352427E-2</v>
      </c>
      <c r="Z76" s="28">
        <v>2.873275949414611E-2</v>
      </c>
      <c r="AA76" s="625">
        <v>2.0356107488113662E-2</v>
      </c>
      <c r="AB76" s="628">
        <v>1.1493103797658446E-2</v>
      </c>
      <c r="AC76" s="631">
        <v>45338.333333333336</v>
      </c>
      <c r="AD76" s="634" t="s">
        <v>242</v>
      </c>
      <c r="AE76" s="635" t="s">
        <v>244</v>
      </c>
      <c r="AF76" s="636">
        <v>0</v>
      </c>
      <c r="AG76" s="77"/>
      <c r="AH76" s="77"/>
    </row>
    <row r="77" spans="11:34" ht="13.5" customHeight="1" thickBot="1" x14ac:dyDescent="0.6">
      <c r="K77" s="413"/>
      <c r="L77" s="120"/>
      <c r="M77" s="120"/>
      <c r="N77" s="120"/>
      <c r="O77" s="600"/>
      <c r="P77" s="671"/>
      <c r="Q77" s="672"/>
      <c r="R77" s="672"/>
      <c r="S77" s="673"/>
      <c r="T77" s="674"/>
      <c r="U77" s="675"/>
      <c r="V77" s="675"/>
      <c r="W77" s="676"/>
      <c r="X77" s="675"/>
      <c r="Y77" s="686"/>
      <c r="Z77" s="687"/>
      <c r="AA77" s="688"/>
      <c r="AB77" s="689"/>
      <c r="AC77" s="690"/>
      <c r="AD77" s="691"/>
      <c r="AE77" s="692"/>
      <c r="AF77" s="684"/>
      <c r="AG77" s="693" t="s">
        <v>374</v>
      </c>
      <c r="AH77" s="77"/>
    </row>
    <row r="78" spans="11:34" x14ac:dyDescent="0.55000000000000004">
      <c r="K78" s="413"/>
      <c r="L78" s="120"/>
      <c r="M78" s="120"/>
      <c r="N78" s="120"/>
      <c r="O78" s="600"/>
      <c r="P78" s="694"/>
      <c r="Q78" s="694"/>
      <c r="R78" s="694"/>
      <c r="S78" s="639"/>
      <c r="T78" s="639"/>
      <c r="U78" s="639"/>
      <c r="V78" s="639"/>
      <c r="W78" s="639"/>
      <c r="X78" s="639"/>
      <c r="Y78" s="695"/>
      <c r="Z78" s="695"/>
      <c r="AA78" s="695"/>
      <c r="AB78" s="695"/>
      <c r="AC78" s="695"/>
      <c r="AD78" s="696"/>
      <c r="AE78" s="696"/>
      <c r="AF78" s="697"/>
      <c r="AG78" s="77"/>
      <c r="AH78" s="77"/>
    </row>
    <row r="79" spans="11:34" x14ac:dyDescent="0.55000000000000004">
      <c r="K79" s="413"/>
      <c r="L79" s="120"/>
      <c r="M79" s="120"/>
      <c r="N79" s="120"/>
      <c r="O79" s="600"/>
      <c r="P79" s="694"/>
      <c r="Q79" s="694"/>
      <c r="R79" s="694"/>
      <c r="S79" s="639"/>
      <c r="T79" s="639"/>
      <c r="U79" s="639"/>
      <c r="V79" s="639"/>
      <c r="W79" s="639"/>
      <c r="X79" s="639"/>
      <c r="Y79" s="695"/>
      <c r="Z79" s="695"/>
      <c r="AA79" s="695"/>
      <c r="AB79" s="695"/>
      <c r="AC79" s="695"/>
      <c r="AD79" s="696"/>
      <c r="AE79" s="696"/>
      <c r="AF79" s="697"/>
      <c r="AG79" s="77"/>
      <c r="AH79" s="77"/>
    </row>
    <row r="80" spans="11:34" x14ac:dyDescent="0.55000000000000004">
      <c r="K80" s="413"/>
      <c r="L80" s="120"/>
      <c r="M80" s="120"/>
      <c r="N80" s="120"/>
      <c r="O80" s="600"/>
      <c r="P80" s="694"/>
      <c r="Q80" s="694"/>
      <c r="R80" s="694"/>
      <c r="S80" s="639"/>
      <c r="T80" s="639"/>
      <c r="U80" s="639"/>
      <c r="V80" s="639"/>
      <c r="W80" s="639"/>
      <c r="X80" s="639"/>
      <c r="Y80" s="695"/>
      <c r="Z80" s="695"/>
      <c r="AA80" s="695"/>
      <c r="AB80" s="695"/>
      <c r="AC80" s="695"/>
      <c r="AD80" s="696"/>
      <c r="AE80" s="696"/>
      <c r="AF80" s="697"/>
      <c r="AG80" s="77"/>
      <c r="AH80" s="77"/>
    </row>
    <row r="81" spans="11:34" x14ac:dyDescent="0.55000000000000004">
      <c r="K81" s="413"/>
      <c r="L81" s="120"/>
      <c r="M81" s="120"/>
      <c r="N81" s="120"/>
      <c r="O81" s="600"/>
      <c r="P81" s="694"/>
      <c r="Q81" s="694"/>
      <c r="R81" s="694"/>
      <c r="S81" s="639"/>
      <c r="T81" s="639"/>
      <c r="U81" s="639"/>
      <c r="V81" s="639"/>
      <c r="W81" s="639"/>
      <c r="X81" s="639"/>
      <c r="Y81" s="695"/>
      <c r="Z81" s="695"/>
      <c r="AA81" s="695"/>
      <c r="AB81" s="695"/>
      <c r="AC81" s="695"/>
      <c r="AD81" s="696"/>
      <c r="AE81" s="696"/>
      <c r="AF81" s="697"/>
      <c r="AG81" s="77"/>
      <c r="AH81" s="77"/>
    </row>
    <row r="82" spans="11:34" x14ac:dyDescent="0.55000000000000004">
      <c r="K82" s="413"/>
      <c r="L82" s="120"/>
      <c r="M82" s="120"/>
      <c r="N82" s="120"/>
      <c r="O82" s="600"/>
      <c r="P82" s="694"/>
      <c r="Q82" s="694"/>
      <c r="R82" s="694"/>
      <c r="S82" s="639"/>
      <c r="T82" s="639"/>
      <c r="U82" s="639"/>
      <c r="V82" s="639"/>
      <c r="W82" s="639"/>
      <c r="X82" s="639"/>
      <c r="Y82" s="695"/>
      <c r="Z82" s="695"/>
      <c r="AA82" s="695"/>
      <c r="AB82" s="695"/>
      <c r="AC82" s="695"/>
      <c r="AD82" s="696"/>
      <c r="AE82" s="696"/>
      <c r="AF82" s="697"/>
      <c r="AG82" s="77"/>
      <c r="AH82" s="77"/>
    </row>
    <row r="83" spans="11:34" x14ac:dyDescent="0.55000000000000004">
      <c r="K83" s="413"/>
      <c r="L83" s="120"/>
      <c r="M83" s="120"/>
      <c r="N83" s="120"/>
      <c r="O83" s="600"/>
      <c r="P83" s="694"/>
      <c r="Q83" s="694"/>
      <c r="R83" s="694"/>
      <c r="S83" s="639"/>
      <c r="T83" s="639"/>
      <c r="U83" s="639"/>
      <c r="V83" s="639"/>
      <c r="W83" s="639"/>
      <c r="X83" s="639"/>
      <c r="Y83" s="695"/>
      <c r="Z83" s="695"/>
      <c r="AA83" s="695"/>
      <c r="AB83" s="695"/>
      <c r="AC83" s="695"/>
      <c r="AD83" s="696"/>
      <c r="AE83" s="696"/>
      <c r="AF83" s="697"/>
      <c r="AG83" s="77"/>
      <c r="AH83" s="77"/>
    </row>
    <row r="84" spans="11:34" x14ac:dyDescent="0.55000000000000004">
      <c r="K84" s="413"/>
      <c r="L84" s="120"/>
      <c r="M84" s="120"/>
      <c r="N84" s="120"/>
      <c r="O84" s="600"/>
      <c r="P84" s="694"/>
      <c r="Q84" s="694"/>
      <c r="R84" s="694"/>
      <c r="S84" s="639"/>
      <c r="T84" s="639"/>
      <c r="U84" s="639"/>
      <c r="V84" s="639"/>
      <c r="W84" s="639"/>
      <c r="X84" s="639"/>
      <c r="Y84" s="695"/>
      <c r="Z84" s="695"/>
      <c r="AA84" s="695"/>
      <c r="AB84" s="695"/>
      <c r="AC84" s="695"/>
      <c r="AD84" s="696"/>
      <c r="AE84" s="696"/>
      <c r="AF84" s="697"/>
      <c r="AG84" s="77"/>
      <c r="AH84" s="77"/>
    </row>
    <row r="85" spans="11:34" x14ac:dyDescent="0.55000000000000004">
      <c r="O85" s="77"/>
      <c r="P85" s="698"/>
      <c r="Q85" s="698"/>
      <c r="R85" s="698"/>
      <c r="S85" s="77"/>
      <c r="T85" s="77"/>
      <c r="U85" s="77"/>
      <c r="V85" s="77"/>
      <c r="W85" s="77"/>
      <c r="X85" s="77"/>
      <c r="Y85" s="77"/>
      <c r="Z85" s="77"/>
      <c r="AA85" s="77"/>
      <c r="AB85" s="77"/>
      <c r="AC85" s="77"/>
      <c r="AD85" s="77"/>
      <c r="AE85" s="77"/>
      <c r="AF85" s="77"/>
      <c r="AG85" s="77"/>
      <c r="AH85" s="77"/>
    </row>
    <row r="86" spans="11:34" x14ac:dyDescent="0.55000000000000004">
      <c r="O86" s="77"/>
      <c r="P86" s="698"/>
      <c r="Q86" s="698"/>
      <c r="R86" s="698"/>
      <c r="S86" s="77"/>
      <c r="T86" s="77"/>
      <c r="U86" s="77"/>
      <c r="V86" s="77"/>
      <c r="W86" s="77"/>
      <c r="X86" s="77"/>
      <c r="Y86" s="77"/>
      <c r="Z86" s="77"/>
      <c r="AA86" s="77"/>
      <c r="AB86" s="77"/>
      <c r="AC86" s="77"/>
      <c r="AD86" s="77"/>
      <c r="AE86" s="77"/>
      <c r="AF86" s="77"/>
      <c r="AG86" s="77"/>
      <c r="AH86" s="77"/>
    </row>
    <row r="87" spans="11:34" x14ac:dyDescent="0.55000000000000004">
      <c r="O87" s="77"/>
      <c r="P87" s="698"/>
      <c r="Q87" s="698"/>
      <c r="R87" s="698"/>
      <c r="S87" s="77"/>
      <c r="T87" s="77"/>
      <c r="U87" s="77"/>
      <c r="V87" s="77"/>
      <c r="W87" s="77"/>
      <c r="X87" s="77"/>
      <c r="Y87" s="77"/>
      <c r="Z87" s="77"/>
      <c r="AA87" s="77"/>
      <c r="AB87" s="77"/>
      <c r="AC87" s="77"/>
      <c r="AD87" s="77"/>
      <c r="AE87" s="77"/>
      <c r="AF87" s="77"/>
      <c r="AG87" s="77"/>
      <c r="AH87" s="77"/>
    </row>
    <row r="88" spans="11:34" x14ac:dyDescent="0.55000000000000004">
      <c r="O88" s="77"/>
      <c r="P88" s="698"/>
      <c r="Q88" s="698"/>
      <c r="R88" s="698"/>
      <c r="S88" s="77"/>
      <c r="T88" s="77"/>
      <c r="U88" s="77"/>
      <c r="V88" s="77"/>
      <c r="W88" s="77"/>
      <c r="X88" s="77"/>
      <c r="Y88" s="77"/>
      <c r="Z88" s="77"/>
      <c r="AA88" s="77"/>
      <c r="AB88" s="77"/>
      <c r="AC88" s="77"/>
      <c r="AD88" s="77"/>
      <c r="AE88" s="77"/>
      <c r="AF88" s="77"/>
      <c r="AG88" s="77"/>
      <c r="AH88" s="77"/>
    </row>
    <row r="89" spans="11:34" x14ac:dyDescent="0.55000000000000004">
      <c r="O89" s="77"/>
      <c r="P89" s="698"/>
      <c r="Q89" s="698"/>
      <c r="R89" s="698"/>
      <c r="S89" s="77"/>
      <c r="T89" s="77"/>
      <c r="U89" s="77"/>
      <c r="V89" s="77"/>
      <c r="W89" s="77"/>
      <c r="X89" s="77"/>
      <c r="Y89" s="77"/>
      <c r="Z89" s="77"/>
      <c r="AA89" s="77"/>
      <c r="AB89" s="77"/>
      <c r="AC89" s="77"/>
      <c r="AD89" s="77"/>
      <c r="AE89" s="77"/>
      <c r="AF89" s="77"/>
      <c r="AG89" s="77"/>
      <c r="AH89" s="77"/>
    </row>
    <row r="90" spans="11:34" x14ac:dyDescent="0.55000000000000004">
      <c r="O90" s="77"/>
      <c r="P90" s="698"/>
      <c r="Q90" s="698"/>
      <c r="R90" s="698"/>
      <c r="S90" s="77"/>
      <c r="T90" s="77"/>
      <c r="U90" s="77"/>
      <c r="V90" s="77"/>
      <c r="W90" s="77"/>
      <c r="X90" s="77"/>
      <c r="Y90" s="77"/>
      <c r="Z90" s="77"/>
      <c r="AA90" s="77"/>
      <c r="AB90" s="77"/>
      <c r="AC90" s="77"/>
      <c r="AD90" s="77"/>
      <c r="AE90" s="77"/>
      <c r="AF90" s="77"/>
      <c r="AG90" s="77"/>
      <c r="AH90" s="77"/>
    </row>
    <row r="91" spans="11:34" x14ac:dyDescent="0.55000000000000004">
      <c r="O91" s="77"/>
      <c r="P91" s="77"/>
      <c r="Q91" s="77"/>
      <c r="R91" s="77"/>
      <c r="S91" s="77"/>
      <c r="T91" s="77"/>
      <c r="U91" s="77"/>
      <c r="V91" s="77"/>
      <c r="W91" s="77"/>
      <c r="X91" s="77"/>
      <c r="Y91" s="77"/>
      <c r="Z91" s="77"/>
      <c r="AA91" s="77"/>
      <c r="AB91" s="77"/>
      <c r="AC91" s="77"/>
      <c r="AD91" s="77"/>
      <c r="AE91" s="77"/>
      <c r="AF91" s="77"/>
      <c r="AG91" s="77"/>
      <c r="AH91" s="77"/>
    </row>
    <row r="92" spans="11:34" x14ac:dyDescent="0.55000000000000004">
      <c r="O92" s="77"/>
      <c r="P92" s="77"/>
      <c r="Q92" s="77"/>
      <c r="R92" s="77"/>
      <c r="S92" s="77"/>
      <c r="T92" s="77"/>
      <c r="U92" s="77"/>
      <c r="V92" s="77"/>
      <c r="W92" s="77"/>
      <c r="X92" s="77"/>
      <c r="Y92" s="77"/>
      <c r="Z92" s="77"/>
      <c r="AA92" s="77"/>
      <c r="AB92" s="77"/>
      <c r="AC92" s="77"/>
      <c r="AD92" s="77"/>
      <c r="AE92" s="77"/>
      <c r="AF92" s="77"/>
      <c r="AG92" s="77"/>
      <c r="AH92" s="77"/>
    </row>
    <row r="93" spans="11:34" x14ac:dyDescent="0.55000000000000004">
      <c r="O93" s="77"/>
      <c r="P93" s="77"/>
      <c r="Q93" s="77"/>
      <c r="R93" s="77"/>
      <c r="S93" s="77"/>
      <c r="T93" s="77"/>
      <c r="U93" s="77"/>
      <c r="V93" s="77"/>
      <c r="W93" s="77"/>
      <c r="X93" s="77"/>
      <c r="Y93" s="77"/>
      <c r="Z93" s="77"/>
      <c r="AA93" s="77"/>
      <c r="AB93" s="77"/>
      <c r="AC93" s="77"/>
      <c r="AD93" s="77"/>
      <c r="AE93" s="77"/>
      <c r="AF93" s="77"/>
      <c r="AG93" s="77"/>
      <c r="AH93" s="77"/>
    </row>
    <row r="94" spans="11:34" x14ac:dyDescent="0.55000000000000004">
      <c r="O94" s="77"/>
      <c r="P94" s="77"/>
      <c r="Q94" s="77"/>
      <c r="R94" s="77"/>
      <c r="S94" s="77"/>
      <c r="T94" s="77"/>
      <c r="U94" s="77"/>
      <c r="V94" s="77"/>
      <c r="W94" s="77"/>
      <c r="X94" s="77"/>
      <c r="Y94" s="77"/>
      <c r="Z94" s="77"/>
      <c r="AA94" s="77"/>
      <c r="AB94" s="77"/>
      <c r="AC94" s="77"/>
      <c r="AD94" s="77"/>
      <c r="AE94" s="77"/>
      <c r="AF94" s="77"/>
      <c r="AG94" s="77"/>
      <c r="AH94" s="77"/>
    </row>
    <row r="95" spans="11:34" x14ac:dyDescent="0.55000000000000004">
      <c r="O95" s="77"/>
      <c r="P95" s="77"/>
      <c r="Q95" s="77"/>
      <c r="R95" s="77"/>
      <c r="S95" s="77"/>
      <c r="T95" s="77"/>
      <c r="U95" s="77"/>
      <c r="V95" s="77"/>
      <c r="W95" s="77"/>
      <c r="X95" s="77"/>
      <c r="Y95" s="77"/>
      <c r="Z95" s="77"/>
      <c r="AA95" s="77"/>
      <c r="AB95" s="77"/>
      <c r="AC95" s="77"/>
      <c r="AD95" s="77"/>
      <c r="AE95" s="77"/>
      <c r="AF95" s="77"/>
      <c r="AG95" s="77"/>
      <c r="AH95" s="77"/>
    </row>
    <row r="96" spans="11:34" x14ac:dyDescent="0.55000000000000004">
      <c r="O96" s="77"/>
      <c r="P96" s="77"/>
      <c r="Q96" s="77"/>
      <c r="R96" s="77"/>
      <c r="S96" s="77"/>
      <c r="T96" s="77"/>
      <c r="U96" s="77"/>
      <c r="V96" s="77"/>
      <c r="W96" s="77"/>
      <c r="X96" s="77"/>
      <c r="Y96" s="77"/>
      <c r="Z96" s="77"/>
      <c r="AA96" s="77"/>
      <c r="AB96" s="77"/>
      <c r="AC96" s="77"/>
      <c r="AD96" s="77"/>
      <c r="AE96" s="77"/>
      <c r="AF96" s="77"/>
      <c r="AG96" s="77"/>
      <c r="AH96" s="77"/>
    </row>
    <row r="97" spans="15:34" x14ac:dyDescent="0.55000000000000004">
      <c r="O97" s="77"/>
      <c r="P97" s="77"/>
      <c r="Q97" s="77"/>
      <c r="R97" s="77"/>
      <c r="S97" s="77"/>
      <c r="T97" s="77"/>
      <c r="U97" s="77"/>
      <c r="V97" s="77"/>
      <c r="W97" s="77"/>
      <c r="X97" s="77"/>
      <c r="Y97" s="77"/>
      <c r="Z97" s="77"/>
      <c r="AA97" s="77"/>
      <c r="AB97" s="77"/>
      <c r="AC97" s="77"/>
      <c r="AD97" s="77"/>
      <c r="AE97" s="77"/>
      <c r="AF97" s="77"/>
      <c r="AG97" s="77"/>
      <c r="AH97" s="77"/>
    </row>
    <row r="98" spans="15:34" x14ac:dyDescent="0.55000000000000004">
      <c r="O98" s="77"/>
      <c r="P98" s="77"/>
      <c r="Q98" s="77"/>
      <c r="R98" s="77"/>
      <c r="S98" s="77"/>
      <c r="T98" s="77"/>
      <c r="U98" s="77"/>
      <c r="V98" s="77"/>
      <c r="W98" s="77"/>
      <c r="X98" s="77"/>
      <c r="Y98" s="77"/>
      <c r="Z98" s="77"/>
      <c r="AA98" s="77"/>
      <c r="AB98" s="77"/>
      <c r="AC98" s="77"/>
      <c r="AD98" s="77"/>
      <c r="AE98" s="77"/>
      <c r="AF98" s="77"/>
      <c r="AG98" s="77"/>
      <c r="AH98" s="77"/>
    </row>
    <row r="99" spans="15:34" x14ac:dyDescent="0.55000000000000004">
      <c r="O99" s="77"/>
      <c r="P99" s="77"/>
      <c r="Q99" s="77"/>
      <c r="R99" s="77"/>
      <c r="S99" s="77"/>
      <c r="T99" s="77"/>
      <c r="U99" s="77"/>
      <c r="V99" s="77"/>
      <c r="W99" s="77"/>
      <c r="X99" s="77"/>
      <c r="Y99" s="77"/>
      <c r="Z99" s="77"/>
      <c r="AA99" s="77"/>
      <c r="AB99" s="77"/>
      <c r="AC99" s="77"/>
      <c r="AD99" s="77"/>
      <c r="AE99" s="77"/>
      <c r="AF99" s="77"/>
      <c r="AG99" s="77"/>
      <c r="AH99" s="77"/>
    </row>
    <row r="100" spans="15:34" x14ac:dyDescent="0.55000000000000004">
      <c r="O100" s="77"/>
      <c r="P100" s="77"/>
      <c r="Q100" s="77"/>
      <c r="R100" s="77"/>
      <c r="S100" s="77"/>
      <c r="T100" s="77"/>
      <c r="U100" s="77"/>
      <c r="V100" s="77"/>
      <c r="W100" s="77"/>
      <c r="X100" s="77"/>
      <c r="Y100" s="77"/>
      <c r="Z100" s="77"/>
      <c r="AA100" s="77"/>
      <c r="AB100" s="77"/>
      <c r="AC100" s="77"/>
      <c r="AD100" s="77"/>
      <c r="AE100" s="77"/>
      <c r="AF100" s="77"/>
      <c r="AG100" s="77"/>
      <c r="AH100" s="77"/>
    </row>
    <row r="101" spans="15:34" x14ac:dyDescent="0.55000000000000004">
      <c r="O101" s="77"/>
      <c r="P101" s="77"/>
      <c r="Q101" s="77"/>
      <c r="R101" s="77"/>
      <c r="S101" s="77"/>
      <c r="T101" s="77"/>
      <c r="U101" s="77"/>
      <c r="V101" s="77"/>
      <c r="W101" s="77"/>
      <c r="X101" s="77"/>
      <c r="Y101" s="77"/>
      <c r="Z101" s="77"/>
      <c r="AA101" s="77"/>
      <c r="AB101" s="77"/>
      <c r="AC101" s="77"/>
      <c r="AD101" s="77"/>
      <c r="AE101" s="77"/>
      <c r="AF101" s="77"/>
      <c r="AG101" s="77"/>
      <c r="AH101" s="77"/>
    </row>
    <row r="102" spans="15:34" x14ac:dyDescent="0.55000000000000004">
      <c r="O102" s="77"/>
      <c r="P102" s="77"/>
      <c r="Q102" s="77"/>
      <c r="R102" s="77"/>
      <c r="S102" s="77"/>
      <c r="T102" s="77"/>
      <c r="U102" s="77"/>
      <c r="V102" s="77"/>
      <c r="W102" s="77"/>
      <c r="X102" s="77"/>
      <c r="Y102" s="77"/>
      <c r="Z102" s="77"/>
      <c r="AA102" s="77"/>
      <c r="AB102" s="77"/>
      <c r="AC102" s="77"/>
      <c r="AD102" s="77"/>
      <c r="AE102" s="77"/>
      <c r="AF102" s="77"/>
      <c r="AG102" s="77"/>
      <c r="AH102" s="77"/>
    </row>
    <row r="103" spans="15:34" x14ac:dyDescent="0.55000000000000004">
      <c r="O103" s="77"/>
      <c r="P103" s="77"/>
      <c r="Q103" s="77"/>
      <c r="R103" s="77"/>
      <c r="S103" s="77"/>
      <c r="T103" s="77"/>
      <c r="U103" s="77"/>
      <c r="V103" s="77"/>
      <c r="W103" s="77"/>
      <c r="X103" s="77"/>
      <c r="Y103" s="77"/>
      <c r="Z103" s="77"/>
      <c r="AA103" s="77"/>
      <c r="AB103" s="77"/>
      <c r="AC103" s="77"/>
      <c r="AD103" s="77"/>
      <c r="AE103" s="77"/>
      <c r="AF103" s="77"/>
      <c r="AG103" s="77"/>
      <c r="AH103" s="77"/>
    </row>
    <row r="104" spans="15:34" x14ac:dyDescent="0.55000000000000004">
      <c r="O104" s="77"/>
      <c r="P104" s="77"/>
      <c r="Q104" s="77"/>
      <c r="R104" s="77"/>
      <c r="S104" s="77"/>
      <c r="T104" s="77"/>
      <c r="U104" s="77"/>
      <c r="V104" s="77"/>
      <c r="W104" s="77"/>
      <c r="X104" s="77"/>
      <c r="Y104" s="77"/>
      <c r="Z104" s="77"/>
      <c r="AA104" s="77"/>
      <c r="AB104" s="77"/>
      <c r="AC104" s="77"/>
      <c r="AD104" s="77"/>
      <c r="AE104" s="77"/>
      <c r="AF104" s="77"/>
      <c r="AG104" s="77"/>
      <c r="AH104" s="77"/>
    </row>
    <row r="105" spans="15:34" x14ac:dyDescent="0.55000000000000004">
      <c r="O105" s="77"/>
      <c r="P105" s="77"/>
      <c r="Q105" s="77"/>
      <c r="R105" s="77"/>
      <c r="S105" s="77"/>
      <c r="T105" s="77"/>
      <c r="U105" s="77"/>
      <c r="V105" s="77"/>
      <c r="W105" s="77"/>
      <c r="X105" s="77"/>
      <c r="Y105" s="77"/>
      <c r="Z105" s="77"/>
      <c r="AA105" s="77"/>
      <c r="AB105" s="77"/>
      <c r="AC105" s="77"/>
      <c r="AD105" s="77"/>
      <c r="AE105" s="77"/>
      <c r="AF105" s="77"/>
      <c r="AG105" s="77"/>
      <c r="AH105" s="77"/>
    </row>
    <row r="106" spans="15:34" x14ac:dyDescent="0.55000000000000004">
      <c r="O106" s="77"/>
      <c r="P106" s="77"/>
      <c r="Q106" s="77"/>
      <c r="R106" s="77"/>
      <c r="S106" s="77"/>
      <c r="T106" s="77"/>
      <c r="U106" s="77"/>
      <c r="V106" s="77"/>
      <c r="W106" s="77"/>
      <c r="X106" s="77"/>
      <c r="Y106" s="77"/>
      <c r="Z106" s="77"/>
      <c r="AA106" s="77"/>
      <c r="AB106" s="77"/>
      <c r="AC106" s="77"/>
      <c r="AD106" s="77"/>
      <c r="AE106" s="77"/>
      <c r="AF106" s="77"/>
      <c r="AG106" s="77"/>
      <c r="AH106" s="77"/>
    </row>
    <row r="107" spans="15:34" x14ac:dyDescent="0.55000000000000004">
      <c r="O107" s="77"/>
      <c r="P107" s="77"/>
      <c r="Q107" s="77"/>
      <c r="R107" s="77"/>
      <c r="S107" s="77"/>
      <c r="T107" s="77"/>
      <c r="U107" s="77"/>
      <c r="V107" s="77"/>
      <c r="W107" s="77"/>
      <c r="X107" s="77"/>
      <c r="Y107" s="77"/>
      <c r="Z107" s="77"/>
      <c r="AA107" s="77"/>
      <c r="AB107" s="77"/>
      <c r="AC107" s="77"/>
      <c r="AD107" s="77"/>
      <c r="AE107" s="77"/>
      <c r="AF107" s="77"/>
      <c r="AG107" s="77"/>
      <c r="AH107" s="77"/>
    </row>
    <row r="108" spans="15:34" x14ac:dyDescent="0.55000000000000004">
      <c r="O108" s="77"/>
      <c r="P108" s="77"/>
      <c r="Q108" s="77"/>
      <c r="R108" s="77"/>
      <c r="S108" s="77"/>
      <c r="T108" s="77"/>
      <c r="U108" s="77"/>
      <c r="V108" s="77"/>
      <c r="W108" s="77"/>
      <c r="X108" s="77"/>
      <c r="Y108" s="77"/>
      <c r="Z108" s="77"/>
      <c r="AA108" s="77"/>
      <c r="AB108" s="77"/>
      <c r="AC108" s="77"/>
      <c r="AD108" s="77"/>
      <c r="AE108" s="77"/>
      <c r="AF108" s="77"/>
      <c r="AG108" s="77"/>
      <c r="AH108" s="77"/>
    </row>
    <row r="109" spans="15:34" x14ac:dyDescent="0.55000000000000004">
      <c r="O109" s="77"/>
      <c r="P109" s="77"/>
      <c r="Q109" s="77"/>
      <c r="R109" s="77"/>
      <c r="S109" s="77"/>
      <c r="T109" s="77"/>
      <c r="U109" s="77"/>
      <c r="V109" s="77"/>
      <c r="W109" s="77"/>
      <c r="X109" s="77"/>
      <c r="Y109" s="77"/>
      <c r="Z109" s="77"/>
      <c r="AA109" s="77"/>
      <c r="AB109" s="77"/>
      <c r="AC109" s="77"/>
      <c r="AD109" s="77"/>
      <c r="AE109" s="77"/>
      <c r="AF109" s="77"/>
      <c r="AG109" s="77"/>
      <c r="AH109" s="77"/>
    </row>
    <row r="110" spans="15:34" x14ac:dyDescent="0.55000000000000004">
      <c r="O110" s="77"/>
      <c r="P110" s="77"/>
      <c r="Q110" s="77"/>
      <c r="R110" s="77"/>
      <c r="S110" s="77"/>
      <c r="T110" s="77"/>
      <c r="U110" s="77"/>
      <c r="V110" s="77"/>
      <c r="W110" s="77"/>
      <c r="X110" s="77"/>
      <c r="Y110" s="77"/>
      <c r="Z110" s="77"/>
      <c r="AA110" s="77"/>
      <c r="AB110" s="77"/>
      <c r="AC110" s="77"/>
      <c r="AD110" s="77"/>
      <c r="AE110" s="77"/>
      <c r="AF110" s="77"/>
      <c r="AG110" s="77"/>
      <c r="AH110" s="77"/>
    </row>
  </sheetData>
  <mergeCells count="2">
    <mergeCell ref="C33:E33"/>
    <mergeCell ref="F33:H33"/>
  </mergeCells>
  <conditionalFormatting sqref="Y34:Y47">
    <cfRule type="expression" dxfId="10" priority="9">
      <formula>$Y34&lt;$Z34</formula>
    </cfRule>
  </conditionalFormatting>
  <conditionalFormatting sqref="AA34:AA47">
    <cfRule type="expression" dxfId="9" priority="8">
      <formula>AND($Y34&gt;$Z34,$AA34&lt;$AB34)</formula>
    </cfRule>
  </conditionalFormatting>
  <conditionalFormatting sqref="AD34:AE47">
    <cfRule type="expression" dxfId="8" priority="10" stopIfTrue="1">
      <formula>AD34="SALE"</formula>
    </cfRule>
    <cfRule type="expression" dxfId="7" priority="11">
      <formula>$I34=1</formula>
    </cfRule>
  </conditionalFormatting>
  <conditionalFormatting sqref="R34:R47 X34:X47">
    <cfRule type="expression" dxfId="6" priority="7">
      <formula>R34&lt;0</formula>
    </cfRule>
  </conditionalFormatting>
  <conditionalFormatting sqref="AC34:AC47">
    <cfRule type="expression" dxfId="5" priority="1">
      <formula>$N34=1</formula>
    </cfRule>
    <cfRule type="expression" dxfId="4" priority="2">
      <formula>$N34=2</formula>
    </cfRule>
    <cfRule type="expression" dxfId="3" priority="3">
      <formula>$N34=3</formula>
    </cfRule>
    <cfRule type="expression" dxfId="2" priority="4">
      <formula>$N34=4</formula>
    </cfRule>
    <cfRule type="expression" dxfId="1" priority="5">
      <formula>$N34=5</formula>
    </cfRule>
    <cfRule type="expression" dxfId="0" priority="6">
      <formula>$N34=6</formula>
    </cfRule>
  </conditionalFormatting>
  <pageMargins left="0.7" right="0.7" top="0.75" bottom="0.75" header="0.3" footer="0.3"/>
  <pageSetup orientation="portrait" r:id="rId1"/>
  <customProperties>
    <customPr name="GUID" r:id="rId2"/>
  </customProperties>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2E5C9A2D-C4D9-4E1E-9331-AE0A83B23290}"/>
</file>

<file path=customXml/itemProps2.xml><?xml version="1.0" encoding="utf-8"?>
<ds:datastoreItem xmlns:ds="http://schemas.openxmlformats.org/officeDocument/2006/customXml" ds:itemID="{8683F269-5740-40AE-9A85-9ADA90237A7E}"/>
</file>

<file path=customXml/itemProps3.xml><?xml version="1.0" encoding="utf-8"?>
<ds:datastoreItem xmlns:ds="http://schemas.openxmlformats.org/officeDocument/2006/customXml" ds:itemID="{A9D7FF20-7B1A-4E1F-8E30-41BD222143D2}"/>
</file>

<file path=customXml/itemProps4.xml><?xml version="1.0" encoding="utf-8"?>
<ds:datastoreItem xmlns:ds="http://schemas.openxmlformats.org/officeDocument/2006/customXml" ds:itemID="{6E803DE3-9158-46E6-BD11-7F08724923A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output</vt:lpstr>
      <vt:lpstr>PriceRpt</vt:lpstr>
      <vt:lpstr>FinPos</vt:lpstr>
      <vt:lpstr>PwrPos</vt:lpstr>
      <vt:lpstr>GasPos</vt:lpstr>
      <vt:lpstr>GasRpt</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Troy</dc:creator>
  <cp:lastModifiedBy>Irvine, Troy</cp:lastModifiedBy>
  <dcterms:created xsi:type="dcterms:W3CDTF">2024-02-01T23:25:59Z</dcterms:created>
  <dcterms:modified xsi:type="dcterms:W3CDTF">2024-02-01T23:26:17Z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0x0101006E56B4D1795A2E4DB2F0B01679ED314A00FF258D0971D680458F92716F1648C44E</vt:lpwstr>
  </property>
  <property fmtid="{D5CDD505-2E9C-101B-9397-08002B2CF9AE}" pid="3" name="_docset_NoMedatataSyncRequired">
    <vt:lpwstr>False</vt:lpwstr>
  </property>
</Properties>
</file>