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4B73A954-7917-4A4B-A990-76891AC01939}" xr6:coauthVersionLast="47" xr6:coauthVersionMax="47" xr10:uidLastSave="{00000000-0000-0000-0000-000000000000}"/>
  <bookViews>
    <workbookView xWindow="-120" yWindow="-120" windowWidth="29040" windowHeight="15840" activeTab="5" xr2:uid="{AECA2948-F8B3-4508-AAFF-CD8E83AFF110}"/>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1C348C77-AC97-49AC-AD66-09B7BA1F6C52}">
      <text>
        <r>
          <rPr>
            <b/>
            <sz val="10"/>
            <color indexed="81"/>
            <rFont val="Tahoma"/>
            <family val="2"/>
          </rPr>
          <t>Reid, Scott:</t>
        </r>
        <r>
          <rPr>
            <sz val="10"/>
            <color indexed="81"/>
            <rFont val="Tahoma"/>
            <family val="2"/>
          </rPr>
          <t xml:space="preserve">
1-day price change expressed as a percent of input max.</t>
        </r>
      </text>
    </comment>
    <comment ref="Y2" authorId="0" shapeId="0" xr:uid="{4397F8EC-E050-452C-A262-EFDA664F8FC8}">
      <text>
        <r>
          <rPr>
            <b/>
            <sz val="10"/>
            <color indexed="81"/>
            <rFont val="Tahoma"/>
            <family val="2"/>
          </rPr>
          <t>Reid, Scott:</t>
        </r>
        <r>
          <rPr>
            <sz val="10"/>
            <color indexed="81"/>
            <rFont val="Tahoma"/>
            <family val="2"/>
          </rPr>
          <t xml:space="preserve">
5-day price change expressed as a percent of input max.</t>
        </r>
      </text>
    </comment>
    <comment ref="X3" authorId="0" shapeId="0" xr:uid="{BF7BB377-FF9D-4EF3-B363-77D1D540C12B}">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E7C84940-355C-4166-84C9-64216114EA91}">
      <text>
        <r>
          <rPr>
            <sz val="10"/>
            <color indexed="81"/>
            <rFont val="Tahoma"/>
            <family val="2"/>
          </rPr>
          <t>counter</t>
        </r>
      </text>
    </comment>
    <comment ref="B5" authorId="0" shapeId="0" xr:uid="{A9A732DE-42DB-4058-A46B-42063EEC74E8}">
      <text>
        <r>
          <rPr>
            <sz val="10"/>
            <color indexed="81"/>
            <rFont val="Tahoma"/>
            <family val="2"/>
          </rPr>
          <t>1 - month
2 - qtr
3 - cal
4 - gas season</t>
        </r>
      </text>
    </comment>
    <comment ref="X5" authorId="0" shapeId="0" xr:uid="{B8DFA956-E9EE-4063-B275-96F7593C964F}">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9B5D7221-6BE5-45A6-BBB5-B1A86E1D32FF}">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D16D5D5E-890F-4984-840B-8B48039374CD}">
      <text>
        <r>
          <rPr>
            <b/>
            <sz val="10"/>
            <color indexed="81"/>
            <rFont val="Tahoma"/>
            <family val="2"/>
          </rPr>
          <t>Reid, Scott:</t>
        </r>
        <r>
          <rPr>
            <sz val="10"/>
            <color indexed="81"/>
            <rFont val="Tahoma"/>
            <family val="2"/>
          </rPr>
          <t xml:space="preserve">
1 - hide some rows
2 - show all rows</t>
        </r>
      </text>
    </comment>
    <comment ref="C9" authorId="0" shapeId="0" xr:uid="{6FE0D709-1E96-415B-AC56-2F143E7716BA}">
      <text>
        <r>
          <rPr>
            <b/>
            <sz val="10"/>
            <color indexed="81"/>
            <rFont val="Tahoma"/>
            <family val="2"/>
          </rPr>
          <t>Reid, Scott:</t>
        </r>
        <r>
          <rPr>
            <sz val="10"/>
            <color indexed="81"/>
            <rFont val="Tahoma"/>
            <family val="2"/>
          </rPr>
          <t xml:space="preserve">
Includes Clearwater purchase.</t>
        </r>
      </text>
    </comment>
    <comment ref="C38" authorId="0" shapeId="0" xr:uid="{EBFC38BA-B4C5-4B9D-8F85-9D66DF130F2B}">
      <text>
        <r>
          <rPr>
            <b/>
            <sz val="10"/>
            <color indexed="81"/>
            <rFont val="Tahoma"/>
            <family val="2"/>
          </rPr>
          <t>Reid, Scott:</t>
        </r>
        <r>
          <rPr>
            <sz val="10"/>
            <color indexed="81"/>
            <rFont val="Tahoma"/>
            <family val="2"/>
          </rPr>
          <t xml:space="preserve">
Includes Clearwater load.</t>
        </r>
      </text>
    </comment>
    <comment ref="C41" authorId="0" shapeId="0" xr:uid="{C067361E-71CB-4668-AB81-90B1D56F5947}">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0DDF2CE0-29B4-47F9-9088-A71721EDE3DE}">
      <text>
        <r>
          <rPr>
            <b/>
            <sz val="10"/>
            <color indexed="81"/>
            <rFont val="Tahoma"/>
            <family val="2"/>
          </rPr>
          <t>Reid, Scott:</t>
        </r>
        <r>
          <rPr>
            <sz val="10"/>
            <color indexed="81"/>
            <rFont val="Tahoma"/>
            <family val="2"/>
          </rPr>
          <t xml:space="preserve">
Includes Clearwater purchase.</t>
        </r>
      </text>
    </comment>
    <comment ref="C77" authorId="0" shapeId="0" xr:uid="{9226ABF0-243F-4E3C-83E1-CAF68DE35FBF}">
      <text>
        <r>
          <rPr>
            <b/>
            <sz val="10"/>
            <color indexed="81"/>
            <rFont val="Tahoma"/>
            <family val="2"/>
          </rPr>
          <t>Reid, Scott:</t>
        </r>
        <r>
          <rPr>
            <sz val="10"/>
            <color indexed="81"/>
            <rFont val="Tahoma"/>
            <family val="2"/>
          </rPr>
          <t xml:space="preserve">
Includes Clearwater load.</t>
        </r>
      </text>
    </comment>
    <comment ref="C89" authorId="0" shapeId="0" xr:uid="{13D50B79-0ED3-4AF1-B714-F49D2F4B59EF}">
      <text>
        <r>
          <rPr>
            <sz val="10"/>
            <color indexed="81"/>
            <rFont val="Tahoma"/>
            <family val="2"/>
          </rPr>
          <t>Includes Clearwater purchase.</t>
        </r>
      </text>
    </comment>
    <comment ref="H89" authorId="0" shapeId="0" xr:uid="{04F630A5-0FF8-4D9A-9D99-DC2DB73014B8}">
      <text>
        <r>
          <rPr>
            <sz val="10"/>
            <color indexed="81"/>
            <rFont val="Tahoma"/>
            <family val="2"/>
          </rPr>
          <t>WARNING:  there are different formulas in every row so copy down only as necessary.</t>
        </r>
      </text>
    </comment>
    <comment ref="C118" authorId="0" shapeId="0" xr:uid="{218E5FAF-64E7-4273-8E04-C28A224B71FD}">
      <text>
        <r>
          <rPr>
            <sz val="10"/>
            <color indexed="81"/>
            <rFont val="Tahoma"/>
            <family val="2"/>
          </rPr>
          <t>Includes Clearwater load.</t>
        </r>
      </text>
    </comment>
    <comment ref="H118" authorId="1" shapeId="0" xr:uid="{7B4861BB-FF89-4324-85D2-CADB27ADCCC8}">
      <text>
        <r>
          <rPr>
            <sz val="10"/>
            <color indexed="81"/>
            <rFont val="Tahoma"/>
            <family val="2"/>
          </rPr>
          <t>opposite sign on Nucleus deals</t>
        </r>
      </text>
    </comment>
    <comment ref="H123" authorId="0" shapeId="0" xr:uid="{14EF1DA3-87B0-44FA-AB4E-7A95C830EFB5}">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CC85E6C2-D835-4918-B8D9-DEF019032EDF}">
      <text>
        <r>
          <rPr>
            <sz val="10"/>
            <color indexed="81"/>
            <rFont val="Tahoma"/>
            <family val="2"/>
          </rPr>
          <t>apply the signage, then sum the column except for Index deals</t>
        </r>
      </text>
    </comment>
    <comment ref="C128" authorId="0" shapeId="0" xr:uid="{94C371D1-0128-4B32-9FFC-8235D535986A}">
      <text>
        <r>
          <rPr>
            <sz val="10"/>
            <color indexed="81"/>
            <rFont val="Tahoma"/>
            <family val="2"/>
          </rPr>
          <t>Includes Clearwater purchase.</t>
        </r>
      </text>
    </comment>
    <comment ref="H128" authorId="0" shapeId="0" xr:uid="{9DB783D3-379B-4546-BE61-B4197FC3C097}">
      <text>
        <r>
          <rPr>
            <sz val="10"/>
            <color indexed="81"/>
            <rFont val="Tahoma"/>
            <family val="2"/>
          </rPr>
          <t>not the same as the HL formula</t>
        </r>
      </text>
    </comment>
    <comment ref="H129" authorId="0" shapeId="0" xr:uid="{18AFDD2E-2A19-4FCB-ADF4-6DF296CE5D05}">
      <text>
        <r>
          <rPr>
            <sz val="10"/>
            <color indexed="81"/>
            <rFont val="Tahoma"/>
            <family val="2"/>
          </rPr>
          <t>not the same as the HL formula</t>
        </r>
      </text>
    </comment>
    <comment ref="H130" authorId="0" shapeId="0" xr:uid="{688C3D30-D84A-4146-8E01-D0F62BC0C8B5}">
      <text>
        <r>
          <rPr>
            <sz val="10"/>
            <color indexed="81"/>
            <rFont val="Tahoma"/>
            <family val="2"/>
          </rPr>
          <t>not the same as the HL formula</t>
        </r>
      </text>
    </comment>
    <comment ref="H141" authorId="0" shapeId="0" xr:uid="{40475E51-A825-45FD-A2A4-562D828B748F}">
      <text>
        <r>
          <rPr>
            <b/>
            <sz val="10"/>
            <color indexed="81"/>
            <rFont val="Tahoma"/>
            <family val="2"/>
          </rPr>
          <t>Reid, Scott:</t>
        </r>
        <r>
          <rPr>
            <sz val="10"/>
            <color indexed="81"/>
            <rFont val="Tahoma"/>
            <family val="2"/>
          </rPr>
          <t xml:space="preserve">
not the same as the HL formula</t>
        </r>
      </text>
    </comment>
    <comment ref="H142" authorId="0" shapeId="0" xr:uid="{F23E32FB-9F21-49C6-B0F1-511671ED4A0D}">
      <text>
        <r>
          <rPr>
            <b/>
            <sz val="10"/>
            <color indexed="81"/>
            <rFont val="Tahoma"/>
            <family val="2"/>
          </rPr>
          <t>Reid, Scott:</t>
        </r>
        <r>
          <rPr>
            <sz val="10"/>
            <color indexed="81"/>
            <rFont val="Tahoma"/>
            <family val="2"/>
          </rPr>
          <t xml:space="preserve">
not the same as the HL formula</t>
        </r>
      </text>
    </comment>
    <comment ref="C157" authorId="0" shapeId="0" xr:uid="{91662187-D20B-476A-BE06-8ABA4A80A799}">
      <text>
        <r>
          <rPr>
            <sz val="10"/>
            <color indexed="81"/>
            <rFont val="Tahoma"/>
            <family val="2"/>
          </rPr>
          <t>Includes Clearwater load.</t>
        </r>
      </text>
    </comment>
    <comment ref="H157" authorId="1" shapeId="0" xr:uid="{C2DF11D3-F910-4ADF-B4D5-FA85BAC6C304}">
      <text>
        <r>
          <rPr>
            <sz val="10"/>
            <color indexed="81"/>
            <rFont val="Tahoma"/>
            <family val="2"/>
          </rPr>
          <t>opposite sign on Nucleus deals</t>
        </r>
      </text>
    </comment>
    <comment ref="H282" authorId="0" shapeId="0" xr:uid="{5AB48F2F-4E96-4DD2-BADA-749400568CBC}">
      <text>
        <r>
          <rPr>
            <sz val="10"/>
            <color indexed="81"/>
            <rFont val="Tahoma"/>
            <family val="2"/>
          </rPr>
          <t>BOM prices in this column</t>
        </r>
      </text>
    </comment>
    <comment ref="H287" authorId="0" shapeId="0" xr:uid="{4E665E97-340E-4098-8513-0425F72B11DC}">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65D58707-6768-4A2F-9CCC-B1BA00F50F8D}">
      <text>
        <r>
          <rPr>
            <sz val="10"/>
            <color indexed="81"/>
            <rFont val="Tahoma"/>
            <family val="2"/>
          </rPr>
          <t>after losses, deliv to Malin</t>
        </r>
      </text>
    </comment>
    <comment ref="AD33" authorId="0" shapeId="0" xr:uid="{B3542B6C-9874-429C-BBC2-CBF2DE18B9A1}">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1C4D0036-BE92-46E3-B918-62933F4BAA26}">
      <text>
        <r>
          <rPr>
            <sz val="10"/>
            <color indexed="81"/>
            <rFont val="Tahoma"/>
            <family val="2"/>
          </rPr>
          <t>1 - single month
0 - multiple months</t>
        </r>
      </text>
    </comment>
    <comment ref="C34" authorId="0" shapeId="0" xr:uid="{4C6CB5C3-3999-48C0-9D44-F3948EE0C8FE}">
      <text>
        <r>
          <rPr>
            <sz val="10"/>
            <color indexed="81"/>
            <rFont val="Tahoma"/>
            <family val="2"/>
          </rPr>
          <t>For single months, this is the incremental plant for Load</t>
        </r>
      </text>
    </comment>
    <comment ref="D34" authorId="0" shapeId="0" xr:uid="{35EC72E2-9E23-4322-A3A3-46A855E3B720}">
      <text>
        <r>
          <rPr>
            <sz val="10"/>
            <color indexed="81"/>
            <rFont val="Tahoma"/>
            <family val="2"/>
          </rPr>
          <t>For multi-month periods, the Mode of the Plant Number is the incremental plant for Load.</t>
        </r>
      </text>
    </comment>
    <comment ref="E34" authorId="0" shapeId="0" xr:uid="{C440E9CC-AE46-41A7-AEF4-1E0C0EDF066D}">
      <text>
        <r>
          <rPr>
            <sz val="10"/>
            <color indexed="81"/>
            <rFont val="Tahoma"/>
            <family val="2"/>
          </rPr>
          <t>index of plant in list to the left</t>
        </r>
      </text>
    </comment>
    <comment ref="F34" authorId="0" shapeId="0" xr:uid="{A582BDD3-1405-4929-9FC0-5D6056B87F6E}">
      <text>
        <r>
          <rPr>
            <sz val="10"/>
            <color indexed="81"/>
            <rFont val="Tahoma"/>
            <family val="2"/>
          </rPr>
          <t>For single months, this is the incremental plant for Load</t>
        </r>
      </text>
    </comment>
    <comment ref="G34" authorId="0" shapeId="0" xr:uid="{C2CB3D90-6BDA-4A45-87C4-5E9823C1D3E8}">
      <text>
        <r>
          <rPr>
            <sz val="10"/>
            <color indexed="81"/>
            <rFont val="Tahoma"/>
            <family val="2"/>
          </rPr>
          <t>For multi-month periods, the Mode of the Plant Number is the incremental plant for Load.</t>
        </r>
      </text>
    </comment>
    <comment ref="H34" authorId="0" shapeId="0" xr:uid="{93A75FCE-5463-465E-A6CE-B6D34057DB28}">
      <text>
        <r>
          <rPr>
            <sz val="10"/>
            <color indexed="81"/>
            <rFont val="Tahoma"/>
            <family val="2"/>
          </rPr>
          <t>index of plant in list to the left</t>
        </r>
      </text>
    </comment>
    <comment ref="I34" authorId="0" shapeId="0" xr:uid="{AB66DC7B-C312-47D4-8861-83C982A50207}">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AE676A26-1E19-4011-8B9C-77D956A0A4DC}">
      <text>
        <r>
          <rPr>
            <sz val="10"/>
            <color indexed="81"/>
            <rFont val="Tahoma"/>
            <family val="2"/>
          </rPr>
          <t>If Purchase &gt; Economic for the entire period, then 1, else 0. This creates a "SALE" flag in the table.</t>
        </r>
      </text>
    </comment>
    <comment ref="N34" authorId="0" shapeId="0" xr:uid="{1466E8D8-509C-4D19-A915-E65224937A09}">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<sst xmlns="http://schemas.openxmlformats.org/spreadsheetml/2006/main" count="1933" uniqueCount="375">
  <si>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</si>
  <si>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</si>
  <si>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</si>
  <si>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</si>
  <si>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</si>
  <si>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</si>
  <si>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</si>
  <si>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</si>
  <si>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</si>
  <si>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</si>
  <si>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</si>
  <si>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</si>
  <si>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</si>
  <si>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</si>
  <si>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</si>
  <si>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</si>
  <si>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</si>
  <si>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</si>
  <si>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</si>
  <si>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</si>
  <si>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</si>
  <si>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</si>
  <si>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</si>
  <si>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</si>
  <si>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</si>
  <si>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</si>
  <si>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</si>
  <si>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</si>
  <si>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</si>
  <si>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</si>
  <si>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</si>
  <si>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</si>
  <si>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</si>
  <si>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</si>
  <si>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</si>
  <si>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</si>
  <si>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</si>
  <si>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</si>
  <si>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</si>
  <si>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</si>
  <si>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</si>
  <si>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</si>
  <si>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</si>
  <si>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</si>
  <si>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</si>
  <si>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</si>
  <si>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</si>
  <si>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</si>
  <si>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</si>
  <si>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</si>
  <si>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</si>
  <si>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</si>
  <si>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</si>
  <si>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</si>
  <si>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</si>
  <si>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</si>
  <si>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</si>
  <si>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</si>
  <si>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</si>
  <si>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</si>
  <si>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</si>
  <si>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</si>
  <si>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</si>
  <si>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</si>
  <si>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</si>
  <si>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</si>
  <si>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</si>
  <si>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</si>
  <si>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</si>
  <si>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</si>
  <si>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</si>
  <si>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</si>
  <si>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</si>
  <si>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</si>
  <si>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</si>
  <si>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</si>
  <si>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</si>
  <si>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</si>
  <si>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</si>
  <si>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</si>
  <si>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</si>
  <si>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</si>
  <si>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</si>
  <si>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</si>
  <si>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</si>
  <si>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</si>
  <si>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</si>
  <si>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</si>
  <si>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</si>
  <si>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</si>
  <si>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</si>
  <si>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</si>
  <si>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</si>
  <si>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</si>
  <si>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</si>
  <si>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</si>
  <si>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</si>
  <si>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2/2/24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</si>
  <si>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</si>
  <si>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</si>
  <si>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</si>
  <si>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</si>
  <si>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</si>
  <si>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</si>
  <si>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</si>
  <si>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</si>
  <si>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</si>
  <si>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</si>
  <si>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</si>
  <si>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</si>
  <si>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</si>
  <si>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</si>
  <si>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</si>
  <si>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</si>
  <si>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</si>
  <si>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</si>
  <si>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</si>
  <si>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</si>
  <si>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</si>
  <si>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</si>
  <si>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</si>
  <si>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</si>
  <si>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</si>
  <si>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</si>
  <si>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</si>
  <si>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</si>
  <si>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</si>
  <si>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</si>
  <si>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</si>
  <si>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</si>
  <si>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</si>
  <si>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</si>
  <si>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</si>
  <si>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</si>
  <si>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</si>
  <si>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</si>
  <si>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</si>
  <si>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</si>
  <si>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</si>
  <si>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</si>
  <si>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</si>
  <si>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</si>
  <si>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</si>
  <si>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</si>
  <si>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</si>
  <si>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</si>
  <si>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</si>
  <si>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</si>
  <si>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</si>
  <si>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FEBRUARY 2</t>
  </si>
  <si>
    <t>Mar-24</t>
  </si>
  <si>
    <t>Apr-24</t>
  </si>
  <si>
    <t>May-24</t>
  </si>
  <si>
    <t>Jun-24</t>
  </si>
  <si>
    <t>Jul-24</t>
  </si>
  <si>
    <t>Aug-24</t>
  </si>
  <si>
    <t>Sep-24</t>
  </si>
  <si>
    <t>Oct-24</t>
  </si>
  <si>
    <t>Nov-24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</si>
  <si>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</si>
  <si>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</si>
  <si>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</si>
  <si>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</si>
  <si>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</si>
  <si>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</si>
  <si>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</si>
  <si>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</si>
  <si>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</si>
  <si>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</si>
  <si>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</si>
  <si>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</si>
  <si>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</si>
  <si>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</si>
  <si>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</si>
  <si>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</si>
  <si>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</si>
  <si>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</si>
  <si>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</si>
  <si>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Feb 2</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</si>
  <si>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</si>
  <si>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</si>
  <si>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</si>
  <si>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</si>
  <si>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</si>
  <si>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</si>
  <si>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</si>
  <si>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</si>
  <si>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</si>
  <si>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</si>
  <si>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</si>
  <si>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</si>
  <si>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</si>
  <si>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</si>
  <si>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</si>
  <si>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</si>
  <si>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</si>
  <si>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</si>
  <si>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</si>
  <si>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</si>
  <si>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</si>
  <si>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</si>
  <si>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</si>
  <si>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</si>
  <si>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</si>
  <si>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</si>
  <si>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</si>
  <si>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</si>
  <si>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</si>
  <si>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</si>
  <si>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</si>
  <si>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</si>
  <si>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</si>
  <si>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</si>
  <si>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</si>
  <si>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</si>
  <si>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</si>
  <si>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</si>
  <si>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</si>
  <si>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</si>
  <si>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</si>
  <si>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</si>
  <si>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</si>
  <si>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</si>
  <si>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</si>
  <si>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</si>
  <si>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</si>
  <si>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</si>
  <si>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</si>
  <si>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</si>
  <si>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</si>
  <si>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</si>
  <si>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</si>
  <si>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</si>
  <si>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</si>
  <si>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</si>
  <si>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</si>
  <si>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</si>
  <si>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</si>
  <si>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</si>
  <si>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</si>
  <si>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</si>
  <si>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</si>
  <si>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</si>
  <si>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</si>
  <si>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</si>
  <si>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</si>
  <si>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</si>
  <si>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</si>
  <si>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</si>
  <si>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</si>
  <si>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</si>
  <si>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</si>
  <si>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</si>
  <si>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</si>
  <si>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</si>
  <si>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</si>
  <si>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</si>
  <si>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</si>
  <si>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</si>
  <si>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</si>
  <si>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</si>
  <si>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</si>
  <si>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</si>
  <si>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</si>
  <si>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</si>
  <si>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</si>
  <si>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</si>
  <si>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</si>
  <si>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</si>
  <si>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</si>
  <si>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</si>
  <si>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</si>
  <si>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</si>
  <si>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</si>
  <si>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</si>
  <si>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</si>
  <si>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</si>
  <si>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</si>
  <si>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</si>
  <si>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</si>
  <si>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</si>
  <si>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</si>
  <si>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</si>
  <si>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</si>
  <si>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</si>
  <si>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</si>
  <si>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</si>
  <si>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</si>
  <si>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</si>
  <si>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</si>
  <si>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</si>
  <si>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</si>
  <si>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</si>
  <si>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</si>
  <si>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</si>
  <si>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</si>
  <si>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</si>
  <si>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</si>
  <si>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</si>
  <si>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</si>
  <si>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</si>
  <si>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</si>
  <si>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</si>
  <si>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</si>
  <si>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</si>
  <si>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</si>
  <si>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</si>
  <si>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</si>
  <si>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</si>
  <si>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</si>
  <si>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</si>
  <si>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</si>
  <si>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</si>
  <si>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</si>
  <si>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</si>
  <si>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</si>
  <si>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</si>
  <si>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</si>
  <si>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</si>
  <si>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</si>
  <si>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</si>
  <si>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</si>
  <si>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</si>
  <si>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</si>
  <si>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</si>
  <si>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</si>
  <si>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</si>
  <si>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</si>
  <si>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</si>
  <si>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</si>
  <si>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</si>
  <si>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</si>
  <si>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</si>
  <si>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</si>
  <si>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</si>
  <si>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</si>
  <si>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Feb 1</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</si>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</sst>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38">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rgb="FFFFF9F0"/>
        <bgColor indexed="64"/>
      </patternFill>
    </fill>
    <fill>
      <patternFill patternType="solid">
        <fgColor theme="8" tint="0.59999389629810485"/>
        <bgColor indexed="64"/>
      </patternFill>
    </fill>
    <fill>
      <patternFill patternType="solid">
        <fgColor rgb="FFE3F6FD"/>
        <bgColor indexed="64"/>
      </patternFill>
    </fill>
    <fill>
      <patternFill patternType="solid">
        <fgColor rgb="FF91DDF9"/>
        <bgColor indexed="64"/>
      </patternFill>
    </fill>
    <fill>
      <patternFill patternType="solid">
        <fgColor rgb="FFFFFCF7"/>
        <bgColor indexed="64"/>
      </patternFill>
    </fill>
    <fill>
      <patternFill patternType="solid">
        <fgColor rgb="FFC4EDFC"/>
        <bgColor indexed="64"/>
      </patternFill>
    </fill>
    <fill>
      <patternFill patternType="solid">
        <fgColor rgb="FFD1F1FC"/>
        <bgColor indexed="64"/>
      </patternFill>
    </fill>
    <fill>
      <patternFill patternType="solid">
        <fgColor rgb="FFD4F2FC"/>
        <bgColor indexed="64"/>
      </patternFill>
    </fill>
    <fill>
      <patternFill patternType="solid">
        <fgColor rgb="FFB8E9FB"/>
        <bgColor indexed="64"/>
      </patternFill>
    </fill>
    <fill>
      <patternFill patternType="solid">
        <fgColor rgb="FFBFEBFB"/>
        <bgColor indexed="64"/>
      </patternFill>
    </fill>
    <fill>
      <patternFill patternType="solid">
        <fgColor rgb="FFFCFEFF"/>
        <bgColor indexed="64"/>
      </patternFill>
    </fill>
    <fill>
      <patternFill patternType="solid">
        <fgColor rgb="FFD9F3FD"/>
        <bgColor indexed="64"/>
      </patternFill>
    </fill>
    <fill>
      <patternFill patternType="solid">
        <fgColor rgb="FFF2FBFE"/>
        <bgColor indexed="64"/>
      </patternFill>
    </fill>
    <fill>
      <patternFill patternType="solid">
        <fgColor rgb="FFDEF5FD"/>
        <bgColor indexed="64"/>
      </patternFill>
    </fill>
    <fill>
      <patternFill patternType="solid">
        <fgColor rgb="FFDBF4FD"/>
        <bgColor indexed="64"/>
      </patternFill>
    </fill>
    <fill>
      <patternFill patternType="solid">
        <fgColor rgb="FF54CAF5"/>
        <bgColor indexed="64"/>
      </patternFill>
    </fill>
    <fill>
      <patternFill patternType="solid">
        <fgColor rgb="FF87DAF8"/>
        <bgColor indexed="64"/>
      </patternFill>
    </fill>
    <fill>
      <patternFill patternType="solid">
        <fgColor rgb="FFFFF8ED"/>
        <bgColor indexed="64"/>
      </patternFill>
    </fill>
    <fill>
      <patternFill patternType="solid">
        <fgColor rgb="FF94DEF9"/>
        <bgColor indexed="64"/>
      </patternFill>
    </fill>
    <fill>
      <patternFill patternType="solid">
        <fgColor rgb="FFA3E3FA"/>
        <bgColor indexed="64"/>
      </patternFill>
    </fill>
    <fill>
      <patternFill patternType="solid">
        <fgColor rgb="FFA8E4FA"/>
        <bgColor indexed="64"/>
      </patternFill>
    </fill>
    <fill>
      <patternFill patternType="solid">
        <fgColor rgb="FFA6E3FA"/>
        <bgColor indexed="64"/>
      </patternFill>
    </fill>
    <fill>
      <patternFill patternType="solid">
        <fgColor rgb="FF99DFF9"/>
        <bgColor indexed="64"/>
      </patternFill>
    </fill>
    <fill>
      <patternFill patternType="solid">
        <fgColor rgb="FFADE6FA"/>
        <bgColor indexed="64"/>
      </patternFill>
    </fill>
    <fill>
      <patternFill patternType="solid">
        <fgColor rgb="FFFAFDFF"/>
        <bgColor indexed="64"/>
      </patternFill>
    </fill>
    <fill>
      <patternFill patternType="solid">
        <fgColor rgb="FFB0E7FA"/>
        <bgColor indexed="64"/>
      </patternFill>
    </fill>
    <fill>
      <patternFill patternType="solid">
        <fgColor rgb="FFF0FAFE"/>
        <bgColor indexed="64"/>
      </patternFill>
    </fill>
    <fill>
      <patternFill patternType="solid">
        <fgColor rgb="FFCFF0FC"/>
        <bgColor indexed="64"/>
      </patternFill>
    </fill>
    <fill>
      <patternFill patternType="solid">
        <fgColor rgb="FFCCEFFC"/>
        <bgColor indexed="64"/>
      </patternFill>
    </fill>
    <fill>
      <patternFill patternType="solid">
        <fgColor rgb="FFFFE7C2"/>
        <bgColor indexed="64"/>
      </patternFill>
    </fill>
    <fill>
      <patternFill patternType="solid">
        <fgColor rgb="FFFFF4E3"/>
        <bgColor indexed="64"/>
      </patternFill>
    </fill>
    <fill>
      <patternFill patternType="solid">
        <fgColor rgb="FFFFA217"/>
        <bgColor indexed="64"/>
      </patternFill>
    </fill>
    <fill>
      <patternFill patternType="solid">
        <fgColor rgb="FFE6F7FE"/>
        <bgColor indexed="64"/>
      </patternFill>
    </fill>
    <fill>
      <patternFill patternType="solid">
        <fgColor rgb="FFF5FCFE"/>
        <bgColor indexed="64"/>
      </patternFill>
    </fill>
    <fill>
      <patternFill patternType="solid">
        <fgColor rgb="FFFFF7EB"/>
        <bgColor indexed="64"/>
      </patternFill>
    </fill>
    <fill>
      <patternFill patternType="solid">
        <fgColor rgb="FFFFF3E0"/>
        <bgColor indexed="64"/>
      </patternFill>
    </fill>
    <fill>
      <patternFill patternType="solid">
        <fgColor rgb="FFFFE2B8"/>
        <bgColor indexed="64"/>
      </patternFill>
    </fill>
    <fill>
      <patternFill patternType="solid">
        <fgColor rgb="FFFFFAF2"/>
        <bgColor indexed="64"/>
      </patternFill>
    </fill>
    <fill>
      <patternFill patternType="solid">
        <fgColor rgb="FFEDF9FE"/>
        <bgColor indexed="64"/>
      </patternFill>
    </fill>
    <fill>
      <patternFill patternType="solid">
        <fgColor rgb="FFFFFEFC"/>
        <bgColor indexed="64"/>
      </patternFill>
    </fill>
    <fill>
      <patternFill patternType="solid">
        <fgColor rgb="FFFFF2DE"/>
        <bgColor indexed="64"/>
      </patternFill>
    </fill>
    <fill>
      <patternFill patternType="solid">
        <fgColor rgb="FFFFF0D9"/>
        <bgColor indexed="64"/>
      </patternFill>
    </fill>
    <fill>
      <patternFill patternType="solid">
        <fgColor rgb="FFFFF1DB"/>
        <bgColor indexed="64"/>
      </patternFill>
    </fill>
    <fill>
      <patternFill patternType="solid">
        <fgColor rgb="FFFFFDFA"/>
        <bgColor indexed="64"/>
      </patternFill>
    </fill>
    <fill>
      <patternFill patternType="solid">
        <fgColor rgb="FFFFFBF5"/>
        <bgColor indexed="64"/>
      </patternFill>
    </fill>
    <fill>
      <patternFill patternType="solid">
        <fgColor rgb="FFFFEAC9"/>
        <bgColor indexed="64"/>
      </patternFill>
    </fill>
    <fill>
      <patternFill patternType="solid">
        <fgColor rgb="FF33C0F3"/>
        <bgColor indexed="64"/>
      </patternFill>
    </fill>
    <fill>
      <patternFill patternType="solid">
        <fgColor rgb="FFFFDFB0"/>
        <bgColor indexed="64"/>
      </patternFill>
    </fill>
    <fill>
      <patternFill patternType="solid">
        <fgColor rgb="FFFFE1B5"/>
        <bgColor indexed="64"/>
      </patternFill>
    </fill>
    <fill>
      <patternFill patternType="solid">
        <fgColor rgb="FFFFEBCC"/>
        <bgColor indexed="64"/>
      </patternFill>
    </fill>
    <fill>
      <patternFill patternType="solid">
        <fgColor rgb="FFFFEFD6"/>
        <bgColor indexed="64"/>
      </patternFill>
    </fill>
    <fill>
      <patternFill patternType="solid">
        <fgColor rgb="FFF7FDFF"/>
        <bgColor indexed="64"/>
      </patternFill>
    </fill>
    <fill>
      <patternFill patternType="solid">
        <fgColor rgb="FFFFE9C7"/>
        <bgColor indexed="64"/>
      </patternFill>
    </fill>
    <fill>
      <patternFill patternType="solid">
        <fgColor rgb="FFFFFFFF"/>
        <bgColor indexed="64"/>
      </patternFill>
    </fill>
    <fill>
      <patternFill patternType="solid">
        <fgColor rgb="FFFFEED4"/>
        <bgColor indexed="64"/>
      </patternFill>
    </fill>
    <fill>
      <patternFill patternType="solid">
        <fgColor rgb="FFFFE6BF"/>
        <bgColor indexed="64"/>
      </patternFill>
    </fill>
    <fill>
      <patternFill patternType="solid">
        <fgColor rgb="FF7AD6F7"/>
        <bgColor indexed="64"/>
      </patternFill>
    </fill>
    <fill>
      <patternFill patternType="solid">
        <fgColor rgb="FF4FC8F5"/>
        <bgColor indexed="64"/>
      </patternFill>
    </fill>
    <fill>
      <patternFill patternType="solid">
        <fgColor rgb="FFC2ECFB"/>
        <bgColor indexed="64"/>
      </patternFill>
    </fill>
    <fill>
      <patternFill patternType="solid">
        <fgColor rgb="FFBAEAFB"/>
        <bgColor indexed="64"/>
      </patternFill>
    </fill>
    <fill>
      <patternFill patternType="solid">
        <fgColor rgb="FF9EE1F9"/>
        <bgColor indexed="64"/>
      </patternFill>
    </fill>
    <fill>
      <patternFill patternType="solid">
        <fgColor rgb="FFD6F2FD"/>
        <bgColor indexed="64"/>
      </patternFill>
    </fill>
    <fill>
      <patternFill patternType="solid">
        <fgColor rgb="FF8CDBF8"/>
        <bgColor indexed="64"/>
      </patternFill>
    </fill>
    <fill>
      <patternFill patternType="solid">
        <fgColor rgb="FFC7EEFC"/>
        <bgColor indexed="64"/>
      </patternFill>
    </fill>
    <fill>
      <patternFill patternType="solid">
        <fgColor rgb="FFFFAB2E"/>
        <bgColor indexed="64"/>
      </patternFill>
    </fill>
    <fill>
      <patternFill patternType="solid">
        <fgColor rgb="FFFFB03B"/>
        <bgColor indexed="64"/>
      </patternFill>
    </fill>
    <fill>
      <patternFill patternType="solid">
        <fgColor rgb="FFFFC46B"/>
        <bgColor indexed="64"/>
      </patternFill>
    </fill>
    <fill>
      <patternFill patternType="solid">
        <fgColor rgb="FFFFA114"/>
        <bgColor indexed="64"/>
      </patternFill>
    </fill>
    <fill>
      <patternFill patternType="solid">
        <fgColor rgb="FFFFC670"/>
        <bgColor indexed="64"/>
      </patternFill>
    </fill>
    <fill>
      <patternFill patternType="solid">
        <fgColor rgb="FFFFD18C"/>
        <bgColor indexed="64"/>
      </patternFill>
    </fill>
    <fill>
      <patternFill patternType="solid">
        <fgColor rgb="FFFFBA52"/>
        <bgColor indexed="64"/>
      </patternFill>
    </fill>
    <fill>
      <patternFill patternType="solid">
        <fgColor rgb="FFFFBF5E"/>
        <bgColor indexed="64"/>
      </patternFill>
    </fill>
    <fill>
      <patternFill patternType="solid">
        <fgColor rgb="FFFFD391"/>
        <bgColor indexed="64"/>
      </patternFill>
    </fill>
    <fill>
      <patternFill patternType="solid">
        <fgColor rgb="FF24BBF2"/>
        <bgColor indexed="64"/>
      </patternFill>
    </fill>
    <fill>
      <patternFill patternType="solid">
        <fgColor rgb="FF73D4F7"/>
        <bgColor indexed="64"/>
      </patternFill>
    </fill>
    <fill>
      <patternFill patternType="solid">
        <fgColor rgb="FF57CBF5"/>
        <bgColor indexed="64"/>
      </patternFill>
    </fill>
    <fill>
      <patternFill patternType="solid">
        <fgColor rgb="FF9CE0F9"/>
        <bgColor indexed="64"/>
      </patternFill>
    </fill>
    <fill>
      <patternFill patternType="solid">
        <fgColor rgb="FF80D8F8"/>
        <bgColor indexed="64"/>
      </patternFill>
    </fill>
    <fill>
      <patternFill patternType="solid">
        <fgColor rgb="FF8ADBF8"/>
        <bgColor indexed="64"/>
      </patternFill>
    </fill>
    <fill>
      <patternFill patternType="solid">
        <fgColor rgb="FF8FDCF8"/>
        <bgColor indexed="64"/>
      </patternFill>
    </fill>
    <fill>
      <patternFill patternType="solid">
        <fgColor rgb="FFB2E7FA"/>
        <bgColor indexed="64"/>
      </patternFill>
    </fill>
    <fill>
      <patternFill patternType="solid">
        <fgColor rgb="FFE0F6FD"/>
        <bgColor indexed="64"/>
      </patternFill>
    </fill>
    <fill>
      <patternFill patternType="solid">
        <fgColor rgb="FFFFDDAB"/>
        <bgColor indexed="64"/>
      </patternFill>
    </fill>
    <fill>
      <patternFill patternType="solid">
        <fgColor rgb="FFFFC163"/>
        <bgColor indexed="64"/>
      </patternFill>
    </fill>
    <fill>
      <patternFill patternType="solid">
        <fgColor rgb="FFFFA51F"/>
        <bgColor indexed="64"/>
      </patternFill>
    </fill>
    <fill>
      <patternFill patternType="solid">
        <fgColor rgb="FFFFC266"/>
        <bgColor indexed="64"/>
      </patternFill>
    </fill>
    <fill>
      <patternFill patternType="solid">
        <fgColor rgb="FFFFD79C"/>
        <bgColor indexed="64"/>
      </patternFill>
    </fill>
    <fill>
      <patternFill patternType="solid">
        <fgColor rgb="FFFFD28F"/>
        <bgColor indexed="64"/>
      </patternFill>
    </fill>
    <fill>
      <patternFill patternType="solid">
        <fgColor rgb="FFFFB240"/>
        <bgColor indexed="64"/>
      </patternFill>
    </fill>
    <fill>
      <patternFill patternType="solid">
        <fgColor rgb="FFFFDEAD"/>
        <bgColor indexed="64"/>
      </patternFill>
    </fill>
    <fill>
      <patternFill patternType="solid">
        <fgColor rgb="FFFFB442"/>
        <bgColor indexed="64"/>
      </patternFill>
    </fill>
    <fill>
      <patternFill patternType="solid">
        <fgColor rgb="FFFFC875"/>
        <bgColor indexed="64"/>
      </patternFill>
    </fill>
    <fill>
      <patternFill patternType="solid">
        <fgColor rgb="FFFFC56E"/>
        <bgColor indexed="64"/>
      </patternFill>
    </fill>
    <fill>
      <patternFill patternType="solid">
        <fgColor rgb="FF1CB9F2"/>
        <bgColor indexed="64"/>
      </patternFill>
    </fill>
    <fill>
      <patternFill patternType="solid">
        <fgColor rgb="FF29BDF2"/>
        <bgColor indexed="64"/>
      </patternFill>
    </fill>
    <fill>
      <patternFill patternType="solid">
        <fgColor rgb="FF70D3F7"/>
        <bgColor indexed="64"/>
      </patternFill>
    </fill>
    <fill>
      <patternFill patternType="solid">
        <fgColor rgb="FFFFDAA3"/>
        <bgColor indexed="64"/>
      </patternFill>
    </fill>
    <fill>
      <patternFill patternType="solid">
        <fgColor rgb="FF0DB4F1"/>
        <bgColor indexed="64"/>
      </patternFill>
    </fill>
    <fill>
      <patternFill patternType="solid">
        <fgColor rgb="FF47C6F4"/>
        <bgColor indexed="64"/>
      </patternFill>
    </fill>
    <fill>
      <patternFill patternType="solid">
        <fgColor rgb="FF96DFF9"/>
        <bgColor indexed="64"/>
      </patternFill>
    </fill>
    <fill>
      <patternFill patternType="solid">
        <fgColor rgb="FFA1E2F9"/>
        <bgColor indexed="64"/>
      </patternFill>
    </fill>
    <fill>
      <patternFill patternType="solid">
        <fgColor rgb="FF52C9F5"/>
        <bgColor indexed="64"/>
      </patternFill>
    </fill>
    <fill>
      <patternFill patternType="solid">
        <fgColor rgb="FF3BC2F3"/>
        <bgColor indexed="64"/>
      </patternFill>
    </fill>
    <fill>
      <patternFill patternType="solid">
        <fgColor rgb="FF2BBDF3"/>
        <bgColor indexed="64"/>
      </patternFill>
    </fill>
    <fill>
      <patternFill patternType="solid">
        <fgColor rgb="FFE8F8FE"/>
        <bgColor indexed="64"/>
      </patternFill>
    </fill>
    <fill>
      <patternFill patternType="solid">
        <fgColor rgb="FF4CC8F4"/>
        <bgColor indexed="64"/>
      </patternFill>
    </fill>
    <fill>
      <patternFill patternType="solid">
        <fgColor rgb="FF5ECDF6"/>
        <bgColor indexed="64"/>
      </patternFill>
    </fill>
    <fill>
      <patternFill patternType="solid">
        <fgColor rgb="FF78D5F7"/>
        <bgColor indexed="64"/>
      </patternFill>
    </fill>
    <fill>
      <patternFill patternType="solid">
        <fgColor rgb="FF1AB8F2"/>
        <bgColor indexed="64"/>
      </patternFill>
    </fill>
    <fill>
      <patternFill patternType="solid">
        <fgColor rgb="FFFFD9A1"/>
        <bgColor indexed="64"/>
      </patternFill>
    </fill>
    <fill>
      <patternFill patternType="solid">
        <fgColor rgb="FF38C1F3"/>
        <bgColor indexed="64"/>
      </patternFill>
    </fill>
    <fill>
      <patternFill patternType="solid">
        <fgColor rgb="FF69D0F6"/>
        <bgColor indexed="64"/>
      </patternFill>
    </fill>
    <fill>
      <patternFill patternType="solid">
        <fgColor rgb="FF5CCCF5"/>
        <bgColor indexed="64"/>
      </patternFill>
    </fill>
    <fill>
      <patternFill patternType="solid">
        <fgColor rgb="FF85D9F8"/>
        <bgColor indexed="64"/>
      </patternFill>
    </fill>
    <fill>
      <patternFill patternType="solid">
        <fgColor rgb="FFB5E8FB"/>
        <bgColor indexed="64"/>
      </patternFill>
    </fill>
    <fill>
      <patternFill patternType="solid">
        <fgColor rgb="FFEBF9FE"/>
        <bgColor indexed="64"/>
      </patternFill>
    </fill>
    <fill>
      <patternFill patternType="solid">
        <fgColor rgb="FFABE5FA"/>
        <bgColor indexed="64"/>
      </patternFill>
    </fill>
    <fill>
      <patternFill patternType="solid">
        <fgColor rgb="FFBDEAFB"/>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93">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2" fontId="1" fillId="9"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6" borderId="0" xfId="1" applyNumberFormat="1" applyFill="1"/>
    <xf numFmtId="17" fontId="1" fillId="0" borderId="17" xfId="1" applyNumberFormat="1" applyBorder="1"/>
    <xf numFmtId="17" fontId="1" fillId="0" borderId="0" xfId="1" applyNumberFormat="1"/>
    <xf numFmtId="2" fontId="1" fillId="17" borderId="0" xfId="1" applyNumberFormat="1" applyFill="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3" borderId="16" xfId="1" applyNumberFormat="1" applyFill="1" applyBorder="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26" borderId="16" xfId="1" applyNumberFormat="1" applyFill="1" applyBorder="1"/>
    <xf numFmtId="2" fontId="1" fillId="28" borderId="21" xfId="1" applyNumberFormat="1" applyFill="1" applyBorder="1"/>
    <xf numFmtId="2" fontId="1" fillId="29" borderId="3" xfId="1" applyNumberFormat="1" applyFill="1" applyBorder="1"/>
    <xf numFmtId="2" fontId="1" fillId="26" borderId="5" xfId="1" applyNumberFormat="1" applyFill="1" applyBorder="1"/>
    <xf numFmtId="0" fontId="1" fillId="9" borderId="0" xfId="1" applyFill="1"/>
    <xf numFmtId="2" fontId="1" fillId="30" borderId="0" xfId="1" applyNumberFormat="1" applyFill="1"/>
    <xf numFmtId="2" fontId="1" fillId="31" borderId="0" xfId="1" applyNumberFormat="1" applyFill="1"/>
    <xf numFmtId="2" fontId="1" fillId="32" borderId="0" xfId="1" applyNumberFormat="1" applyFill="1"/>
    <xf numFmtId="2" fontId="1" fillId="15" borderId="0" xfId="1" applyNumberFormat="1" applyFill="1"/>
    <xf numFmtId="2" fontId="1" fillId="33" borderId="0" xfId="1" applyNumberFormat="1" applyFill="1"/>
    <xf numFmtId="2" fontId="1" fillId="34" borderId="0" xfId="1" applyNumberFormat="1" applyFill="1"/>
    <xf numFmtId="2" fontId="1" fillId="35" borderId="0" xfId="1" applyNumberFormat="1" applyFill="1"/>
    <xf numFmtId="2" fontId="1" fillId="36" borderId="16" xfId="1" applyNumberFormat="1" applyFill="1" applyBorder="1"/>
    <xf numFmtId="2" fontId="1" fillId="37" borderId="0" xfId="1" applyNumberFormat="1" applyFill="1"/>
    <xf numFmtId="2" fontId="1" fillId="38" borderId="0" xfId="1" applyNumberFormat="1" applyFill="1"/>
    <xf numFmtId="2" fontId="1" fillId="39" borderId="0" xfId="1" applyNumberFormat="1" applyFill="1"/>
    <xf numFmtId="2" fontId="1" fillId="40" borderId="0" xfId="1" applyNumberFormat="1" applyFill="1"/>
    <xf numFmtId="2" fontId="1" fillId="41" borderId="0" xfId="1" applyNumberFormat="1" applyFill="1"/>
    <xf numFmtId="2" fontId="1" fillId="22" borderId="16" xfId="1" applyNumberFormat="1" applyFill="1" applyBorder="1"/>
    <xf numFmtId="2" fontId="1" fillId="42" borderId="21" xfId="1" applyNumberFormat="1" applyFill="1" applyBorder="1"/>
    <xf numFmtId="2" fontId="1" fillId="42" borderId="0" xfId="1" applyNumberFormat="1" applyFill="1"/>
    <xf numFmtId="2" fontId="1" fillId="43" borderId="16" xfId="1" applyNumberFormat="1" applyFill="1" applyBorder="1"/>
    <xf numFmtId="2" fontId="21" fillId="9" borderId="22" xfId="1" applyNumberFormat="1" applyFont="1" applyFill="1" applyBorder="1"/>
    <xf numFmtId="2" fontId="1" fillId="44" borderId="23" xfId="1" applyNumberFormat="1" applyFill="1" applyBorder="1"/>
    <xf numFmtId="2" fontId="1" fillId="45" borderId="3" xfId="1" applyNumberFormat="1" applyFill="1" applyBorder="1"/>
    <xf numFmtId="2" fontId="1" fillId="46" borderId="3" xfId="1" applyNumberFormat="1" applyFill="1" applyBorder="1"/>
    <xf numFmtId="2" fontId="1" fillId="47" borderId="3"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29" borderId="5" xfId="1" applyNumberFormat="1" applyFill="1" applyBorder="1"/>
    <xf numFmtId="2" fontId="1" fillId="51" borderId="3" xfId="1" applyNumberFormat="1" applyFill="1" applyBorder="1"/>
    <xf numFmtId="2" fontId="1" fillId="52" borderId="3" xfId="1" applyNumberFormat="1" applyFill="1" applyBorder="1"/>
    <xf numFmtId="2" fontId="1" fillId="53" borderId="3" xfId="1" applyNumberFormat="1" applyFill="1" applyBorder="1"/>
    <xf numFmtId="2" fontId="1" fillId="22" borderId="3" xfId="1" applyNumberFormat="1" applyFill="1" applyBorder="1"/>
    <xf numFmtId="2" fontId="1" fillId="15" borderId="3" xfId="1" applyNumberFormat="1" applyFill="1" applyBorder="1"/>
    <xf numFmtId="2" fontId="1" fillId="25" borderId="3" xfId="1" applyNumberFormat="1" applyFill="1" applyBorder="1"/>
    <xf numFmtId="2" fontId="1" fillId="32" borderId="3" xfId="1" applyNumberFormat="1" applyFill="1" applyBorder="1"/>
    <xf numFmtId="2" fontId="1" fillId="54" borderId="5" xfId="1" applyNumberFormat="1" applyFill="1" applyBorder="1"/>
    <xf numFmtId="2" fontId="1" fillId="39" borderId="23" xfId="1" applyNumberFormat="1" applyFill="1" applyBorder="1"/>
    <xf numFmtId="2" fontId="1" fillId="55" borderId="3" xfId="1" applyNumberFormat="1" applyFill="1" applyBorder="1"/>
    <xf numFmtId="2" fontId="1" fillId="56" borderId="5" xfId="1" applyNumberFormat="1" applyFill="1" applyBorder="1"/>
    <xf numFmtId="4" fontId="1" fillId="57" borderId="23" xfId="1" applyNumberFormat="1" applyFill="1" applyBorder="1"/>
    <xf numFmtId="4" fontId="1" fillId="29" borderId="3" xfId="1" applyNumberFormat="1" applyFill="1" applyBorder="1"/>
    <xf numFmtId="4" fontId="1" fillId="58" borderId="3" xfId="1" applyNumberFormat="1" applyFill="1" applyBorder="1"/>
    <xf numFmtId="4" fontId="1" fillId="59" borderId="3" xfId="1" applyNumberFormat="1" applyFill="1" applyBorder="1"/>
    <xf numFmtId="4" fontId="1" fillId="60" borderId="3" xfId="1" applyNumberFormat="1" applyFill="1" applyBorder="1"/>
    <xf numFmtId="4" fontId="1" fillId="55" borderId="5" xfId="1" applyNumberFormat="1" applyFill="1" applyBorder="1"/>
    <xf numFmtId="2" fontId="21" fillId="61" borderId="21" xfId="1" applyNumberFormat="1" applyFont="1" applyFill="1" applyBorder="1"/>
    <xf numFmtId="2" fontId="1" fillId="62" borderId="21" xfId="1" applyNumberFormat="1" applyFill="1" applyBorder="1"/>
    <xf numFmtId="2" fontId="1" fillId="63" borderId="0" xfId="1" applyNumberFormat="1" applyFill="1"/>
    <xf numFmtId="2" fontId="1" fillId="64" borderId="0" xfId="1" applyNumberFormat="1" applyFill="1"/>
    <xf numFmtId="2" fontId="1" fillId="56" borderId="0" xfId="1" applyNumberFormat="1" applyFill="1"/>
    <xf numFmtId="2" fontId="1" fillId="54" borderId="0" xfId="1" applyNumberFormat="1" applyFill="1"/>
    <xf numFmtId="2" fontId="1" fillId="44" borderId="0" xfId="1" applyNumberFormat="1" applyFill="1"/>
    <xf numFmtId="2" fontId="1" fillId="65" borderId="0" xfId="1" applyNumberFormat="1" applyFill="1"/>
    <xf numFmtId="2" fontId="1" fillId="66" borderId="16" xfId="1" applyNumberFormat="1" applyFill="1" applyBorder="1"/>
    <xf numFmtId="2" fontId="1" fillId="67" borderId="0" xfId="1" applyNumberFormat="1" applyFill="1"/>
    <xf numFmtId="2" fontId="1" fillId="55" borderId="0" xfId="1" applyNumberFormat="1" applyFill="1"/>
    <xf numFmtId="2" fontId="1" fillId="58" borderId="0" xfId="1" applyNumberFormat="1" applyFill="1"/>
    <xf numFmtId="2" fontId="1" fillId="50" borderId="16" xfId="1" applyNumberFormat="1" applyFill="1" applyBorder="1"/>
    <xf numFmtId="2" fontId="1" fillId="68" borderId="21" xfId="1" applyNumberFormat="1" applyFill="1" applyBorder="1"/>
    <xf numFmtId="2" fontId="1" fillId="60" borderId="0" xfId="1" applyNumberFormat="1" applyFill="1"/>
    <xf numFmtId="2" fontId="1" fillId="60" borderId="16" xfId="1" applyNumberFormat="1" applyFill="1" applyBorder="1"/>
    <xf numFmtId="4" fontId="1" fillId="69" borderId="21" xfId="1" applyNumberFormat="1" applyFill="1" applyBorder="1"/>
    <xf numFmtId="4" fontId="1" fillId="54" borderId="0" xfId="1" applyNumberFormat="1" applyFill="1"/>
    <xf numFmtId="4" fontId="1" fillId="25" borderId="0" xfId="1" applyNumberFormat="1" applyFill="1"/>
    <xf numFmtId="4" fontId="1" fillId="49" borderId="0" xfId="1" applyNumberFormat="1" applyFill="1"/>
    <xf numFmtId="4" fontId="1" fillId="70" borderId="0" xfId="1" applyNumberFormat="1" applyFill="1"/>
    <xf numFmtId="4" fontId="1" fillId="67" borderId="16" xfId="1" applyNumberFormat="1" applyFill="1" applyBorder="1"/>
    <xf numFmtId="2" fontId="1" fillId="33" borderId="22" xfId="1" applyNumberFormat="1" applyFill="1" applyBorder="1"/>
    <xf numFmtId="173" fontId="1" fillId="40" borderId="23" xfId="1" applyNumberFormat="1" applyFill="1" applyBorder="1"/>
    <xf numFmtId="173" fontId="1" fillId="71" borderId="3" xfId="1" applyNumberFormat="1" applyFill="1" applyBorder="1"/>
    <xf numFmtId="173" fontId="1" fillId="72" borderId="3" xfId="1" applyNumberFormat="1" applyFill="1" applyBorder="1"/>
    <xf numFmtId="173" fontId="1" fillId="26" borderId="3" xfId="1" applyNumberFormat="1" applyFill="1" applyBorder="1"/>
    <xf numFmtId="173" fontId="1" fillId="73" borderId="3" xfId="1" applyNumberFormat="1" applyFill="1" applyBorder="1"/>
    <xf numFmtId="173" fontId="1" fillId="74" borderId="3" xfId="1" applyNumberFormat="1" applyFill="1" applyBorder="1"/>
    <xf numFmtId="173" fontId="1" fillId="75" borderId="3" xfId="1" applyNumberFormat="1" applyFill="1" applyBorder="1"/>
    <xf numFmtId="173" fontId="1" fillId="76" borderId="5" xfId="1" applyNumberFormat="1" applyFill="1" applyBorder="1"/>
    <xf numFmtId="173" fontId="1" fillId="77" borderId="3" xfId="1" applyNumberFormat="1" applyFill="1" applyBorder="1" applyAlignment="1">
      <alignment horizontal="center"/>
    </xf>
    <xf numFmtId="173" fontId="1" fillId="78" borderId="3" xfId="1" applyNumberFormat="1" applyFill="1" applyBorder="1" applyAlignment="1">
      <alignment horizontal="center"/>
    </xf>
    <xf numFmtId="173" fontId="1" fillId="17" borderId="3" xfId="1" applyNumberFormat="1" applyFill="1" applyBorder="1" applyAlignment="1">
      <alignment horizontal="center"/>
    </xf>
    <xf numFmtId="173" fontId="1" fillId="41" borderId="3" xfId="1" applyNumberFormat="1" applyFill="1" applyBorder="1" applyAlignment="1">
      <alignment horizontal="center"/>
    </xf>
    <xf numFmtId="173" fontId="1" fillId="29" borderId="3" xfId="1" applyNumberFormat="1" applyFill="1" applyBorder="1" applyAlignment="1">
      <alignment horizontal="center"/>
    </xf>
    <xf numFmtId="173" fontId="1" fillId="76" borderId="5" xfId="1" applyNumberFormat="1" applyFill="1" applyBorder="1" applyAlignment="1">
      <alignment horizontal="center"/>
    </xf>
    <xf numFmtId="173" fontId="1" fillId="17" borderId="23" xfId="1" applyNumberFormat="1" applyFill="1" applyBorder="1" applyAlignment="1">
      <alignment horizontal="center"/>
    </xf>
    <xf numFmtId="173" fontId="1" fillId="24" borderId="3" xfId="1" applyNumberFormat="1" applyFill="1" applyBorder="1" applyAlignment="1">
      <alignment horizontal="center"/>
    </xf>
    <xf numFmtId="173" fontId="1" fillId="74" borderId="5" xfId="1" applyNumberFormat="1" applyFill="1" applyBorder="1" applyAlignment="1">
      <alignment horizontal="center"/>
    </xf>
    <xf numFmtId="173" fontId="1" fillId="14" borderId="21" xfId="1" applyNumberFormat="1" applyFill="1" applyBorder="1"/>
    <xf numFmtId="173" fontId="1" fillId="14" borderId="0" xfId="1" applyNumberFormat="1" applyFill="1"/>
    <xf numFmtId="173" fontId="1" fillId="79" borderId="0" xfId="1" applyNumberFormat="1" applyFill="1"/>
    <xf numFmtId="173" fontId="1" fillId="80" borderId="16" xfId="1" applyNumberFormat="1" applyFill="1" applyBorder="1"/>
    <xf numFmtId="173" fontId="1" fillId="14" borderId="21" xfId="1" applyNumberFormat="1" applyFill="1" applyBorder="1" applyAlignment="1">
      <alignment horizontal="center"/>
    </xf>
    <xf numFmtId="173" fontId="1" fillId="14" borderId="0" xfId="1" applyNumberFormat="1" applyFill="1" applyAlignment="1">
      <alignment horizontal="center"/>
    </xf>
    <xf numFmtId="173" fontId="1" fillId="81" borderId="0" xfId="1" applyNumberFormat="1" applyFill="1" applyAlignment="1">
      <alignment horizontal="center"/>
    </xf>
    <xf numFmtId="173" fontId="1" fillId="82" borderId="0" xfId="1" applyNumberFormat="1" applyFill="1" applyAlignment="1">
      <alignment horizontal="center"/>
    </xf>
    <xf numFmtId="173" fontId="1" fillId="83" borderId="0" xfId="1" applyNumberFormat="1" applyFill="1" applyAlignment="1">
      <alignment horizontal="center"/>
    </xf>
    <xf numFmtId="173" fontId="1" fillId="84" borderId="0" xfId="1" applyNumberFormat="1" applyFill="1" applyAlignment="1">
      <alignment horizontal="center"/>
    </xf>
    <xf numFmtId="173" fontId="1" fillId="85" borderId="16" xfId="1" applyNumberFormat="1" applyFill="1" applyBorder="1" applyAlignment="1">
      <alignment horizontal="center"/>
    </xf>
    <xf numFmtId="173" fontId="1" fillId="86" borderId="21" xfId="1" applyNumberFormat="1" applyFill="1" applyBorder="1" applyAlignment="1">
      <alignment horizontal="center"/>
    </xf>
    <xf numFmtId="173" fontId="1" fillId="87" borderId="0" xfId="1" applyNumberFormat="1" applyFill="1" applyAlignment="1">
      <alignment horizontal="center"/>
    </xf>
    <xf numFmtId="173" fontId="1" fillId="87" borderId="16" xfId="1" applyNumberFormat="1" applyFill="1" applyBorder="1" applyAlignment="1">
      <alignment horizontal="center"/>
    </xf>
    <xf numFmtId="173" fontId="1" fillId="61" borderId="21" xfId="1" applyNumberFormat="1" applyFill="1" applyBorder="1"/>
    <xf numFmtId="173" fontId="1" fillId="88" borderId="21" xfId="1" applyNumberFormat="1" applyFill="1" applyBorder="1"/>
    <xf numFmtId="173" fontId="1" fillId="89" borderId="0" xfId="1" applyNumberFormat="1" applyFill="1"/>
    <xf numFmtId="173" fontId="1" fillId="90" borderId="0" xfId="1" applyNumberFormat="1" applyFill="1"/>
    <xf numFmtId="173" fontId="1" fillId="56" borderId="0" xfId="1" applyNumberFormat="1" applyFill="1"/>
    <xf numFmtId="173" fontId="1" fillId="91" borderId="0" xfId="1" applyNumberFormat="1" applyFill="1"/>
    <xf numFmtId="173" fontId="1" fillId="92" borderId="0" xfId="1" applyNumberFormat="1" applyFill="1"/>
    <xf numFmtId="173" fontId="1" fillId="93" borderId="0" xfId="1" applyNumberFormat="1" applyFill="1"/>
    <xf numFmtId="173" fontId="1" fillId="94" borderId="0" xfId="1" applyNumberFormat="1" applyFill="1"/>
    <xf numFmtId="173" fontId="1" fillId="20" borderId="16" xfId="1" applyNumberFormat="1" applyFill="1" applyBorder="1"/>
    <xf numFmtId="173" fontId="1" fillId="75" borderId="0" xfId="1" applyNumberFormat="1" applyFill="1" applyAlignment="1">
      <alignment horizontal="center"/>
    </xf>
    <xf numFmtId="173" fontId="1" fillId="77" borderId="0" xfId="1" applyNumberFormat="1" applyFill="1" applyAlignment="1">
      <alignment horizontal="center"/>
    </xf>
    <xf numFmtId="173" fontId="1" fillId="95" borderId="0" xfId="1" applyNumberFormat="1" applyFill="1" applyAlignment="1">
      <alignment horizontal="center"/>
    </xf>
    <xf numFmtId="173" fontId="1" fillId="21" borderId="0" xfId="1" applyNumberFormat="1" applyFill="1" applyAlignment="1">
      <alignment horizontal="center"/>
    </xf>
    <xf numFmtId="173" fontId="1" fillId="41" borderId="0" xfId="1" applyNumberFormat="1" applyFill="1" applyAlignment="1">
      <alignment horizontal="center"/>
    </xf>
    <xf numFmtId="173" fontId="1" fillId="96" borderId="0" xfId="1" applyNumberFormat="1" applyFill="1" applyAlignment="1">
      <alignment horizontal="center"/>
    </xf>
    <xf numFmtId="173" fontId="1" fillId="21" borderId="16" xfId="1" applyNumberFormat="1" applyFill="1" applyBorder="1" applyAlignment="1">
      <alignment horizontal="center"/>
    </xf>
    <xf numFmtId="173" fontId="1" fillId="22" borderId="21" xfId="1" applyNumberFormat="1" applyFill="1" applyBorder="1" applyAlignment="1">
      <alignment horizontal="center"/>
    </xf>
    <xf numFmtId="173" fontId="1" fillId="38" borderId="16" xfId="1" applyNumberFormat="1" applyFill="1" applyBorder="1" applyAlignment="1">
      <alignment horizontal="center"/>
    </xf>
    <xf numFmtId="173" fontId="1" fillId="70" borderId="0" xfId="1" applyNumberFormat="1" applyFill="1"/>
    <xf numFmtId="173" fontId="1" fillId="97" borderId="0" xfId="1" applyNumberFormat="1" applyFill="1"/>
    <xf numFmtId="173" fontId="1" fillId="98" borderId="0" xfId="1" applyNumberFormat="1" applyFill="1"/>
    <xf numFmtId="173" fontId="1" fillId="99" borderId="0" xfId="1" applyNumberFormat="1" applyFill="1"/>
    <xf numFmtId="173" fontId="1" fillId="100" borderId="16" xfId="1" applyNumberFormat="1" applyFill="1" applyBorder="1"/>
    <xf numFmtId="173" fontId="1" fillId="101" borderId="0" xfId="1" applyNumberFormat="1" applyFill="1" applyAlignment="1">
      <alignment horizontal="center"/>
    </xf>
    <xf numFmtId="173" fontId="1" fillId="102" borderId="0" xfId="1" applyNumberFormat="1" applyFill="1" applyAlignment="1">
      <alignment horizontal="center"/>
    </xf>
    <xf numFmtId="173" fontId="1" fillId="103" borderId="0" xfId="1" applyNumberFormat="1" applyFill="1" applyAlignment="1">
      <alignment horizontal="center"/>
    </xf>
    <xf numFmtId="173" fontId="1" fillId="104" borderId="0" xfId="1" applyNumberFormat="1" applyFill="1" applyAlignment="1">
      <alignment horizontal="center"/>
    </xf>
    <xf numFmtId="173" fontId="1" fillId="105" borderId="16" xfId="1" applyNumberFormat="1" applyFill="1" applyBorder="1" applyAlignment="1">
      <alignment horizontal="center"/>
    </xf>
    <xf numFmtId="173" fontId="1" fillId="100" borderId="21" xfId="1" applyNumberFormat="1" applyFill="1" applyBorder="1" applyAlignment="1">
      <alignment horizontal="center"/>
    </xf>
    <xf numFmtId="173" fontId="1" fillId="106" borderId="0" xfId="1" applyNumberFormat="1" applyFill="1" applyAlignment="1">
      <alignment horizontal="center"/>
    </xf>
    <xf numFmtId="173" fontId="1" fillId="107" borderId="16" xfId="1" applyNumberFormat="1" applyFill="1" applyBorder="1" applyAlignment="1">
      <alignment horizontal="center"/>
    </xf>
    <xf numFmtId="173" fontId="21" fillId="108"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2" fontId="21" fillId="109" borderId="4" xfId="1" applyNumberFormat="1" applyFont="1" applyFill="1" applyBorder="1"/>
    <xf numFmtId="2" fontId="21" fillId="88" borderId="0" xfId="1" applyNumberFormat="1" applyFont="1" applyFill="1"/>
    <xf numFmtId="2" fontId="1" fillId="23" borderId="4" xfId="1" applyNumberFormat="1" applyFill="1" applyBorder="1"/>
    <xf numFmtId="173" fontId="1" fillId="110" borderId="0" xfId="1" applyNumberFormat="1" applyFill="1"/>
    <xf numFmtId="173" fontId="21" fillId="29" borderId="0" xfId="1" applyNumberFormat="1" applyFont="1" applyFill="1"/>
    <xf numFmtId="0" fontId="1" fillId="35" borderId="0" xfId="1" applyFill="1"/>
    <xf numFmtId="2" fontId="21" fillId="24" borderId="4" xfId="1" applyNumberFormat="1" applyFont="1" applyFill="1" applyBorder="1"/>
    <xf numFmtId="2" fontId="21" fillId="61" borderId="0" xfId="1" applyNumberFormat="1" applyFont="1" applyFill="1"/>
    <xf numFmtId="2" fontId="1" fillId="94" borderId="4" xfId="1" applyNumberFormat="1" applyFill="1" applyBorder="1"/>
    <xf numFmtId="173" fontId="1" fillId="111" borderId="0" xfId="1" applyNumberFormat="1" applyFill="1"/>
    <xf numFmtId="173" fontId="21" fillId="84" borderId="0" xfId="1" applyNumberFormat="1" applyFont="1" applyFill="1"/>
    <xf numFmtId="0" fontId="1" fillId="45" borderId="0" xfId="1" applyFill="1"/>
    <xf numFmtId="2" fontId="21" fillId="19" borderId="4" xfId="1" applyNumberFormat="1" applyFont="1" applyFill="1" applyBorder="1"/>
    <xf numFmtId="2" fontId="21" fillId="9" borderId="0" xfId="1" applyNumberFormat="1" applyFont="1" applyFill="1"/>
    <xf numFmtId="2" fontId="1" fillId="110" borderId="4" xfId="1" applyNumberFormat="1" applyFill="1" applyBorder="1"/>
    <xf numFmtId="173" fontId="21" fillId="14" borderId="0" xfId="1" applyNumberFormat="1" applyFont="1" applyFill="1"/>
    <xf numFmtId="0" fontId="1" fillId="92" borderId="0" xfId="1" applyFill="1"/>
    <xf numFmtId="2" fontId="21" fillId="112" borderId="4" xfId="1" applyNumberFormat="1" applyFont="1" applyFill="1" applyBorder="1"/>
    <xf numFmtId="2" fontId="21" fillId="113" borderId="0" xfId="1" applyNumberFormat="1" applyFont="1" applyFill="1"/>
    <xf numFmtId="2" fontId="1" fillId="93" borderId="4" xfId="1" applyNumberFormat="1" applyFill="1" applyBorder="1"/>
    <xf numFmtId="173" fontId="1" fillId="45" borderId="0" xfId="1" applyNumberFormat="1" applyFill="1"/>
    <xf numFmtId="173" fontId="21" fillId="75" borderId="0" xfId="1" applyNumberFormat="1" applyFont="1" applyFill="1"/>
    <xf numFmtId="0" fontId="1" fillId="114" borderId="0" xfId="1" applyFill="1"/>
    <xf numFmtId="2" fontId="21" fillId="72" borderId="4" xfId="1" applyNumberFormat="1" applyFont="1" applyFill="1" applyBorder="1"/>
    <xf numFmtId="2" fontId="21" fillId="90" borderId="0" xfId="1" applyNumberFormat="1" applyFont="1" applyFill="1"/>
    <xf numFmtId="2" fontId="1" fillId="115" borderId="4" xfId="1" applyNumberFormat="1" applyFill="1" applyBorder="1"/>
    <xf numFmtId="173" fontId="21" fillId="26" borderId="0" xfId="1" applyNumberFormat="1" applyFont="1" applyFill="1"/>
    <xf numFmtId="0" fontId="1" fillId="18" borderId="0" xfId="1" applyFill="1"/>
    <xf numFmtId="2" fontId="21" fillId="113" borderId="4" xfId="1" applyNumberFormat="1" applyFont="1" applyFill="1" applyBorder="1"/>
    <xf numFmtId="2" fontId="21" fillId="116" borderId="0" xfId="1" applyNumberFormat="1" applyFont="1" applyFill="1"/>
    <xf numFmtId="2" fontId="1" fillId="73" borderId="4" xfId="1" applyNumberFormat="1" applyFill="1" applyBorder="1"/>
    <xf numFmtId="173" fontId="21" fillId="22" borderId="0" xfId="1" applyNumberFormat="1" applyFont="1" applyFill="1"/>
    <xf numFmtId="0" fontId="1" fillId="113" borderId="0" xfId="1" applyFill="1"/>
    <xf numFmtId="2" fontId="21" fillId="117" borderId="4" xfId="1" applyNumberFormat="1" applyFont="1" applyFill="1" applyBorder="1"/>
    <xf numFmtId="2" fontId="21" fillId="118" borderId="0" xfId="1" applyNumberFormat="1" applyFont="1" applyFill="1"/>
    <xf numFmtId="2" fontId="1" fillId="38" borderId="4" xfId="1" applyNumberFormat="1" applyFill="1" applyBorder="1"/>
    <xf numFmtId="173" fontId="1" fillId="66" borderId="0" xfId="1" applyNumberFormat="1" applyFill="1"/>
    <xf numFmtId="173" fontId="21" fillId="119" borderId="0" xfId="1" applyNumberFormat="1" applyFont="1" applyFill="1"/>
    <xf numFmtId="0" fontId="1" fillId="116" borderId="16" xfId="1" applyFill="1" applyBorder="1"/>
    <xf numFmtId="2" fontId="21" fillId="120" borderId="6" xfId="1" applyNumberFormat="1" applyFont="1" applyFill="1" applyBorder="1"/>
    <xf numFmtId="2" fontId="21" fillId="121" borderId="16" xfId="1" applyNumberFormat="1" applyFont="1" applyFill="1" applyBorder="1"/>
    <xf numFmtId="2" fontId="1" fillId="33" borderId="6" xfId="1" applyNumberFormat="1" applyFill="1" applyBorder="1"/>
    <xf numFmtId="173" fontId="1" fillId="22" borderId="16" xfId="1" applyNumberFormat="1" applyFill="1" applyBorder="1"/>
    <xf numFmtId="173" fontId="21" fillId="42" borderId="16" xfId="1" applyNumberFormat="1" applyFont="1" applyFill="1" applyBorder="1"/>
    <xf numFmtId="0" fontId="1" fillId="122" borderId="21" xfId="1" applyFill="1" applyBorder="1"/>
    <xf numFmtId="2" fontId="21" fillId="33" borderId="4" xfId="1" applyNumberFormat="1" applyFont="1" applyFill="1" applyBorder="1"/>
    <xf numFmtId="2" fontId="21" fillId="123" borderId="0" xfId="1" applyNumberFormat="1" applyFont="1" applyFill="1"/>
    <xf numFmtId="2" fontId="1" fillId="33" borderId="4" xfId="1" applyNumberFormat="1" applyFill="1" applyBorder="1"/>
    <xf numFmtId="173" fontId="1" fillId="44" borderId="0" xfId="1" applyNumberFormat="1" applyFill="1" applyAlignment="1">
      <alignment horizontal="center"/>
    </xf>
    <xf numFmtId="173" fontId="21" fillId="124" borderId="0" xfId="1" applyNumberFormat="1" applyFont="1" applyFill="1" applyAlignment="1">
      <alignment horizontal="center"/>
    </xf>
    <xf numFmtId="0" fontId="1" fillId="94" borderId="0" xfId="1" applyFill="1"/>
    <xf numFmtId="2" fontId="21" fillId="125" borderId="4" xfId="1" applyNumberFormat="1" applyFont="1" applyFill="1" applyBorder="1"/>
    <xf numFmtId="2" fontId="21" fillId="72" borderId="0" xfId="1" applyNumberFormat="1" applyFont="1" applyFill="1"/>
    <xf numFmtId="2" fontId="1" fillId="34" borderId="4" xfId="1" applyNumberFormat="1" applyFill="1" applyBorder="1"/>
    <xf numFmtId="173" fontId="1" fillId="57" borderId="0" xfId="1" applyNumberFormat="1" applyFill="1" applyAlignment="1">
      <alignment horizontal="center"/>
    </xf>
    <xf numFmtId="173" fontId="21" fillId="78" borderId="0" xfId="1" applyNumberFormat="1" applyFont="1" applyFill="1" applyAlignment="1">
      <alignment horizontal="center"/>
    </xf>
    <xf numFmtId="0" fontId="1" fillId="126" borderId="0" xfId="1" applyFill="1"/>
    <xf numFmtId="2" fontId="21" fillId="127" borderId="4" xfId="1" applyNumberFormat="1" applyFont="1" applyFill="1" applyBorder="1"/>
    <xf numFmtId="2" fontId="21" fillId="33" borderId="0" xfId="1" applyNumberFormat="1" applyFont="1" applyFill="1"/>
    <xf numFmtId="173" fontId="1" fillId="73" borderId="0" xfId="1" applyNumberFormat="1" applyFill="1" applyAlignment="1">
      <alignment horizontal="center"/>
    </xf>
    <xf numFmtId="173" fontId="21" fillId="95" borderId="0" xfId="1" applyNumberFormat="1" applyFont="1" applyFill="1" applyAlignment="1">
      <alignment horizontal="center"/>
    </xf>
    <xf numFmtId="0" fontId="1" fillId="33" borderId="0" xfId="1" applyFill="1"/>
    <xf numFmtId="2" fontId="21" fillId="114" borderId="4" xfId="1" applyNumberFormat="1" applyFont="1" applyFill="1" applyBorder="1"/>
    <xf numFmtId="2" fontId="21" fillId="128" borderId="0" xfId="1" applyNumberFormat="1" applyFont="1" applyFill="1"/>
    <xf numFmtId="2" fontId="1" fillId="74" borderId="4" xfId="1" applyNumberFormat="1" applyFill="1" applyBorder="1"/>
    <xf numFmtId="173" fontId="1" fillId="39" borderId="0" xfId="1" applyNumberFormat="1" applyFill="1" applyAlignment="1">
      <alignment horizontal="center"/>
    </xf>
    <xf numFmtId="173" fontId="21" fillId="25" borderId="0" xfId="1" applyNumberFormat="1" applyFont="1" applyFill="1" applyAlignment="1">
      <alignment horizontal="center"/>
    </xf>
    <xf numFmtId="0" fontId="1" fillId="34" borderId="0" xfId="1" applyFill="1"/>
    <xf numFmtId="2" fontId="21" fillId="92" borderId="4" xfId="1" applyNumberFormat="1" applyFont="1" applyFill="1" applyBorder="1"/>
    <xf numFmtId="2" fontId="21" fillId="115" borderId="0" xfId="1" applyNumberFormat="1" applyFont="1" applyFill="1"/>
    <xf numFmtId="173" fontId="21" fillId="43" borderId="0" xfId="1" applyNumberFormat="1" applyFont="1" applyFill="1" applyAlignment="1">
      <alignment horizontal="center"/>
    </xf>
    <xf numFmtId="0" fontId="1" fillId="43" borderId="0" xfId="1" applyFill="1"/>
    <xf numFmtId="2" fontId="21" fillId="40" borderId="4" xfId="1" applyNumberFormat="1" applyFont="1" applyFill="1" applyBorder="1"/>
    <xf numFmtId="2" fontId="21" fillId="129" borderId="0" xfId="1" applyNumberFormat="1" applyFont="1" applyFill="1"/>
    <xf numFmtId="2" fontId="1" fillId="35" borderId="4" xfId="1" applyNumberFormat="1" applyFill="1" applyBorder="1"/>
    <xf numFmtId="173" fontId="1" fillId="59" borderId="0" xfId="1" applyNumberFormat="1" applyFill="1" applyAlignment="1">
      <alignment horizontal="center"/>
    </xf>
    <xf numFmtId="173" fontId="21" fillId="130" borderId="0" xfId="1" applyNumberFormat="1" applyFont="1" applyFill="1" applyAlignment="1">
      <alignment horizontal="center"/>
    </xf>
    <xf numFmtId="0" fontId="1" fillId="20" borderId="0" xfId="1" applyFill="1"/>
    <xf numFmtId="2" fontId="21" fillId="28" borderId="4" xfId="1" applyNumberFormat="1" applyFont="1" applyFill="1" applyBorder="1"/>
    <xf numFmtId="2" fontId="21" fillId="21" borderId="0" xfId="1" applyNumberFormat="1" applyFont="1" applyFill="1"/>
    <xf numFmtId="173" fontId="1" fillId="130" borderId="0" xfId="1" applyNumberFormat="1" applyFill="1" applyAlignment="1">
      <alignment horizontal="center"/>
    </xf>
    <xf numFmtId="173" fontId="21" fillId="19" borderId="0" xfId="1" applyNumberFormat="1" applyFont="1" applyFill="1" applyAlignment="1">
      <alignment horizontal="center"/>
    </xf>
    <xf numFmtId="0" fontId="1" fillId="129" borderId="16" xfId="1" applyFill="1" applyBorder="1"/>
    <xf numFmtId="2" fontId="21" fillId="131" borderId="6" xfId="1" applyNumberFormat="1" applyFont="1" applyFill="1" applyBorder="1"/>
    <xf numFmtId="2" fontId="21" fillId="119" borderId="16" xfId="1" applyNumberFormat="1" applyFont="1" applyFill="1" applyBorder="1"/>
    <xf numFmtId="2" fontId="1" fillId="76" borderId="6" xfId="1" applyNumberFormat="1" applyFill="1" applyBorder="1"/>
    <xf numFmtId="173" fontId="1" fillId="78" borderId="16" xfId="1" applyNumberFormat="1" applyFill="1" applyBorder="1" applyAlignment="1">
      <alignment horizontal="center"/>
    </xf>
    <xf numFmtId="173" fontId="21" fillId="132" borderId="16" xfId="1" applyNumberFormat="1" applyFont="1" applyFill="1" applyBorder="1" applyAlignment="1">
      <alignment horizontal="center"/>
    </xf>
    <xf numFmtId="0" fontId="1" fillId="129" borderId="21" xfId="1" applyFill="1" applyBorder="1"/>
    <xf numFmtId="2" fontId="21" fillId="40" borderId="22" xfId="1" applyNumberFormat="1" applyFont="1" applyFill="1" applyBorder="1"/>
    <xf numFmtId="2" fontId="21" fillId="131" borderId="21" xfId="1" applyNumberFormat="1" applyFont="1" applyFill="1" applyBorder="1"/>
    <xf numFmtId="2" fontId="1" fillId="40" borderId="22" xfId="1" applyNumberFormat="1" applyFill="1" applyBorder="1"/>
    <xf numFmtId="173" fontId="1" fillId="25" borderId="21" xfId="1" applyNumberFormat="1" applyFill="1" applyBorder="1" applyAlignment="1">
      <alignment horizontal="center"/>
    </xf>
    <xf numFmtId="173" fontId="21" fillId="48" borderId="21" xfId="1" applyNumberFormat="1" applyFont="1" applyFill="1" applyBorder="1" applyAlignment="1">
      <alignment horizontal="center"/>
    </xf>
    <xf numFmtId="0" fontId="1" fillId="129" borderId="0" xfId="1" applyFill="1"/>
    <xf numFmtId="2" fontId="21" fillId="91" borderId="4" xfId="1" applyNumberFormat="1" applyFont="1" applyFill="1" applyBorder="1"/>
    <xf numFmtId="2" fontId="21" fillId="48" borderId="0" xfId="1" applyNumberFormat="1" applyFont="1" applyFill="1"/>
    <xf numFmtId="2" fontId="1" fillId="39" borderId="4" xfId="1" applyNumberFormat="1" applyFill="1" applyBorder="1"/>
    <xf numFmtId="173" fontId="1" fillId="132" borderId="0" xfId="1" applyNumberFormat="1" applyFill="1" applyAlignment="1">
      <alignment horizontal="center"/>
    </xf>
    <xf numFmtId="173" fontId="21" fillId="34" borderId="0" xfId="1" applyNumberFormat="1" applyFont="1" applyFill="1" applyAlignment="1">
      <alignment horizontal="center"/>
    </xf>
    <xf numFmtId="0" fontId="1" fillId="78" borderId="16" xfId="1" applyFill="1" applyBorder="1"/>
    <xf numFmtId="2" fontId="21" fillId="129" borderId="6" xfId="1" applyNumberFormat="1" applyFont="1" applyFill="1" applyBorder="1"/>
    <xf numFmtId="2" fontId="21" fillId="59" borderId="16" xfId="1" applyNumberFormat="1" applyFont="1" applyFill="1" applyBorder="1"/>
    <xf numFmtId="2" fontId="1" fillId="55" borderId="6" xfId="1" applyNumberFormat="1" applyFill="1" applyBorder="1"/>
    <xf numFmtId="173" fontId="1" fillId="24" borderId="16" xfId="1" applyNumberFormat="1" applyFill="1" applyBorder="1" applyAlignment="1">
      <alignment horizontal="center"/>
    </xf>
    <xf numFmtId="173" fontId="21" fillId="38"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25" borderId="21" xfId="1" applyNumberFormat="1" applyFont="1" applyFill="1" applyBorder="1"/>
    <xf numFmtId="4" fontId="1" fillId="75"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33" borderId="0" xfId="1" applyNumberFormat="1" applyFont="1" applyFill="1"/>
    <xf numFmtId="4" fontId="1" fillId="40" borderId="4" xfId="1" applyNumberFormat="1" applyFill="1" applyBorder="1"/>
    <xf numFmtId="4" fontId="21" fillId="0" borderId="0" xfId="1" applyNumberFormat="1" applyFont="1"/>
    <xf numFmtId="4" fontId="21" fillId="38" borderId="0" xfId="1" applyNumberFormat="1" applyFont="1" applyFill="1"/>
    <xf numFmtId="4" fontId="1" fillId="36" borderId="4" xfId="1" applyNumberFormat="1" applyFill="1" applyBorder="1"/>
    <xf numFmtId="4" fontId="21" fillId="17" borderId="0" xfId="1" applyNumberFormat="1" applyFont="1" applyFill="1"/>
    <xf numFmtId="4" fontId="1" fillId="43" borderId="4" xfId="1" applyNumberFormat="1" applyFill="1" applyBorder="1"/>
    <xf numFmtId="4" fontId="21" fillId="27" borderId="0" xfId="1" applyNumberFormat="1" applyFont="1" applyFill="1"/>
    <xf numFmtId="4" fontId="1" fillId="58"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19" borderId="16" xfId="1" applyNumberFormat="1" applyFont="1" applyFill="1" applyBorder="1"/>
    <xf numFmtId="4" fontId="1" fillId="15"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3" borderId="0" xfId="1" applyFont="1" applyFill="1"/>
    <xf numFmtId="0" fontId="14" fillId="133" borderId="0" xfId="1" applyFont="1" applyFill="1"/>
    <xf numFmtId="165" fontId="1" fillId="133" borderId="0" xfId="1" applyNumberFormat="1" applyFill="1"/>
    <xf numFmtId="0" fontId="1" fillId="133" borderId="0" xfId="1" applyFill="1" applyAlignment="1">
      <alignment horizontal="left" indent="1"/>
    </xf>
    <xf numFmtId="0" fontId="1" fillId="133" borderId="24" xfId="1" applyFill="1" applyBorder="1" applyAlignment="1">
      <alignment horizontal="left" indent="1"/>
    </xf>
    <xf numFmtId="0" fontId="14" fillId="133" borderId="24" xfId="1" applyFont="1" applyFill="1" applyBorder="1"/>
    <xf numFmtId="165" fontId="1" fillId="133" borderId="24" xfId="1" applyNumberFormat="1" applyFill="1" applyBorder="1"/>
    <xf numFmtId="0" fontId="3" fillId="133" borderId="25" xfId="1" applyFont="1" applyFill="1" applyBorder="1" applyAlignment="1">
      <alignment horizontal="left" indent="1"/>
    </xf>
    <xf numFmtId="0" fontId="14" fillId="133" borderId="25" xfId="1" applyFont="1" applyFill="1" applyBorder="1"/>
    <xf numFmtId="165" fontId="3" fillId="133" borderId="25" xfId="1" applyNumberFormat="1" applyFont="1" applyFill="1" applyBorder="1"/>
    <xf numFmtId="0" fontId="3" fillId="133" borderId="0" xfId="1" applyFont="1" applyFill="1" applyAlignment="1">
      <alignment horizontal="left" indent="1"/>
    </xf>
    <xf numFmtId="0" fontId="25" fillId="133"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4" borderId="27" xfId="1" applyFont="1" applyFill="1" applyBorder="1"/>
    <xf numFmtId="0" fontId="20" fillId="134" borderId="28" xfId="1" applyFont="1" applyFill="1" applyBorder="1"/>
    <xf numFmtId="177" fontId="20" fillId="134" borderId="28" xfId="1" applyNumberFormat="1" applyFont="1" applyFill="1" applyBorder="1" applyAlignment="1">
      <alignment horizontal="center"/>
    </xf>
    <xf numFmtId="165" fontId="1" fillId="134"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3" borderId="0" xfId="1" applyNumberFormat="1" applyFont="1" applyFill="1" applyAlignment="1">
      <alignment horizontal="left"/>
    </xf>
    <xf numFmtId="0" fontId="32" fillId="133" borderId="0" xfId="1" applyFont="1" applyFill="1"/>
    <xf numFmtId="0" fontId="1" fillId="133" borderId="0" xfId="1" applyFill="1"/>
    <xf numFmtId="0" fontId="20" fillId="133" borderId="0" xfId="1" applyFont="1" applyFill="1"/>
    <xf numFmtId="177" fontId="20" fillId="133" borderId="0" xfId="1" applyNumberFormat="1" applyFont="1" applyFill="1" applyAlignment="1">
      <alignment horizontal="center"/>
    </xf>
    <xf numFmtId="41" fontId="1" fillId="133" borderId="0" xfId="1" quotePrefix="1" applyNumberFormat="1" applyFill="1"/>
    <xf numFmtId="41" fontId="1" fillId="133" borderId="0" xfId="1" applyNumberFormat="1" applyFill="1"/>
    <xf numFmtId="41" fontId="17" fillId="133" borderId="0" xfId="1" applyNumberFormat="1" applyFont="1" applyFill="1"/>
    <xf numFmtId="0" fontId="2" fillId="133" borderId="0" xfId="1" applyFont="1" applyFill="1"/>
    <xf numFmtId="0" fontId="3" fillId="133" borderId="23" xfId="1" applyFont="1" applyFill="1" applyBorder="1"/>
    <xf numFmtId="0" fontId="20" fillId="133" borderId="21" xfId="1" applyFont="1" applyFill="1" applyBorder="1"/>
    <xf numFmtId="177" fontId="20" fillId="133" borderId="21" xfId="1" applyNumberFormat="1" applyFont="1" applyFill="1" applyBorder="1" applyAlignment="1">
      <alignment horizontal="center"/>
    </xf>
    <xf numFmtId="41" fontId="1" fillId="133" borderId="21" xfId="1" applyNumberFormat="1" applyFill="1" applyBorder="1"/>
    <xf numFmtId="0" fontId="3" fillId="133" borderId="5" xfId="1" applyFont="1" applyFill="1" applyBorder="1"/>
    <xf numFmtId="0" fontId="20" fillId="133" borderId="16" xfId="1" applyFont="1" applyFill="1" applyBorder="1"/>
    <xf numFmtId="177" fontId="20" fillId="133" borderId="16" xfId="1" applyNumberFormat="1" applyFont="1" applyFill="1" applyBorder="1" applyAlignment="1">
      <alignment horizontal="center"/>
    </xf>
    <xf numFmtId="41" fontId="1" fillId="133" borderId="16" xfId="1" applyNumberFormat="1" applyFill="1" applyBorder="1"/>
    <xf numFmtId="0" fontId="3" fillId="133" borderId="1" xfId="1" applyFont="1" applyFill="1" applyBorder="1"/>
    <xf numFmtId="0" fontId="20" fillId="133" borderId="15" xfId="1" applyFont="1" applyFill="1" applyBorder="1"/>
    <xf numFmtId="0" fontId="1" fillId="133" borderId="15" xfId="1" applyFill="1" applyBorder="1"/>
    <xf numFmtId="177" fontId="1" fillId="133" borderId="15" xfId="1" applyNumberFormat="1" applyFill="1" applyBorder="1" applyAlignment="1">
      <alignment horizontal="center"/>
    </xf>
    <xf numFmtId="165" fontId="1" fillId="133" borderId="15" xfId="1" applyNumberFormat="1" applyFill="1" applyBorder="1"/>
    <xf numFmtId="177" fontId="1" fillId="133" borderId="0" xfId="1" applyNumberFormat="1" applyFill="1" applyAlignment="1">
      <alignment horizontal="center"/>
    </xf>
    <xf numFmtId="0" fontId="3" fillId="133"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35" borderId="38" xfId="1" applyFont="1" applyFill="1" applyBorder="1"/>
    <xf numFmtId="0" fontId="24" fillId="135" borderId="39" xfId="1" applyFont="1" applyFill="1" applyBorder="1"/>
    <xf numFmtId="0" fontId="3" fillId="135" borderId="39" xfId="1" applyFont="1" applyFill="1" applyBorder="1"/>
    <xf numFmtId="166" fontId="3" fillId="135"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35" borderId="42" xfId="1" applyNumberFormat="1" applyFont="1" applyFill="1" applyBorder="1"/>
    <xf numFmtId="0" fontId="17" fillId="0" borderId="0" xfId="1" applyFont="1" applyAlignment="1">
      <alignment horizontal="right"/>
    </xf>
    <xf numFmtId="0" fontId="17" fillId="133" borderId="0" xfId="1" applyFont="1" applyFill="1" applyAlignment="1">
      <alignment horizontal="right"/>
    </xf>
    <xf numFmtId="17" fontId="3" fillId="133" borderId="0" xfId="1" applyNumberFormat="1" applyFont="1" applyFill="1"/>
    <xf numFmtId="0" fontId="3" fillId="133" borderId="0" xfId="1" applyFont="1" applyFill="1" applyAlignment="1">
      <alignment horizontal="right"/>
    </xf>
    <xf numFmtId="44" fontId="1" fillId="133" borderId="0" xfId="1" quotePrefix="1" applyNumberFormat="1" applyFill="1"/>
    <xf numFmtId="0" fontId="24" fillId="133" borderId="21" xfId="1" applyFont="1" applyFill="1" applyBorder="1"/>
    <xf numFmtId="0" fontId="3" fillId="133" borderId="21" xfId="1" applyFont="1" applyFill="1" applyBorder="1"/>
    <xf numFmtId="41" fontId="3" fillId="133" borderId="21" xfId="1" applyNumberFormat="1" applyFont="1" applyFill="1" applyBorder="1"/>
    <xf numFmtId="0" fontId="24" fillId="133" borderId="16" xfId="1" applyFont="1" applyFill="1" applyBorder="1"/>
    <xf numFmtId="0" fontId="3" fillId="133" borderId="16" xfId="1" applyFont="1" applyFill="1" applyBorder="1"/>
    <xf numFmtId="41" fontId="3" fillId="133" borderId="16" xfId="1" applyNumberFormat="1" applyFont="1" applyFill="1" applyBorder="1"/>
    <xf numFmtId="0" fontId="24" fillId="133" borderId="15" xfId="1" applyFont="1" applyFill="1" applyBorder="1"/>
    <xf numFmtId="0" fontId="3" fillId="133" borderId="15" xfId="1" applyFont="1" applyFill="1" applyBorder="1"/>
    <xf numFmtId="166" fontId="3" fillId="133"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3" borderId="0" xfId="1" applyNumberFormat="1" applyFill="1"/>
    <xf numFmtId="0" fontId="21" fillId="133" borderId="0" xfId="1" applyFont="1" applyFill="1" applyAlignment="1">
      <alignment horizontal="left" indent="1"/>
    </xf>
    <xf numFmtId="41" fontId="3" fillId="133" borderId="0" xfId="1" quotePrefix="1" applyNumberFormat="1" applyFont="1" applyFill="1"/>
    <xf numFmtId="41" fontId="3" fillId="133" borderId="0" xfId="1" applyNumberFormat="1" applyFont="1" applyFill="1"/>
    <xf numFmtId="0" fontId="1" fillId="133" borderId="0" xfId="1" applyFill="1" applyAlignment="1">
      <alignment horizontal="left" indent="2"/>
    </xf>
    <xf numFmtId="41" fontId="3" fillId="133" borderId="48" xfId="1" quotePrefix="1" applyNumberFormat="1" applyFont="1" applyFill="1" applyBorder="1"/>
    <xf numFmtId="41" fontId="3" fillId="133" borderId="48" xfId="1" applyNumberFormat="1" applyFont="1" applyFill="1" applyBorder="1"/>
    <xf numFmtId="41" fontId="3" fillId="133" borderId="25" xfId="1" quotePrefix="1" applyNumberFormat="1" applyFont="1" applyFill="1" applyBorder="1"/>
    <xf numFmtId="165" fontId="1" fillId="133" borderId="0" xfId="1" quotePrefix="1" applyNumberFormat="1" applyFill="1"/>
    <xf numFmtId="165" fontId="1" fillId="133" borderId="16" xfId="1" quotePrefix="1" applyNumberFormat="1" applyFill="1" applyBorder="1"/>
    <xf numFmtId="165" fontId="3" fillId="133" borderId="15" xfId="1" quotePrefix="1" applyNumberFormat="1" applyFont="1" applyFill="1" applyBorder="1"/>
    <xf numFmtId="165" fontId="1" fillId="133" borderId="15" xfId="1" quotePrefix="1" applyNumberFormat="1" applyFill="1" applyBorder="1"/>
    <xf numFmtId="166" fontId="1" fillId="133"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36"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4"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37" borderId="50" xfId="1" applyFill="1" applyBorder="1" applyAlignment="1">
      <alignment horizontal="center" wrapText="1"/>
    </xf>
    <xf numFmtId="0" fontId="1" fillId="137" borderId="54" xfId="1" applyFill="1" applyBorder="1" applyAlignment="1">
      <alignment horizontal="center" wrapText="1"/>
    </xf>
    <xf numFmtId="0" fontId="1" fillId="137"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37" borderId="0" xfId="1" applyNumberFormat="1" applyFill="1"/>
    <xf numFmtId="182" fontId="1" fillId="137" borderId="69" xfId="1" applyNumberFormat="1" applyFill="1" applyBorder="1" applyAlignment="1">
      <alignment horizontal="center"/>
    </xf>
    <xf numFmtId="182" fontId="1" fillId="137"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37" borderId="60" xfId="1" applyNumberFormat="1" applyFill="1" applyBorder="1"/>
    <xf numFmtId="182" fontId="1" fillId="137" borderId="70" xfId="1" applyNumberFormat="1" applyFill="1" applyBorder="1" applyAlignment="1">
      <alignment horizontal="center"/>
    </xf>
    <xf numFmtId="182" fontId="1" fillId="137"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37" borderId="61" xfId="1" applyNumberFormat="1" applyFill="1" applyBorder="1"/>
    <xf numFmtId="182" fontId="1" fillId="137" borderId="71" xfId="1" applyNumberFormat="1" applyFill="1" applyBorder="1" applyAlignment="1">
      <alignment horizontal="center"/>
    </xf>
    <xf numFmtId="182" fontId="1" fillId="137"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37" borderId="13" xfId="1" applyNumberFormat="1" applyFill="1" applyBorder="1"/>
    <xf numFmtId="182" fontId="1" fillId="137" borderId="78" xfId="1" applyNumberFormat="1" applyFill="1" applyBorder="1" applyAlignment="1">
      <alignment horizontal="center"/>
    </xf>
    <xf numFmtId="182" fontId="1" fillId="137"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9BC82FC5-D01E-4733-A9F1-5AEAEFB50644}"/>
    <cellStyle name="Normal" xfId="0" builtinId="0"/>
    <cellStyle name="Normal 2" xfId="1" xr:uid="{1DDF0DFB-A45A-41DE-8DE5-2003C1C1BD62}"/>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output!$F$149:$AP$149</c:f>
              <c:numCache>
                <c:formatCode>_(* #,##0,_);_(* \(#,##0,\);_(* "-"_);_(@_)</c:formatCode>
                <c:ptCount val="37"/>
                <c:pt idx="0">
                  <c:v>13486615</c:v>
                </c:pt>
                <c:pt idx="1">
                  <c:v>3048260</c:v>
                </c:pt>
                <c:pt idx="2">
                  <c:v>3024410</c:v>
                </c:pt>
                <c:pt idx="3">
                  <c:v>2903500</c:v>
                </c:pt>
                <c:pt idx="4">
                  <c:v>2672887.5</c:v>
                </c:pt>
                <c:pt idx="5">
                  <c:v>2795587.5</c:v>
                </c:pt>
                <c:pt idx="6">
                  <c:v>2444175</c:v>
                </c:pt>
                <c:pt idx="7">
                  <c:v>3673287.5</c:v>
                </c:pt>
                <c:pt idx="8">
                  <c:v>3943500</c:v>
                </c:pt>
                <c:pt idx="9">
                  <c:v>3939200</c:v>
                </c:pt>
                <c:pt idx="10">
                  <c:v>884780</c:v>
                </c:pt>
                <c:pt idx="11">
                  <c:v>784240</c:v>
                </c:pt>
                <c:pt idx="12">
                  <c:v>882973.75</c:v>
                </c:pt>
                <c:pt idx="13">
                  <c:v>212875</c:v>
                </c:pt>
                <c:pt idx="14">
                  <c:v>245017.5</c:v>
                </c:pt>
                <c:pt idx="15">
                  <c:v>241775</c:v>
                </c:pt>
                <c:pt idx="16">
                  <c:v>245017.5</c:v>
                </c:pt>
                <c:pt idx="17">
                  <c:v>245017.5</c:v>
                </c:pt>
                <c:pt idx="18">
                  <c:v>241775</c:v>
                </c:pt>
                <c:pt idx="19">
                  <c:v>216117.5</c:v>
                </c:pt>
                <c:pt idx="20">
                  <c:v>272481.25</c:v>
                </c:pt>
                <c:pt idx="21">
                  <c:v>245017.5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#N/A</c:v>
                </c:pt>
                <c:pt idx="36">
                  <c:v>#N/A</c:v>
                </c:pt>
              </c:numCache>
            </c:numRef>
          </c:val>
          <c:extLst>
            <c:ext xmlns:c16="http://schemas.microsoft.com/office/drawing/2014/chart" uri="{C3380CC4-5D6E-409C-BE32-E72D297353CC}">
              <c16:uniqueId val="{00000000-3F51-4009-8CAF-087EEB18FA19}"/>
            </c:ext>
          </c:extLst>
        </c:ser>
        <c:ser>
          <c:idx val="0"/>
          <c:order val="1"/>
          <c:tx>
            <c:v>open</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3447409.9744319576</c:v>
                </c:pt>
                <c:pt idx="1">
                  <c:v>4998647.9405050231</c:v>
                </c:pt>
                <c:pt idx="2">
                  <c:v>7069336.9903561603</c:v>
                </c:pt>
                <c:pt idx="3">
                  <c:v>13323433.681358442</c:v>
                </c:pt>
                <c:pt idx="4">
                  <c:v>16716335.93051658</c:v>
                </c:pt>
                <c:pt idx="5">
                  <c:v>4071989.8205279154</c:v>
                </c:pt>
                <c:pt idx="6">
                  <c:v>15627220.406684753</c:v>
                </c:pt>
                <c:pt idx="7">
                  <c:v>8407189.4991148915</c:v>
                </c:pt>
                <c:pt idx="8">
                  <c:v>8700171.6645466313</c:v>
                </c:pt>
                <c:pt idx="9">
                  <c:v>6548800.5092978645</c:v>
                </c:pt>
                <c:pt idx="10">
                  <c:v>12486114.960345449</c:v>
                </c:pt>
                <c:pt idx="11">
                  <c:v>10570962.597076595</c:v>
                </c:pt>
                <c:pt idx="12">
                  <c:v>12502000.07670803</c:v>
                </c:pt>
                <c:pt idx="13">
                  <c:v>10507132.53869289</c:v>
                </c:pt>
                <c:pt idx="14">
                  <c:v>7453987.7311402243</c:v>
                </c:pt>
                <c:pt idx="15">
                  <c:v>9722711.3522724304</c:v>
                </c:pt>
                <c:pt idx="16">
                  <c:v>25376654.997657314</c:v>
                </c:pt>
                <c:pt idx="17">
                  <c:v>15589283.85912266</c:v>
                </c:pt>
                <c:pt idx="18">
                  <c:v>22065952.764195584</c:v>
                </c:pt>
                <c:pt idx="19">
                  <c:v>13548646.874763004</c:v>
                </c:pt>
                <c:pt idx="20">
                  <c:v>12094781.969905062</c:v>
                </c:pt>
                <c:pt idx="21">
                  <c:v>8616025.3760982119</c:v>
                </c:pt>
                <c:pt idx="22">
                  <c:v>4554802.6779565215</c:v>
                </c:pt>
                <c:pt idx="23">
                  <c:v>4342273.474005132</c:v>
                </c:pt>
                <c:pt idx="24">
                  <c:v>8091021.9315027157</c:v>
                </c:pt>
                <c:pt idx="25">
                  <c:v>4480084.6609378159</c:v>
                </c:pt>
                <c:pt idx="26">
                  <c:v>6452399.8034896245</c:v>
                </c:pt>
                <c:pt idx="27">
                  <c:v>9647336.6989702005</c:v>
                </c:pt>
                <c:pt idx="28">
                  <c:v>16038696.312785622</c:v>
                </c:pt>
                <c:pt idx="29">
                  <c:v>6347007.0830753986</c:v>
                </c:pt>
                <c:pt idx="30">
                  <c:v>11360996.746486431</c:v>
                </c:pt>
                <c:pt idx="31">
                  <c:v>7116535.16171367</c:v>
                </c:pt>
                <c:pt idx="32">
                  <c:v>6024717.5437057028</c:v>
                </c:pt>
                <c:pt idx="33">
                  <c:v>3339887.4499237603</c:v>
                </c:pt>
                <c:pt idx="34">
                  <c:v>2910779.9904411212</c:v>
                </c:pt>
                <c:pt idx="35">
                  <c:v>1261905.8711760077</c:v>
                </c:pt>
                <c:pt idx="36">
                  <c:v>4687799.9913288634</c:v>
                </c:pt>
              </c:numCache>
            </c:numRef>
          </c:val>
          <c:extLst>
            <c:ext xmlns:c16="http://schemas.microsoft.com/office/drawing/2014/chart" uri="{C3380CC4-5D6E-409C-BE32-E72D297353CC}">
              <c16:uniqueId val="{00000001-3F51-4009-8CAF-087EEB18FA19}"/>
            </c:ext>
          </c:extLst>
        </c:ser>
        <c:ser>
          <c:idx val="2"/>
          <c:order val="2"/>
          <c:tx>
            <c:v>HR LL</c:v>
          </c:tx>
          <c:spPr>
            <a:pattFill prst="pct25">
              <a:fgClr>
                <a:schemeClr val="bg1"/>
              </a:fgClr>
              <a:bgClr>
                <a:srgbClr val="00B0F0"/>
              </a:bgClr>
            </a:pattFill>
            <a:ln>
              <a:noFill/>
            </a:ln>
            <a:effectLst/>
          </c:spPr>
          <c:invertIfNegative val="0"/>
          <c:val>
            <c:numRef>
              <c:f>output!$F$182:$AP$182</c:f>
              <c:numCache>
                <c:formatCode>_(* #,##0,_);_(* \(#,##0,\);_(* "-"_);_(@_)</c:formatCode>
                <c:ptCount val="37"/>
                <c:pt idx="0">
                  <c:v>1944732.614711944</c:v>
                </c:pt>
                <c:pt idx="1">
                  <c:v>3741743.6575366659</c:v>
                </c:pt>
                <c:pt idx="2">
                  <c:v>3568423.5989106484</c:v>
                </c:pt>
                <c:pt idx="3">
                  <c:v>5446998.8625614028</c:v>
                </c:pt>
                <c:pt idx="4">
                  <c:v>4985838.4896437544</c:v>
                </c:pt>
                <c:pt idx="5">
                  <c:v>4845325.3085504202</c:v>
                </c:pt>
                <c:pt idx="6">
                  <c:v>7348610.0498138526</c:v>
                </c:pt>
                <c:pt idx="7">
                  <c:v>6335497.3716925196</c:v>
                </c:pt>
                <c:pt idx="8">
                  <c:v>5796628.2664312441</c:v>
                </c:pt>
                <c:pt idx="9">
                  <c:v>5944183.5968432222</c:v>
                </c:pt>
                <c:pt idx="10">
                  <c:v>6821939.1820063498</c:v>
                </c:pt>
                <c:pt idx="11">
                  <c:v>6212882.3475810634</c:v>
                </c:pt>
                <c:pt idx="12">
                  <c:v>6322939.6803912446</c:v>
                </c:pt>
                <c:pt idx="13">
                  <c:v>6540098.887765402</c:v>
                </c:pt>
                <c:pt idx="14">
                  <c:v>3254364.7460078089</c:v>
                </c:pt>
                <c:pt idx="15">
                  <c:v>2468592.9364173226</c:v>
                </c:pt>
                <c:pt idx="16">
                  <c:v>6609322.3397806939</c:v>
                </c:pt>
                <c:pt idx="17">
                  <c:v>8286669.3380013742</c:v>
                </c:pt>
                <c:pt idx="18">
                  <c:v>7975819.7200309671</c:v>
                </c:pt>
                <c:pt idx="19">
                  <c:v>7733411.4384332132</c:v>
                </c:pt>
                <c:pt idx="20">
                  <c:v>6744768.3428730704</c:v>
                </c:pt>
                <c:pt idx="21">
                  <c:v>5724946.4174956139</c:v>
                </c:pt>
                <c:pt idx="22">
                  <c:v>3258057.9533307748</c:v>
                </c:pt>
                <c:pt idx="23">
                  <c:v>3260802.2645050315</c:v>
                </c:pt>
                <c:pt idx="24">
                  <c:v>5427060.2726302873</c:v>
                </c:pt>
                <c:pt idx="25">
                  <c:v>894562.35506301222</c:v>
                </c:pt>
                <c:pt idx="26">
                  <c:v>2451792.2072267034</c:v>
                </c:pt>
                <c:pt idx="27">
                  <c:v>2475956.7700168286</c:v>
                </c:pt>
                <c:pt idx="28">
                  <c:v>6809828.6431309562</c:v>
                </c:pt>
                <c:pt idx="29">
                  <c:v>7112191.3931009825</c:v>
                </c:pt>
                <c:pt idx="30">
                  <c:v>6682541.4225598294</c:v>
                </c:pt>
                <c:pt idx="31">
                  <c:v>3482807.2526254663</c:v>
                </c:pt>
                <c:pt idx="32">
                  <c:v>2612589.5484379884</c:v>
                </c:pt>
                <c:pt idx="33">
                  <c:v>1434415.5227782018</c:v>
                </c:pt>
                <c:pt idx="34">
                  <c:v>967215.54648039071</c:v>
                </c:pt>
                <c:pt idx="35">
                  <c:v>671144.84166022856</c:v>
                </c:pt>
                <c:pt idx="36">
                  <c:v>1702579.0128511456</c:v>
                </c:pt>
              </c:numCache>
            </c:numRef>
          </c:val>
          <c:extLst>
            <c:ext xmlns:c16="http://schemas.microsoft.com/office/drawing/2014/chart" uri="{C3380CC4-5D6E-409C-BE32-E72D297353CC}">
              <c16:uniqueId val="{00000002-3F51-4009-8CAF-087EEB18FA19}"/>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output!$F$173:$AP$173</c:f>
              <c:numCache>
                <c:formatCode>_(* #,##0_);_(* \(#,##0\);_(* "-"_);_(@_)</c:formatCode>
                <c:ptCount val="37"/>
                <c:pt idx="0">
                  <c:v>177.07994653338937</c:v>
                </c:pt>
                <c:pt idx="1">
                  <c:v>292.50199577059186</c:v>
                </c:pt>
                <c:pt idx="2">
                  <c:v>377.5751093437886</c:v>
                </c:pt>
                <c:pt idx="3">
                  <c:v>550.54292813658105</c:v>
                </c:pt>
                <c:pt idx="4">
                  <c:v>417.03411159497762</c:v>
                </c:pt>
                <c:pt idx="5">
                  <c:v>351.91615547389335</c:v>
                </c:pt>
                <c:pt idx="6">
                  <c:v>472.04733198868206</c:v>
                </c:pt>
                <c:pt idx="7">
                  <c:v>468.48203125455922</c:v>
                </c:pt>
                <c:pt idx="8">
                  <c:v>473.11599455825802</c:v>
                </c:pt>
                <c:pt idx="9">
                  <c:v>424.0971154752628</c:v>
                </c:pt>
                <c:pt idx="10">
                  <c:v>411.706959662391</c:v>
                </c:pt>
                <c:pt idx="11">
                  <c:v>465.46598955773675</c:v>
                </c:pt>
                <c:pt idx="12">
                  <c:v>551.32363187264991</c:v>
                </c:pt>
                <c:pt idx="13">
                  <c:v>518.86531592059066</c:v>
                </c:pt>
                <c:pt idx="14">
                  <c:v>400.64719214191189</c:v>
                </c:pt>
                <c:pt idx="15">
                  <c:v>431.99582449038917</c:v>
                </c:pt>
                <c:pt idx="16">
                  <c:v>528.02168049188435</c:v>
                </c:pt>
                <c:pt idx="17">
                  <c:v>454.8083231533476</c:v>
                </c:pt>
                <c:pt idx="18">
                  <c:v>535.94891502387952</c:v>
                </c:pt>
                <c:pt idx="19">
                  <c:v>519.04209808739517</c:v>
                </c:pt>
                <c:pt idx="20">
                  <c:v>443.02327395419024</c:v>
                </c:pt>
                <c:pt idx="21">
                  <c:v>388.65244811894922</c:v>
                </c:pt>
                <c:pt idx="22">
                  <c:v>293.97037504511991</c:v>
                </c:pt>
                <c:pt idx="23">
                  <c:v>333.13028095899153</c:v>
                </c:pt>
                <c:pt idx="24">
                  <c:v>421.53183432804087</c:v>
                </c:pt>
                <c:pt idx="25">
                  <c:v>149.84990708694625</c:v>
                </c:pt>
                <c:pt idx="26">
                  <c:v>343.98461055095515</c:v>
                </c:pt>
                <c:pt idx="27">
                  <c:v>461.70107680749675</c:v>
                </c:pt>
                <c:pt idx="28">
                  <c:v>407.00746136688264</c:v>
                </c:pt>
                <c:pt idx="29">
                  <c:v>334.6297604032651</c:v>
                </c:pt>
                <c:pt idx="30">
                  <c:v>397.61202300879722</c:v>
                </c:pt>
                <c:pt idx="31">
                  <c:v>372.02908114969875</c:v>
                </c:pt>
                <c:pt idx="32">
                  <c:v>311.26040896316385</c:v>
                </c:pt>
                <c:pt idx="33">
                  <c:v>240.08793633317239</c:v>
                </c:pt>
                <c:pt idx="34">
                  <c:v>85.76037059618784</c:v>
                </c:pt>
                <c:pt idx="35">
                  <c:v>90.182451546510606</c:v>
                </c:pt>
                <c:pt idx="36">
                  <c:v>183.54047867958582</c:v>
                </c:pt>
              </c:numCache>
            </c:numRef>
          </c:val>
          <c:extLst>
            <c:ext xmlns:c16="http://schemas.microsoft.com/office/drawing/2014/chart" uri="{C3380CC4-5D6E-409C-BE32-E72D297353CC}">
              <c16:uniqueId val="{00000000-2968-45C0-9DC7-F11F086AA57C}"/>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output!$F$172:$AP$172</c:f>
              <c:numCache>
                <c:formatCode>_(* #,##0_);_(* \(#,##0\);_(* "-"_);_(@_)</c:formatCode>
                <c:ptCount val="37"/>
                <c:pt idx="0">
                  <c:v>0</c:v>
                </c:pt>
                <c:pt idx="1">
                  <c:v>0</c:v>
                </c:pt>
                <c:pt idx="2">
                  <c:v>137.29774712677161</c:v>
                </c:pt>
                <c:pt idx="3">
                  <c:v>164.1960928877341</c:v>
                </c:pt>
                <c:pt idx="4">
                  <c:v>0</c:v>
                </c:pt>
                <c:pt idx="5">
                  <c:v>0</c:v>
                </c:pt>
                <c:pt idx="6">
                  <c:v>0</c:v>
                </c:pt>
                <c:pt idx="7">
                  <c:v>0</c:v>
                </c:pt>
                <c:pt idx="8">
                  <c:v>0</c:v>
                </c:pt>
                <c:pt idx="9">
                  <c:v>0</c:v>
                </c:pt>
                <c:pt idx="10">
                  <c:v>0</c:v>
                </c:pt>
                <c:pt idx="11">
                  <c:v>0</c:v>
                </c:pt>
                <c:pt idx="12">
                  <c:v>0</c:v>
                </c:pt>
                <c:pt idx="13">
                  <c:v>0</c:v>
                </c:pt>
                <c:pt idx="14">
                  <c:v>391.31175645936639</c:v>
                </c:pt>
                <c:pt idx="15">
                  <c:v>373.50717224014363</c:v>
                </c:pt>
                <c:pt idx="16">
                  <c:v>0</c:v>
                </c:pt>
                <c:pt idx="17">
                  <c:v>0</c:v>
                </c:pt>
                <c:pt idx="18">
                  <c:v>0</c:v>
                </c:pt>
                <c:pt idx="19">
                  <c:v>0</c:v>
                </c:pt>
                <c:pt idx="20">
                  <c:v>0</c:v>
                </c:pt>
                <c:pt idx="21">
                  <c:v>0</c:v>
                </c:pt>
                <c:pt idx="22">
                  <c:v>0</c:v>
                </c:pt>
                <c:pt idx="23">
                  <c:v>0</c:v>
                </c:pt>
                <c:pt idx="24">
                  <c:v>0</c:v>
                </c:pt>
                <c:pt idx="25">
                  <c:v>0</c:v>
                </c:pt>
                <c:pt idx="26">
                  <c:v>391.12045144415777</c:v>
                </c:pt>
                <c:pt idx="27">
                  <c:v>362.38500651986868</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2968-45C0-9DC7-F11F086AA57C}"/>
            </c:ext>
          </c:extLst>
        </c:ser>
        <c:ser>
          <c:idx val="1"/>
          <c:order val="2"/>
          <c:tx>
            <c:v>Label_placeholder</c:v>
          </c:tx>
          <c:spPr>
            <a:solidFill>
              <a:schemeClr val="accent2"/>
            </a:solidFill>
            <a:ln>
              <a:noFill/>
            </a:ln>
            <a:effectLst/>
          </c:spPr>
          <c:invertIfNegative val="0"/>
          <c:dLbls>
            <c:dLbl>
              <c:idx val="0"/>
              <c:tx>
                <c:rich>
                  <a:bodyPr/>
                  <a:lstStyle/>
                  <a:p>
                    <a:fld id="{7730AF41-BB89-4C80-AB19-7B1FEDC194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968-45C0-9DC7-F11F086AA57C}"/>
                </c:ext>
              </c:extLst>
            </c:dLbl>
            <c:dLbl>
              <c:idx val="1"/>
              <c:tx>
                <c:rich>
                  <a:bodyPr/>
                  <a:lstStyle/>
                  <a:p>
                    <a:fld id="{45893BA7-50CA-4DE2-91B0-95338CC5E1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968-45C0-9DC7-F11F086AA57C}"/>
                </c:ext>
              </c:extLst>
            </c:dLbl>
            <c:dLbl>
              <c:idx val="2"/>
              <c:tx>
                <c:rich>
                  <a:bodyPr/>
                  <a:lstStyle/>
                  <a:p>
                    <a:fld id="{C04715C5-2C6D-43C3-9D89-F273B77AAB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968-45C0-9DC7-F11F086AA57C}"/>
                </c:ext>
              </c:extLst>
            </c:dLbl>
            <c:dLbl>
              <c:idx val="3"/>
              <c:tx>
                <c:rich>
                  <a:bodyPr/>
                  <a:lstStyle/>
                  <a:p>
                    <a:fld id="{14865FA5-4796-4B5B-9275-149215F189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968-45C0-9DC7-F11F086AA57C}"/>
                </c:ext>
              </c:extLst>
            </c:dLbl>
            <c:dLbl>
              <c:idx val="4"/>
              <c:tx>
                <c:rich>
                  <a:bodyPr/>
                  <a:lstStyle/>
                  <a:p>
                    <a:fld id="{BD440CD5-0072-4BD0-B227-B76A84F6F0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968-45C0-9DC7-F11F086AA57C}"/>
                </c:ext>
              </c:extLst>
            </c:dLbl>
            <c:dLbl>
              <c:idx val="5"/>
              <c:tx>
                <c:rich>
                  <a:bodyPr/>
                  <a:lstStyle/>
                  <a:p>
                    <a:fld id="{A4816AF3-3D29-49D5-BC3F-AA98DAE830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968-45C0-9DC7-F11F086AA57C}"/>
                </c:ext>
              </c:extLst>
            </c:dLbl>
            <c:dLbl>
              <c:idx val="6"/>
              <c:tx>
                <c:rich>
                  <a:bodyPr/>
                  <a:lstStyle/>
                  <a:p>
                    <a:fld id="{D02E7762-B8F4-4107-AF2A-645ADF5927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968-45C0-9DC7-F11F086AA57C}"/>
                </c:ext>
              </c:extLst>
            </c:dLbl>
            <c:dLbl>
              <c:idx val="7"/>
              <c:tx>
                <c:rich>
                  <a:bodyPr/>
                  <a:lstStyle/>
                  <a:p>
                    <a:fld id="{849C0330-0000-42EE-A9DE-A440C966F9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968-45C0-9DC7-F11F086AA57C}"/>
                </c:ext>
              </c:extLst>
            </c:dLbl>
            <c:dLbl>
              <c:idx val="8"/>
              <c:tx>
                <c:rich>
                  <a:bodyPr/>
                  <a:lstStyle/>
                  <a:p>
                    <a:fld id="{0D1AAD27-A841-472C-8150-69BD68367A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968-45C0-9DC7-F11F086AA57C}"/>
                </c:ext>
              </c:extLst>
            </c:dLbl>
            <c:dLbl>
              <c:idx val="9"/>
              <c:tx>
                <c:rich>
                  <a:bodyPr/>
                  <a:lstStyle/>
                  <a:p>
                    <a:fld id="{31638E26-4D68-49C1-B926-4E836374C7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968-45C0-9DC7-F11F086AA57C}"/>
                </c:ext>
              </c:extLst>
            </c:dLbl>
            <c:dLbl>
              <c:idx val="10"/>
              <c:tx>
                <c:rich>
                  <a:bodyPr/>
                  <a:lstStyle/>
                  <a:p>
                    <a:fld id="{8E92386C-BC02-47F3-92A5-6B2076064E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968-45C0-9DC7-F11F086AA57C}"/>
                </c:ext>
              </c:extLst>
            </c:dLbl>
            <c:dLbl>
              <c:idx val="11"/>
              <c:tx>
                <c:rich>
                  <a:bodyPr/>
                  <a:lstStyle/>
                  <a:p>
                    <a:fld id="{247B1415-FB96-4EF0-A113-60C47E54E3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968-45C0-9DC7-F11F086AA57C}"/>
                </c:ext>
              </c:extLst>
            </c:dLbl>
            <c:dLbl>
              <c:idx val="12"/>
              <c:tx>
                <c:rich>
                  <a:bodyPr/>
                  <a:lstStyle/>
                  <a:p>
                    <a:fld id="{7414D92E-C623-4B65-B1F4-765136BD9E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968-45C0-9DC7-F11F086AA57C}"/>
                </c:ext>
              </c:extLst>
            </c:dLbl>
            <c:dLbl>
              <c:idx val="13"/>
              <c:tx>
                <c:rich>
                  <a:bodyPr/>
                  <a:lstStyle/>
                  <a:p>
                    <a:fld id="{B25035FA-B63B-4D88-8D6C-CDA0E5E477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968-45C0-9DC7-F11F086AA57C}"/>
                </c:ext>
              </c:extLst>
            </c:dLbl>
            <c:dLbl>
              <c:idx val="14"/>
              <c:tx>
                <c:rich>
                  <a:bodyPr/>
                  <a:lstStyle/>
                  <a:p>
                    <a:fld id="{B1ABFE29-CDD8-4A30-8B5E-2B87C648A9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968-45C0-9DC7-F11F086AA57C}"/>
                </c:ext>
              </c:extLst>
            </c:dLbl>
            <c:dLbl>
              <c:idx val="15"/>
              <c:tx>
                <c:rich>
                  <a:bodyPr/>
                  <a:lstStyle/>
                  <a:p>
                    <a:fld id="{87DC11CC-6C2F-4A47-9F2E-B71130952D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968-45C0-9DC7-F11F086AA57C}"/>
                </c:ext>
              </c:extLst>
            </c:dLbl>
            <c:dLbl>
              <c:idx val="16"/>
              <c:tx>
                <c:rich>
                  <a:bodyPr/>
                  <a:lstStyle/>
                  <a:p>
                    <a:fld id="{3C2291D3-DE37-4079-95AC-591EE33320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968-45C0-9DC7-F11F086AA57C}"/>
                </c:ext>
              </c:extLst>
            </c:dLbl>
            <c:dLbl>
              <c:idx val="17"/>
              <c:tx>
                <c:rich>
                  <a:bodyPr/>
                  <a:lstStyle/>
                  <a:p>
                    <a:fld id="{30C08992-0D28-48D4-B8C4-10AD1D0EE7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968-45C0-9DC7-F11F086AA57C}"/>
                </c:ext>
              </c:extLst>
            </c:dLbl>
            <c:dLbl>
              <c:idx val="18"/>
              <c:tx>
                <c:rich>
                  <a:bodyPr/>
                  <a:lstStyle/>
                  <a:p>
                    <a:fld id="{55E1042B-5C3F-4506-AF2C-8F1D61DBDD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968-45C0-9DC7-F11F086AA57C}"/>
                </c:ext>
              </c:extLst>
            </c:dLbl>
            <c:dLbl>
              <c:idx val="19"/>
              <c:tx>
                <c:rich>
                  <a:bodyPr/>
                  <a:lstStyle/>
                  <a:p>
                    <a:fld id="{D37162A0-4A34-48EA-B4DD-2088638F0C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968-45C0-9DC7-F11F086AA57C}"/>
                </c:ext>
              </c:extLst>
            </c:dLbl>
            <c:dLbl>
              <c:idx val="20"/>
              <c:tx>
                <c:rich>
                  <a:bodyPr/>
                  <a:lstStyle/>
                  <a:p>
                    <a:fld id="{CDB61A94-D25D-4265-B765-59758280BB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968-45C0-9DC7-F11F086AA57C}"/>
                </c:ext>
              </c:extLst>
            </c:dLbl>
            <c:dLbl>
              <c:idx val="21"/>
              <c:tx>
                <c:rich>
                  <a:bodyPr/>
                  <a:lstStyle/>
                  <a:p>
                    <a:fld id="{56C5DD70-80AB-4387-8D05-3426AA311E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968-45C0-9DC7-F11F086AA57C}"/>
                </c:ext>
              </c:extLst>
            </c:dLbl>
            <c:dLbl>
              <c:idx val="22"/>
              <c:tx>
                <c:rich>
                  <a:bodyPr/>
                  <a:lstStyle/>
                  <a:p>
                    <a:fld id="{D4DE875C-24E7-404A-AAC4-EC95568CC1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968-45C0-9DC7-F11F086AA57C}"/>
                </c:ext>
              </c:extLst>
            </c:dLbl>
            <c:dLbl>
              <c:idx val="23"/>
              <c:tx>
                <c:rich>
                  <a:bodyPr/>
                  <a:lstStyle/>
                  <a:p>
                    <a:fld id="{F16269B8-2D30-400D-87E8-78CF5CBEE9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968-45C0-9DC7-F11F086AA57C}"/>
                </c:ext>
              </c:extLst>
            </c:dLbl>
            <c:dLbl>
              <c:idx val="24"/>
              <c:tx>
                <c:rich>
                  <a:bodyPr/>
                  <a:lstStyle/>
                  <a:p>
                    <a:fld id="{587223A6-2C6B-4DB2-A7D4-271505B58F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968-45C0-9DC7-F11F086AA57C}"/>
                </c:ext>
              </c:extLst>
            </c:dLbl>
            <c:dLbl>
              <c:idx val="25"/>
              <c:tx>
                <c:rich>
                  <a:bodyPr/>
                  <a:lstStyle/>
                  <a:p>
                    <a:fld id="{14208DAF-7E1C-45CF-B6F2-6F6500A94D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968-45C0-9DC7-F11F086AA57C}"/>
                </c:ext>
              </c:extLst>
            </c:dLbl>
            <c:dLbl>
              <c:idx val="26"/>
              <c:tx>
                <c:rich>
                  <a:bodyPr/>
                  <a:lstStyle/>
                  <a:p>
                    <a:fld id="{28F11134-DC5D-4A4E-B598-F908EF9781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968-45C0-9DC7-F11F086AA57C}"/>
                </c:ext>
              </c:extLst>
            </c:dLbl>
            <c:dLbl>
              <c:idx val="27"/>
              <c:tx>
                <c:rich>
                  <a:bodyPr/>
                  <a:lstStyle/>
                  <a:p>
                    <a:fld id="{7FD1E336-F354-41CF-B56F-A24324DECA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968-45C0-9DC7-F11F086AA57C}"/>
                </c:ext>
              </c:extLst>
            </c:dLbl>
            <c:dLbl>
              <c:idx val="28"/>
              <c:tx>
                <c:rich>
                  <a:bodyPr/>
                  <a:lstStyle/>
                  <a:p>
                    <a:fld id="{283FAE71-94F2-4DD8-B777-67B5F30F52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968-45C0-9DC7-F11F086AA57C}"/>
                </c:ext>
              </c:extLst>
            </c:dLbl>
            <c:dLbl>
              <c:idx val="29"/>
              <c:tx>
                <c:rich>
                  <a:bodyPr/>
                  <a:lstStyle/>
                  <a:p>
                    <a:fld id="{5898C84E-B206-4345-9C92-3F1DE8402B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968-45C0-9DC7-F11F086AA57C}"/>
                </c:ext>
              </c:extLst>
            </c:dLbl>
            <c:dLbl>
              <c:idx val="30"/>
              <c:tx>
                <c:rich>
                  <a:bodyPr/>
                  <a:lstStyle/>
                  <a:p>
                    <a:fld id="{7FBF2BF4-1C67-49DD-A5F5-D7E57D1C38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968-45C0-9DC7-F11F086AA57C}"/>
                </c:ext>
              </c:extLst>
            </c:dLbl>
            <c:dLbl>
              <c:idx val="31"/>
              <c:tx>
                <c:rich>
                  <a:bodyPr/>
                  <a:lstStyle/>
                  <a:p>
                    <a:fld id="{66148656-A9CE-4D6F-B5EB-E7FB8969ED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968-45C0-9DC7-F11F086AA57C}"/>
                </c:ext>
              </c:extLst>
            </c:dLbl>
            <c:dLbl>
              <c:idx val="32"/>
              <c:tx>
                <c:rich>
                  <a:bodyPr/>
                  <a:lstStyle/>
                  <a:p>
                    <a:fld id="{85FA874D-1960-4EA3-B839-1F5BC40212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968-45C0-9DC7-F11F086AA57C}"/>
                </c:ext>
              </c:extLst>
            </c:dLbl>
            <c:dLbl>
              <c:idx val="33"/>
              <c:tx>
                <c:rich>
                  <a:bodyPr/>
                  <a:lstStyle/>
                  <a:p>
                    <a:fld id="{63CBB595-5EA4-4301-A27F-8EB0366822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968-45C0-9DC7-F11F086AA57C}"/>
                </c:ext>
              </c:extLst>
            </c:dLbl>
            <c:dLbl>
              <c:idx val="34"/>
              <c:tx>
                <c:rich>
                  <a:bodyPr/>
                  <a:lstStyle/>
                  <a:p>
                    <a:fld id="{1B014674-64BC-41B2-B9EE-9161F4F399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968-45C0-9DC7-F11F086AA57C}"/>
                </c:ext>
              </c:extLst>
            </c:dLbl>
            <c:dLbl>
              <c:idx val="35"/>
              <c:tx>
                <c:rich>
                  <a:bodyPr/>
                  <a:lstStyle/>
                  <a:p>
                    <a:fld id="{8B439110-3208-47AA-BBF1-B9829084E4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968-45C0-9DC7-F11F086AA57C}"/>
                </c:ext>
              </c:extLst>
            </c:dLbl>
            <c:dLbl>
              <c:idx val="36"/>
              <c:tx>
                <c:rich>
                  <a:bodyPr/>
                  <a:lstStyle/>
                  <a:p>
                    <a:fld id="{01A1CEFC-C990-43D7-977B-882EB0D048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2968-45C0-9DC7-F11F086AA57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output!$F$174:$AP$174</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output!$F$175:$AP$175</c15:f>
                <c15:dlblRangeCache>
                  <c:ptCount val="37"/>
                  <c:pt idx="0">
                    <c:v>  </c:v>
                  </c:pt>
                  <c:pt idx="1">
                    <c:v>  </c:v>
                  </c:pt>
                  <c:pt idx="2">
                    <c:v> 515 </c:v>
                  </c:pt>
                  <c:pt idx="3">
                    <c:v> 715 </c:v>
                  </c:pt>
                  <c:pt idx="4">
                    <c:v>  </c:v>
                  </c:pt>
                  <c:pt idx="5">
                    <c:v>  </c:v>
                  </c:pt>
                  <c:pt idx="6">
                    <c:v>  </c:v>
                  </c:pt>
                  <c:pt idx="7">
                    <c:v>  </c:v>
                  </c:pt>
                  <c:pt idx="8">
                    <c:v>  </c:v>
                  </c:pt>
                  <c:pt idx="9">
                    <c:v>  </c:v>
                  </c:pt>
                  <c:pt idx="10">
                    <c:v>  </c:v>
                  </c:pt>
                  <c:pt idx="11">
                    <c:v>  </c:v>
                  </c:pt>
                  <c:pt idx="12">
                    <c:v>  </c:v>
                  </c:pt>
                  <c:pt idx="13">
                    <c:v>  </c:v>
                  </c:pt>
                  <c:pt idx="14">
                    <c:v> 792 </c:v>
                  </c:pt>
                  <c:pt idx="15">
                    <c:v> 806 </c:v>
                  </c:pt>
                  <c:pt idx="16">
                    <c:v>  </c:v>
                  </c:pt>
                  <c:pt idx="17">
                    <c:v>  </c:v>
                  </c:pt>
                  <c:pt idx="18">
                    <c:v>  </c:v>
                  </c:pt>
                  <c:pt idx="19">
                    <c:v>  </c:v>
                  </c:pt>
                  <c:pt idx="20">
                    <c:v>  </c:v>
                  </c:pt>
                  <c:pt idx="21">
                    <c:v>  </c:v>
                  </c:pt>
                  <c:pt idx="22">
                    <c:v>  </c:v>
                  </c:pt>
                  <c:pt idx="23">
                    <c:v>  </c:v>
                  </c:pt>
                  <c:pt idx="24">
                    <c:v>  </c:v>
                  </c:pt>
                  <c:pt idx="25">
                    <c:v>  </c:v>
                  </c:pt>
                  <c:pt idx="26">
                    <c:v> 735 </c:v>
                  </c:pt>
                  <c:pt idx="27">
                    <c:v> 824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2968-45C0-9DC7-F11F086AA57C}"/>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0E5A391B-8437-4A5F-8190-15582F7458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5A6-434F-8E58-97705CED0DC1}"/>
                </c:ext>
              </c:extLst>
            </c:dLbl>
            <c:dLbl>
              <c:idx val="1"/>
              <c:tx>
                <c:rich>
                  <a:bodyPr/>
                  <a:lstStyle/>
                  <a:p>
                    <a:fld id="{60767A72-61E9-484F-91B6-0A5006FC2B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5A6-434F-8E58-97705CED0DC1}"/>
                </c:ext>
              </c:extLst>
            </c:dLbl>
            <c:dLbl>
              <c:idx val="2"/>
              <c:tx>
                <c:rich>
                  <a:bodyPr/>
                  <a:lstStyle/>
                  <a:p>
                    <a:fld id="{E358D495-3FDC-4BA2-A36B-E1F384954D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5A6-434F-8E58-97705CED0DC1}"/>
                </c:ext>
              </c:extLst>
            </c:dLbl>
            <c:dLbl>
              <c:idx val="3"/>
              <c:tx>
                <c:rich>
                  <a:bodyPr/>
                  <a:lstStyle/>
                  <a:p>
                    <a:fld id="{72F4FD8D-6F60-4181-B381-7D11423EDB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5A6-434F-8E58-97705CED0DC1}"/>
                </c:ext>
              </c:extLst>
            </c:dLbl>
            <c:dLbl>
              <c:idx val="4"/>
              <c:tx>
                <c:rich>
                  <a:bodyPr/>
                  <a:lstStyle/>
                  <a:p>
                    <a:fld id="{94A962EF-AA6C-495B-8B85-E1CF1A731C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5A6-434F-8E58-97705CED0DC1}"/>
                </c:ext>
              </c:extLst>
            </c:dLbl>
            <c:dLbl>
              <c:idx val="5"/>
              <c:tx>
                <c:rich>
                  <a:bodyPr/>
                  <a:lstStyle/>
                  <a:p>
                    <a:fld id="{95A59200-47DD-42B1-83C1-0D05D3B56C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5A6-434F-8E58-97705CED0DC1}"/>
                </c:ext>
              </c:extLst>
            </c:dLbl>
            <c:dLbl>
              <c:idx val="6"/>
              <c:tx>
                <c:rich>
                  <a:bodyPr/>
                  <a:lstStyle/>
                  <a:p>
                    <a:fld id="{AC924CC6-173B-4D81-8FD2-9CEA9812EE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5A6-434F-8E58-97705CED0DC1}"/>
                </c:ext>
              </c:extLst>
            </c:dLbl>
            <c:dLbl>
              <c:idx val="7"/>
              <c:tx>
                <c:rich>
                  <a:bodyPr/>
                  <a:lstStyle/>
                  <a:p>
                    <a:fld id="{BF54FA2A-AC2C-49E0-8D3D-6D900802AD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5A6-434F-8E58-97705CED0DC1}"/>
                </c:ext>
              </c:extLst>
            </c:dLbl>
            <c:dLbl>
              <c:idx val="8"/>
              <c:tx>
                <c:rich>
                  <a:bodyPr/>
                  <a:lstStyle/>
                  <a:p>
                    <a:fld id="{811DB733-D780-4E56-A6C9-E195930AE9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5A6-434F-8E58-97705CED0DC1}"/>
                </c:ext>
              </c:extLst>
            </c:dLbl>
            <c:dLbl>
              <c:idx val="9"/>
              <c:tx>
                <c:rich>
                  <a:bodyPr/>
                  <a:lstStyle/>
                  <a:p>
                    <a:fld id="{BFA9C6C8-7DFC-4B45-81DE-9DDD5C9CFB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5A6-434F-8E58-97705CED0DC1}"/>
                </c:ext>
              </c:extLst>
            </c:dLbl>
            <c:dLbl>
              <c:idx val="10"/>
              <c:tx>
                <c:rich>
                  <a:bodyPr/>
                  <a:lstStyle/>
                  <a:p>
                    <a:fld id="{9B914B87-2FCA-45F7-B657-F749D3578E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5A6-434F-8E58-97705CED0DC1}"/>
                </c:ext>
              </c:extLst>
            </c:dLbl>
            <c:dLbl>
              <c:idx val="11"/>
              <c:tx>
                <c:rich>
                  <a:bodyPr/>
                  <a:lstStyle/>
                  <a:p>
                    <a:fld id="{FC45E96D-B277-4CE0-BA0C-3CDA12C80F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5A6-434F-8E58-97705CED0DC1}"/>
                </c:ext>
              </c:extLst>
            </c:dLbl>
            <c:dLbl>
              <c:idx val="12"/>
              <c:tx>
                <c:rich>
                  <a:bodyPr/>
                  <a:lstStyle/>
                  <a:p>
                    <a:fld id="{90F171A4-559F-4844-A52A-BCF8701C9B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5A6-434F-8E58-97705CED0DC1}"/>
                </c:ext>
              </c:extLst>
            </c:dLbl>
            <c:dLbl>
              <c:idx val="13"/>
              <c:tx>
                <c:rich>
                  <a:bodyPr/>
                  <a:lstStyle/>
                  <a:p>
                    <a:fld id="{DB74E0DE-A203-4BFD-AA1B-23633CBB63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5A6-434F-8E58-97705CED0DC1}"/>
                </c:ext>
              </c:extLst>
            </c:dLbl>
            <c:dLbl>
              <c:idx val="14"/>
              <c:tx>
                <c:rich>
                  <a:bodyPr/>
                  <a:lstStyle/>
                  <a:p>
                    <a:fld id="{6D39DC70-8045-4C86-9482-4ED1E25F92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5A6-434F-8E58-97705CED0DC1}"/>
                </c:ext>
              </c:extLst>
            </c:dLbl>
            <c:dLbl>
              <c:idx val="15"/>
              <c:tx>
                <c:rich>
                  <a:bodyPr/>
                  <a:lstStyle/>
                  <a:p>
                    <a:fld id="{8855607D-FACB-4E75-B4A1-4DDCE41608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5A6-434F-8E58-97705CED0DC1}"/>
                </c:ext>
              </c:extLst>
            </c:dLbl>
            <c:dLbl>
              <c:idx val="16"/>
              <c:tx>
                <c:rich>
                  <a:bodyPr/>
                  <a:lstStyle/>
                  <a:p>
                    <a:fld id="{CADFDDB0-4E52-46DD-A17B-061F3B71CB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5A6-434F-8E58-97705CED0DC1}"/>
                </c:ext>
              </c:extLst>
            </c:dLbl>
            <c:dLbl>
              <c:idx val="17"/>
              <c:tx>
                <c:rich>
                  <a:bodyPr/>
                  <a:lstStyle/>
                  <a:p>
                    <a:fld id="{04CD838C-B4C0-4D18-BA46-86EB145427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5A6-434F-8E58-97705CED0DC1}"/>
                </c:ext>
              </c:extLst>
            </c:dLbl>
            <c:dLbl>
              <c:idx val="18"/>
              <c:tx>
                <c:rich>
                  <a:bodyPr/>
                  <a:lstStyle/>
                  <a:p>
                    <a:fld id="{627949AE-26F3-49D9-87ED-9184615373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5A6-434F-8E58-97705CED0DC1}"/>
                </c:ext>
              </c:extLst>
            </c:dLbl>
            <c:dLbl>
              <c:idx val="19"/>
              <c:tx>
                <c:rich>
                  <a:bodyPr/>
                  <a:lstStyle/>
                  <a:p>
                    <a:fld id="{918D4FB9-DF42-4394-879C-12FFB04138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5A6-434F-8E58-97705CED0DC1}"/>
                </c:ext>
              </c:extLst>
            </c:dLbl>
            <c:dLbl>
              <c:idx val="20"/>
              <c:tx>
                <c:rich>
                  <a:bodyPr/>
                  <a:lstStyle/>
                  <a:p>
                    <a:fld id="{59C040AF-BC31-4807-B85A-A00BF8EF7E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5A6-434F-8E58-97705CED0DC1}"/>
                </c:ext>
              </c:extLst>
            </c:dLbl>
            <c:dLbl>
              <c:idx val="21"/>
              <c:tx>
                <c:rich>
                  <a:bodyPr/>
                  <a:lstStyle/>
                  <a:p>
                    <a:fld id="{9617A824-26B7-4EC1-86FD-001BDE6357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5A6-434F-8E58-97705CED0DC1}"/>
                </c:ext>
              </c:extLst>
            </c:dLbl>
            <c:dLbl>
              <c:idx val="22"/>
              <c:tx>
                <c:rich>
                  <a:bodyPr/>
                  <a:lstStyle/>
                  <a:p>
                    <a:fld id="{3849695E-6EED-4231-AA8A-2626FB96EE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5A6-434F-8E58-97705CED0DC1}"/>
                </c:ext>
              </c:extLst>
            </c:dLbl>
            <c:dLbl>
              <c:idx val="23"/>
              <c:tx>
                <c:rich>
                  <a:bodyPr/>
                  <a:lstStyle/>
                  <a:p>
                    <a:fld id="{19BFDEA6-9C2A-43BE-893A-A118C33EE7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B5A6-434F-8E58-97705CED0DC1}"/>
                </c:ext>
              </c:extLst>
            </c:dLbl>
            <c:dLbl>
              <c:idx val="24"/>
              <c:tx>
                <c:rich>
                  <a:bodyPr/>
                  <a:lstStyle/>
                  <a:p>
                    <a:fld id="{0A7E38C0-2AC0-41CD-A3AD-3D84236F02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B5A6-434F-8E58-97705CED0DC1}"/>
                </c:ext>
              </c:extLst>
            </c:dLbl>
            <c:dLbl>
              <c:idx val="25"/>
              <c:tx>
                <c:rich>
                  <a:bodyPr/>
                  <a:lstStyle/>
                  <a:p>
                    <a:fld id="{24D8CCB5-14BA-48E4-9C2C-65A901A7C2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B5A6-434F-8E58-97705CED0DC1}"/>
                </c:ext>
              </c:extLst>
            </c:dLbl>
            <c:dLbl>
              <c:idx val="26"/>
              <c:tx>
                <c:rich>
                  <a:bodyPr/>
                  <a:lstStyle/>
                  <a:p>
                    <a:fld id="{ADC79710-CDFC-4C4D-8E9B-6F449FB756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B5A6-434F-8E58-97705CED0DC1}"/>
                </c:ext>
              </c:extLst>
            </c:dLbl>
            <c:dLbl>
              <c:idx val="27"/>
              <c:tx>
                <c:rich>
                  <a:bodyPr/>
                  <a:lstStyle/>
                  <a:p>
                    <a:fld id="{95F07A05-3BA0-4E70-91D4-EDB8EDFF85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B5A6-434F-8E58-97705CED0DC1}"/>
                </c:ext>
              </c:extLst>
            </c:dLbl>
            <c:dLbl>
              <c:idx val="28"/>
              <c:tx>
                <c:rich>
                  <a:bodyPr/>
                  <a:lstStyle/>
                  <a:p>
                    <a:fld id="{6BA27FD8-656B-4C2B-BC07-A5CE7584B8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B5A6-434F-8E58-97705CED0DC1}"/>
                </c:ext>
              </c:extLst>
            </c:dLbl>
            <c:dLbl>
              <c:idx val="29"/>
              <c:tx>
                <c:rich>
                  <a:bodyPr/>
                  <a:lstStyle/>
                  <a:p>
                    <a:fld id="{6CB6AF62-8DFB-44AD-9929-B2C110224E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B5A6-434F-8E58-97705CED0DC1}"/>
                </c:ext>
              </c:extLst>
            </c:dLbl>
            <c:dLbl>
              <c:idx val="30"/>
              <c:tx>
                <c:rich>
                  <a:bodyPr/>
                  <a:lstStyle/>
                  <a:p>
                    <a:fld id="{E7B75A14-9703-4524-8544-AC42C8EE58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B5A6-434F-8E58-97705CED0DC1}"/>
                </c:ext>
              </c:extLst>
            </c:dLbl>
            <c:dLbl>
              <c:idx val="31"/>
              <c:tx>
                <c:rich>
                  <a:bodyPr/>
                  <a:lstStyle/>
                  <a:p>
                    <a:fld id="{2C42189F-A715-49E8-A5CA-A134751D8A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B5A6-434F-8E58-97705CED0DC1}"/>
                </c:ext>
              </c:extLst>
            </c:dLbl>
            <c:dLbl>
              <c:idx val="32"/>
              <c:tx>
                <c:rich>
                  <a:bodyPr/>
                  <a:lstStyle/>
                  <a:p>
                    <a:fld id="{09E74C14-B042-4837-BEF8-92E6B8F2FA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B5A6-434F-8E58-97705CED0DC1}"/>
                </c:ext>
              </c:extLst>
            </c:dLbl>
            <c:dLbl>
              <c:idx val="33"/>
              <c:tx>
                <c:rich>
                  <a:bodyPr/>
                  <a:lstStyle/>
                  <a:p>
                    <a:fld id="{5A02C94A-C950-42BC-BC45-C51B121F41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B5A6-434F-8E58-97705CED0DC1}"/>
                </c:ext>
              </c:extLst>
            </c:dLbl>
            <c:dLbl>
              <c:idx val="34"/>
              <c:tx>
                <c:rich>
                  <a:bodyPr/>
                  <a:lstStyle/>
                  <a:p>
                    <a:fld id="{4F1F9E84-82F4-4063-AE31-C7EDF66D86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B5A6-434F-8E58-97705CED0DC1}"/>
                </c:ext>
              </c:extLst>
            </c:dLbl>
            <c:dLbl>
              <c:idx val="35"/>
              <c:tx>
                <c:rich>
                  <a:bodyPr/>
                  <a:lstStyle/>
                  <a:p>
                    <a:fld id="{D97CD807-82C3-4A65-B14E-7794CA215A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B5A6-434F-8E58-97705CED0DC1}"/>
                </c:ext>
              </c:extLst>
            </c:dLbl>
            <c:dLbl>
              <c:idx val="36"/>
              <c:tx>
                <c:rich>
                  <a:bodyPr/>
                  <a:lstStyle/>
                  <a:p>
                    <a:fld id="{A74E7CCF-CA30-4A30-8AEF-4B918991B7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B5A6-434F-8E58-97705CED0DC1}"/>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output!$F$177:$AP$177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output!$F$176:$AP$176</c15:f>
                <c15:dlblRangeCache>
                  <c:ptCount val="37"/>
                  <c:pt idx="0">
                    <c:v>12 </c:v>
                  </c:pt>
                  <c:pt idx="1">
                    <c:v>(90)</c:v>
                  </c:pt>
                  <c:pt idx="2">
                    <c:v>(133)</c:v>
                  </c:pt>
                  <c:pt idx="3">
                    <c:v>(99)</c:v>
                  </c:pt>
                  <c:pt idx="4">
                    <c:v>(108)</c:v>
                  </c:pt>
                  <c:pt idx="5">
                    <c:v>(108)</c:v>
                  </c:pt>
                  <c:pt idx="6">
                    <c:v>(86)</c:v>
                  </c:pt>
                  <c:pt idx="7">
                    <c:v>(74)</c:v>
                  </c:pt>
                  <c:pt idx="8">
                    <c:v>(73)</c:v>
                  </c:pt>
                  <c:pt idx="9">
                    <c:v>(71)</c:v>
                  </c:pt>
                  <c:pt idx="10">
                    <c:v>13 </c:v>
                  </c:pt>
                  <c:pt idx="11">
                    <c:v>13 </c:v>
                  </c:pt>
                  <c:pt idx="12">
                    <c:v>12 </c:v>
                  </c:pt>
                  <c:pt idx="13">
                    <c:v>3 </c:v>
                  </c:pt>
                  <c:pt idx="14">
                    <c:v>(8)</c:v>
                  </c:pt>
                  <c:pt idx="15">
                    <c:v>(7)</c:v>
                  </c:pt>
                  <c:pt idx="16">
                    <c:v>11 </c:v>
                  </c:pt>
                  <c:pt idx="17">
                    <c:v>11 </c:v>
                  </c:pt>
                  <c:pt idx="18">
                    <c:v>12 </c:v>
                  </c:pt>
                  <c:pt idx="19">
                    <c:v>12 </c:v>
                  </c:pt>
                  <c:pt idx="20">
                    <c:v>13 </c:v>
                  </c:pt>
                  <c:pt idx="21">
                    <c:v>13 </c:v>
                  </c:pt>
                  <c:pt idx="22">
                    <c:v>(22)</c:v>
                  </c:pt>
                  <c:pt idx="23">
                    <c:v>(23)</c:v>
                  </c:pt>
                  <c:pt idx="24">
                    <c:v>(23)</c:v>
                  </c:pt>
                  <c:pt idx="25">
                    <c:v>(36)</c:v>
                  </c:pt>
                  <c:pt idx="26">
                    <c:v>(38)</c:v>
                  </c:pt>
                  <c:pt idx="27">
                    <c:v>(34)</c:v>
                  </c:pt>
                  <c:pt idx="28">
                    <c:v>(24)</c:v>
                  </c:pt>
                  <c:pt idx="29">
                    <c:v>(24)</c:v>
                  </c:pt>
                  <c:pt idx="30">
                    <c:v>(24)</c:v>
                  </c:pt>
                  <c:pt idx="31">
                    <c:v>(24)</c:v>
                  </c:pt>
                  <c:pt idx="32">
                    <c:v>(23)</c:v>
                  </c:pt>
                  <c:pt idx="33">
                    <c:v>(24)</c:v>
                  </c:pt>
                  <c:pt idx="34">
                    <c:v>13 </c:v>
                  </c:pt>
                  <c:pt idx="35">
                    <c:v>11 </c:v>
                  </c:pt>
                  <c:pt idx="36">
                    <c:v>11 </c:v>
                  </c:pt>
                </c15:dlblRangeCache>
              </c15:datalabelsRange>
            </c:ext>
            <c:ext xmlns:c16="http://schemas.microsoft.com/office/drawing/2014/chart" uri="{C3380CC4-5D6E-409C-BE32-E72D297353CC}">
              <c16:uniqueId val="{00000025-B5A6-434F-8E58-97705CED0DC1}"/>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3447409.9744319576</c:v>
                </c:pt>
                <c:pt idx="1">
                  <c:v>4998647.9405050231</c:v>
                </c:pt>
                <c:pt idx="2">
                  <c:v>7069336.9903561603</c:v>
                </c:pt>
                <c:pt idx="3">
                  <c:v>13323433.681358442</c:v>
                </c:pt>
                <c:pt idx="4">
                  <c:v>16716335.93051658</c:v>
                </c:pt>
                <c:pt idx="5">
                  <c:v>4071989.8205279154</c:v>
                </c:pt>
                <c:pt idx="6">
                  <c:v>15627220.406684753</c:v>
                </c:pt>
                <c:pt idx="7">
                  <c:v>8407189.4991148915</c:v>
                </c:pt>
                <c:pt idx="8">
                  <c:v>8700171.6645466313</c:v>
                </c:pt>
                <c:pt idx="9">
                  <c:v>6548800.5092978645</c:v>
                </c:pt>
                <c:pt idx="10">
                  <c:v>#N/A</c:v>
                </c:pt>
                <c:pt idx="11">
                  <c:v>11853025.878043359</c:v>
                </c:pt>
                <c:pt idx="12">
                  <c:v>9227943.8740351815</c:v>
                </c:pt>
                <c:pt idx="13">
                  <c:v>21010630.540325187</c:v>
                </c:pt>
                <c:pt idx="14">
                  <c:v>11419818.073588759</c:v>
                </c:pt>
                <c:pt idx="15">
                  <c:v>#N/A</c:v>
                </c:pt>
                <c:pt idx="16">
                  <c:v>7316313.2953793826</c:v>
                </c:pt>
              </c:numCache>
            </c:numRef>
          </c:val>
          <c:extLst>
            <c:ext xmlns:c16="http://schemas.microsoft.com/office/drawing/2014/chart" uri="{C3380CC4-5D6E-409C-BE32-E72D297353CC}">
              <c16:uniqueId val="{00000000-FDE4-49D2-84C0-509A4B067D75}"/>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1944732.614711944</c:v>
                </c:pt>
                <c:pt idx="1">
                  <c:v>3741743.6575366659</c:v>
                </c:pt>
                <c:pt idx="2">
                  <c:v>3568423.5989106484</c:v>
                </c:pt>
                <c:pt idx="3">
                  <c:v>5446998.8625614028</c:v>
                </c:pt>
                <c:pt idx="4">
                  <c:v>4985838.4896437544</c:v>
                </c:pt>
                <c:pt idx="5">
                  <c:v>4845325.3085504202</c:v>
                </c:pt>
                <c:pt idx="6">
                  <c:v>7348610.0498138526</c:v>
                </c:pt>
                <c:pt idx="7">
                  <c:v>6335497.3716925196</c:v>
                </c:pt>
                <c:pt idx="8">
                  <c:v>5796628.2664312441</c:v>
                </c:pt>
                <c:pt idx="9">
                  <c:v>5944183.5968432222</c:v>
                </c:pt>
                <c:pt idx="10">
                  <c:v>#N/A</c:v>
                </c:pt>
                <c:pt idx="11">
                  <c:v>6452587.0699928859</c:v>
                </c:pt>
                <c:pt idx="12">
                  <c:v>4087685.5233968445</c:v>
                </c:pt>
                <c:pt idx="13">
                  <c:v>7623937.1326043457</c:v>
                </c:pt>
                <c:pt idx="14">
                  <c:v>6734375.3996006325</c:v>
                </c:pt>
                <c:pt idx="15">
                  <c:v>#N/A</c:v>
                </c:pt>
                <c:pt idx="16">
                  <c:v>3825217.1337838382</c:v>
                </c:pt>
              </c:numCache>
            </c:numRef>
          </c:val>
          <c:extLst>
            <c:ext xmlns:c16="http://schemas.microsoft.com/office/drawing/2014/chart" uri="{C3380CC4-5D6E-409C-BE32-E72D297353CC}">
              <c16:uniqueId val="{00000001-FDE4-49D2-84C0-509A4B067D75}"/>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1967954.9905763993</c:v>
                </c:pt>
                <c:pt idx="3">
                  <c:v>1820836.7733795273</c:v>
                </c:pt>
                <c:pt idx="4">
                  <c:v>0</c:v>
                </c:pt>
                <c:pt idx="5">
                  <c:v>0</c:v>
                </c:pt>
                <c:pt idx="6">
                  <c:v>0</c:v>
                </c:pt>
                <c:pt idx="7">
                  <c:v>0</c:v>
                </c:pt>
                <c:pt idx="8">
                  <c:v>0</c:v>
                </c:pt>
                <c:pt idx="9">
                  <c:v>0</c:v>
                </c:pt>
                <c:pt idx="10">
                  <c:v>#N/A</c:v>
                </c:pt>
                <c:pt idx="11">
                  <c:v>0</c:v>
                </c:pt>
                <c:pt idx="12">
                  <c:v>5590247.2593117757</c:v>
                </c:pt>
                <c:pt idx="13">
                  <c:v>0</c:v>
                </c:pt>
                <c:pt idx="14">
                  <c:v>0</c:v>
                </c:pt>
                <c:pt idx="15">
                  <c:v>#N/A</c:v>
                </c:pt>
                <c:pt idx="16">
                  <c:v>1271976.9549365381</c:v>
                </c:pt>
              </c:numCache>
            </c:numRef>
          </c:val>
          <c:extLst>
            <c:ext xmlns:c16="http://schemas.microsoft.com/office/drawing/2014/chart" uri="{C3380CC4-5D6E-409C-BE32-E72D297353CC}">
              <c16:uniqueId val="{00000002-FDE4-49D2-84C0-509A4B067D75}"/>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1616708.4319671611</c:v>
                </c:pt>
                <c:pt idx="3">
                  <c:v>2109591.4014216075</c:v>
                </c:pt>
                <c:pt idx="4">
                  <c:v>0</c:v>
                </c:pt>
                <c:pt idx="5">
                  <c:v>0</c:v>
                </c:pt>
                <c:pt idx="6">
                  <c:v>0</c:v>
                </c:pt>
                <c:pt idx="7">
                  <c:v>0</c:v>
                </c:pt>
                <c:pt idx="8">
                  <c:v>0</c:v>
                </c:pt>
                <c:pt idx="9">
                  <c:v>0</c:v>
                </c:pt>
                <c:pt idx="10">
                  <c:v>#N/A</c:v>
                </c:pt>
                <c:pt idx="11">
                  <c:v>0</c:v>
                </c:pt>
                <c:pt idx="12">
                  <c:v>2838785.5676422101</c:v>
                </c:pt>
                <c:pt idx="13">
                  <c:v>0</c:v>
                </c:pt>
                <c:pt idx="14">
                  <c:v>0</c:v>
                </c:pt>
                <c:pt idx="15">
                  <c:v>#N/A</c:v>
                </c:pt>
                <c:pt idx="16">
                  <c:v>737803.59990255907</c:v>
                </c:pt>
              </c:numCache>
            </c:numRef>
          </c:val>
          <c:extLst>
            <c:ext xmlns:c16="http://schemas.microsoft.com/office/drawing/2014/chart" uri="{C3380CC4-5D6E-409C-BE32-E72D297353CC}">
              <c16:uniqueId val="{00000003-FDE4-49D2-84C0-509A4B067D75}"/>
            </c:ext>
          </c:extLst>
        </c:ser>
        <c:ser>
          <c:idx val="8"/>
          <c:order val="4"/>
          <c:tx>
            <c:v>Label_Placeholder</c:v>
          </c:tx>
          <c:spPr>
            <a:solidFill>
              <a:schemeClr val="accent3">
                <a:lumMod val="60000"/>
              </a:schemeClr>
            </a:solidFill>
            <a:ln w="25400">
              <a:noFill/>
            </a:ln>
            <a:effectLst/>
          </c:spPr>
          <c:invertIfNegative val="0"/>
          <c:dLbls>
            <c:dLbl>
              <c:idx val="0"/>
              <c:tx>
                <c:rich>
                  <a:bodyPr/>
                  <a:lstStyle/>
                  <a:p>
                    <a:fld id="{B58199C7-8360-4706-8127-BBC0CA4C95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DE4-49D2-84C0-509A4B067D75}"/>
                </c:ext>
              </c:extLst>
            </c:dLbl>
            <c:dLbl>
              <c:idx val="1"/>
              <c:tx>
                <c:rich>
                  <a:bodyPr/>
                  <a:lstStyle/>
                  <a:p>
                    <a:fld id="{2B21FA79-3E58-428F-8543-4BC4CB08E6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DE4-49D2-84C0-509A4B067D75}"/>
                </c:ext>
              </c:extLst>
            </c:dLbl>
            <c:dLbl>
              <c:idx val="2"/>
              <c:tx>
                <c:rich>
                  <a:bodyPr/>
                  <a:lstStyle/>
                  <a:p>
                    <a:fld id="{FA0F0982-C976-4CF1-B3BC-92A7176AFD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DE4-49D2-84C0-509A4B067D75}"/>
                </c:ext>
              </c:extLst>
            </c:dLbl>
            <c:dLbl>
              <c:idx val="3"/>
              <c:tx>
                <c:rich>
                  <a:bodyPr/>
                  <a:lstStyle/>
                  <a:p>
                    <a:fld id="{CD682A67-825B-48D5-92A6-C88A7A5C07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DE4-49D2-84C0-509A4B067D75}"/>
                </c:ext>
              </c:extLst>
            </c:dLbl>
            <c:dLbl>
              <c:idx val="4"/>
              <c:tx>
                <c:rich>
                  <a:bodyPr/>
                  <a:lstStyle/>
                  <a:p>
                    <a:fld id="{B625C1C4-5986-4BCC-A2F2-327A334F99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DE4-49D2-84C0-509A4B067D75}"/>
                </c:ext>
              </c:extLst>
            </c:dLbl>
            <c:dLbl>
              <c:idx val="5"/>
              <c:tx>
                <c:rich>
                  <a:bodyPr/>
                  <a:lstStyle/>
                  <a:p>
                    <a:fld id="{C58AD27C-503A-424C-B1CD-A74FB05FB9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DE4-49D2-84C0-509A4B067D75}"/>
                </c:ext>
              </c:extLst>
            </c:dLbl>
            <c:dLbl>
              <c:idx val="6"/>
              <c:tx>
                <c:rich>
                  <a:bodyPr/>
                  <a:lstStyle/>
                  <a:p>
                    <a:fld id="{E5E0CBED-53CE-4141-8445-DA1632AC52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DE4-49D2-84C0-509A4B067D75}"/>
                </c:ext>
              </c:extLst>
            </c:dLbl>
            <c:dLbl>
              <c:idx val="7"/>
              <c:tx>
                <c:rich>
                  <a:bodyPr/>
                  <a:lstStyle/>
                  <a:p>
                    <a:fld id="{33EA2C8B-AD25-4E61-96D9-2F50E5E32C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DE4-49D2-84C0-509A4B067D75}"/>
                </c:ext>
              </c:extLst>
            </c:dLbl>
            <c:dLbl>
              <c:idx val="8"/>
              <c:tx>
                <c:rich>
                  <a:bodyPr/>
                  <a:lstStyle/>
                  <a:p>
                    <a:fld id="{0BFB1333-C45D-4530-BACA-5826781B89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DE4-49D2-84C0-509A4B067D75}"/>
                </c:ext>
              </c:extLst>
            </c:dLbl>
            <c:dLbl>
              <c:idx val="9"/>
              <c:tx>
                <c:rich>
                  <a:bodyPr/>
                  <a:lstStyle/>
                  <a:p>
                    <a:fld id="{A16A93FD-9D10-4546-886E-ED55761B78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DE4-49D2-84C0-509A4B067D75}"/>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FDE4-49D2-84C0-509A4B067D75}"/>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FDE4-49D2-84C0-509A4B067D7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T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FDE4-49D2-84C0-509A4B067D75}"/>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5684675.2032910706</c:v>
                </c:pt>
                <c:pt idx="1">
                  <c:v>9074141.5767355785</c:v>
                </c:pt>
                <c:pt idx="2">
                  <c:v>14231928.149046045</c:v>
                </c:pt>
                <c:pt idx="3">
                  <c:v>22905967.068677198</c:v>
                </c:pt>
                <c:pt idx="4">
                  <c:v>22266577.865289301</c:v>
                </c:pt>
                <c:pt idx="5">
                  <c:v>9201018.3464371301</c:v>
                </c:pt>
                <c:pt idx="6">
                  <c:v>23447221.474537671</c:v>
                </c:pt>
                <c:pt idx="7">
                  <c:v>15163881.757276161</c:v>
                </c:pt>
                <c:pt idx="8">
                  <c:v>14906235.41710235</c:v>
                </c:pt>
                <c:pt idx="9">
                  <c:v>12981649.008923993</c:v>
                </c:pt>
                <c:pt idx="10">
                  <c:v>#N/A</c:v>
                </c:pt>
                <c:pt idx="11">
                  <c:v>18780925.362457778</c:v>
                </c:pt>
                <c:pt idx="12">
                  <c:v>21800867.861093342</c:v>
                </c:pt>
                <c:pt idx="13">
                  <c:v>29087059.346217573</c:v>
                </c:pt>
                <c:pt idx="14">
                  <c:v>18283120.125501972</c:v>
                </c:pt>
                <c:pt idx="15">
                  <c:v>#N/A</c:v>
                </c:pt>
                <c:pt idx="16">
                  <c:v>13441877.685341487</c:v>
                </c:pt>
              </c:numCache>
            </c:numRef>
          </c:val>
          <c:smooth val="0"/>
          <c:extLst>
            <c:ext xmlns:c16="http://schemas.microsoft.com/office/drawing/2014/chart" uri="{C3380CC4-5D6E-409C-BE32-E72D297353CC}">
              <c16:uniqueId val="{00000011-FDE4-49D2-84C0-509A4B067D75}"/>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5392142.5891439021</c:v>
                </c:pt>
                <c:pt idx="1">
                  <c:v>8740391.598041689</c:v>
                </c:pt>
                <c:pt idx="2">
                  <c:v>14222424.01181037</c:v>
                </c:pt>
                <c:pt idx="3">
                  <c:v>22700860.71872098</c:v>
                </c:pt>
                <c:pt idx="4">
                  <c:v>21702174.420160335</c:v>
                </c:pt>
                <c:pt idx="5">
                  <c:v>8917315.1290783361</c:v>
                </c:pt>
                <c:pt idx="6">
                  <c:v>22975830.456498604</c:v>
                </c:pt>
                <c:pt idx="7">
                  <c:v>14742686.870807411</c:v>
                </c:pt>
                <c:pt idx="8">
                  <c:v>14496799.930977875</c:v>
                </c:pt>
                <c:pt idx="9">
                  <c:v>12492984.106141087</c:v>
                </c:pt>
                <c:pt idx="10">
                  <c:v>#N/A</c:v>
                </c:pt>
                <c:pt idx="11">
                  <c:v>18305612.948036246</c:v>
                </c:pt>
                <c:pt idx="12">
                  <c:v>21744662.224386014</c:v>
                </c:pt>
                <c:pt idx="13">
                  <c:v>28634567.672929533</c:v>
                </c:pt>
                <c:pt idx="14">
                  <c:v>18154193.473189391</c:v>
                </c:pt>
                <c:pt idx="15">
                  <c:v>#N/A</c:v>
                </c:pt>
                <c:pt idx="16">
                  <c:v>13151310.984002318</c:v>
                </c:pt>
              </c:numCache>
            </c:numRef>
          </c:val>
          <c:smooth val="0"/>
          <c:extLst>
            <c:ext xmlns:c16="http://schemas.microsoft.com/office/drawing/2014/chart" uri="{C3380CC4-5D6E-409C-BE32-E72D297353CC}">
              <c16:uniqueId val="{00000012-FDE4-49D2-84C0-509A4B067D75}"/>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FDE4-49D2-84C0-509A4B067D75}"/>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FDE4-49D2-84C0-509A4B067D75}"/>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76.207511541578242</c:v>
                </c:pt>
                <c:pt idx="11">
                  <c:v>97.223733022135548</c:v>
                </c:pt>
                <c:pt idx="12">
                  <c:v>102.79141959286767</c:v>
                </c:pt>
              </c:numCache>
            </c:numRef>
          </c:val>
          <c:extLst>
            <c:ext xmlns:c16="http://schemas.microsoft.com/office/drawing/2014/chart" uri="{C3380CC4-5D6E-409C-BE32-E72D297353CC}">
              <c16:uniqueId val="{00000000-A6DC-460C-BBAA-8E5DB203D547}"/>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A6DC-460C-BBAA-8E5DB203D547}"/>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42.610651614645896</c:v>
                </c:pt>
                <c:pt idx="11">
                  <c:v>55.556418869791742</c:v>
                </c:pt>
                <c:pt idx="12">
                  <c:v>70.045728207649361</c:v>
                </c:pt>
              </c:numCache>
            </c:numRef>
          </c:val>
          <c:extLst>
            <c:ext xmlns:c16="http://schemas.microsoft.com/office/drawing/2014/chart" uri="{C3380CC4-5D6E-409C-BE32-E72D297353CC}">
              <c16:uniqueId val="{00000002-A6DC-460C-BBAA-8E5DB203D547}"/>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[1]!cht_NumHedges</c:f>
              <c:numCache>
                <c:formatCode>_(* #,##0_);_(* \(#,##0\);_(* "-"_);_(@_)</c:formatCode>
                <c:ptCount val="37"/>
                <c:pt idx="0">
                  <c:v>0</c:v>
                </c:pt>
                <c:pt idx="1">
                  <c:v>0</c:v>
                </c:pt>
                <c:pt idx="2">
                  <c:v>1</c:v>
                </c:pt>
                <c:pt idx="3">
                  <c:v>3</c:v>
                </c:pt>
                <c:pt idx="4">
                  <c:v>3</c:v>
                </c:pt>
                <c:pt idx="5">
                  <c:v>5</c:v>
                </c:pt>
                <c:pt idx="6">
                  <c:v>3</c:v>
                </c:pt>
                <c:pt idx="7">
                  <c:v>6</c:v>
                </c:pt>
                <c:pt idx="8">
                  <c:v>4</c:v>
                </c:pt>
                <c:pt idx="9">
                  <c:v>8</c:v>
                </c:pt>
                <c:pt idx="10">
                  <c:v>8</c:v>
                </c:pt>
                <c:pt idx="11">
                  <c:v>7</c:v>
                </c:pt>
                <c:pt idx="12">
                  <c:v>7</c:v>
                </c:pt>
                <c:pt idx="13">
                  <c:v>7</c:v>
                </c:pt>
                <c:pt idx="14">
                  <c:v>3</c:v>
                </c:pt>
                <c:pt idx="15">
                  <c:v>7</c:v>
                </c:pt>
                <c:pt idx="16">
                  <c:v>11</c:v>
                </c:pt>
                <c:pt idx="17">
                  <c:v>11</c:v>
                </c:pt>
                <c:pt idx="18">
                  <c:v>12</c:v>
                </c:pt>
                <c:pt idx="19">
                  <c:v>12</c:v>
                </c:pt>
                <c:pt idx="20">
                  <c:v>14</c:v>
                </c:pt>
                <c:pt idx="21">
                  <c:v>16</c:v>
                </c:pt>
                <c:pt idx="22">
                  <c:v>24</c:v>
                </c:pt>
                <c:pt idx="23">
                  <c:v>21</c:v>
                </c:pt>
                <c:pt idx="24">
                  <c:v>14</c:v>
                </c:pt>
                <c:pt idx="25">
                  <c:v>5</c:v>
                </c:pt>
                <c:pt idx="26">
                  <c:v>7</c:v>
                </c:pt>
                <c:pt idx="27">
                  <c:v>12</c:v>
                </c:pt>
                <c:pt idx="28">
                  <c:v>16</c:v>
                </c:pt>
                <c:pt idx="29">
                  <c:v>20</c:v>
                </c:pt>
                <c:pt idx="30">
                  <c:v>17</c:v>
                </c:pt>
                <c:pt idx="31">
                  <c:v>17</c:v>
                </c:pt>
                <c:pt idx="32">
                  <c:v>24</c:v>
                </c:pt>
                <c:pt idx="33">
                  <c:v>32</c:v>
                </c:pt>
                <c:pt idx="34">
                  <c:v>32</c:v>
                </c:pt>
                <c:pt idx="35">
                  <c:v>30</c:v>
                </c:pt>
                <c:pt idx="36">
                  <c:v>20</c:v>
                </c:pt>
              </c:numCache>
            </c:numRef>
          </c:val>
          <c:extLst>
            <c:ext xmlns:c16="http://schemas.microsoft.com/office/drawing/2014/chart" uri="{C3380CC4-5D6E-409C-BE32-E72D297353CC}">
              <c16:uniqueId val="{00000000-256C-4911-A220-C5D4C73EB170}"/>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7"/>
                <c:pt idx="0">
                  <c:v>0</c:v>
                </c:pt>
                <c:pt idx="1">
                  <c:v>0</c:v>
                </c:pt>
                <c:pt idx="2">
                  <c:v>1</c:v>
                </c:pt>
                <c:pt idx="3">
                  <c:v>3</c:v>
                </c:pt>
                <c:pt idx="4">
                  <c:v>3</c:v>
                </c:pt>
                <c:pt idx="5">
                  <c:v>5</c:v>
                </c:pt>
                <c:pt idx="6">
                  <c:v>3</c:v>
                </c:pt>
                <c:pt idx="7">
                  <c:v>6</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extLst>
            <c:ext xmlns:c16="http://schemas.microsoft.com/office/drawing/2014/chart" uri="{C3380CC4-5D6E-409C-BE32-E72D297353CC}">
              <c16:uniqueId val="{00000001-256C-4911-A220-C5D4C73EB170}"/>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7"/>
                <c:pt idx="0">
                  <c:v>#N/A</c:v>
                </c:pt>
                <c:pt idx="1">
                  <c:v>#N/A</c:v>
                </c:pt>
                <c:pt idx="2">
                  <c:v>#N/A</c:v>
                </c:pt>
                <c:pt idx="3">
                  <c:v>#N/A</c:v>
                </c:pt>
                <c:pt idx="4">
                  <c:v>#N/A</c:v>
                </c:pt>
                <c:pt idx="5">
                  <c:v>#N/A</c:v>
                </c:pt>
                <c:pt idx="6">
                  <c:v>#N/A</c:v>
                </c:pt>
                <c:pt idx="7">
                  <c:v>#N/A</c:v>
                </c:pt>
                <c:pt idx="8">
                  <c:v>6.8</c:v>
                </c:pt>
                <c:pt idx="9">
                  <c:v>6.8</c:v>
                </c:pt>
                <c:pt idx="10">
                  <c:v>6.8</c:v>
                </c:pt>
                <c:pt idx="11">
                  <c:v>6.8</c:v>
                </c:pt>
                <c:pt idx="12">
                  <c:v>6.8</c:v>
                </c:pt>
                <c:pt idx="13">
                  <c:v>#N/A</c:v>
                </c:pt>
                <c:pt idx="14">
                  <c:v>#N/A</c:v>
                </c:pt>
                <c:pt idx="15">
                  <c:v>#N/A</c:v>
                </c:pt>
                <c:pt idx="16">
                  <c:v>#N/A</c:v>
                </c:pt>
                <c:pt idx="17">
                  <c:v>#N/A</c:v>
                </c:pt>
                <c:pt idx="18">
                  <c:v>#N/A</c:v>
                </c:pt>
                <c:pt idx="19">
                  <c:v>#N/A</c:v>
                </c:pt>
                <c:pt idx="20">
                  <c:v>17.8</c:v>
                </c:pt>
                <c:pt idx="21">
                  <c:v>17.8</c:v>
                </c:pt>
                <c:pt idx="22">
                  <c:v>17.8</c:v>
                </c:pt>
                <c:pt idx="23">
                  <c:v>17.8</c:v>
                </c:pt>
                <c:pt idx="24">
                  <c:v>17.8</c:v>
                </c:pt>
                <c:pt idx="25">
                  <c:v>#N/A</c:v>
                </c:pt>
                <c:pt idx="26">
                  <c:v>#N/A</c:v>
                </c:pt>
                <c:pt idx="27">
                  <c:v>#N/A</c:v>
                </c:pt>
                <c:pt idx="28">
                  <c:v>#N/A</c:v>
                </c:pt>
                <c:pt idx="29">
                  <c:v>#N/A</c:v>
                </c:pt>
                <c:pt idx="30">
                  <c:v>#N/A</c:v>
                </c:pt>
                <c:pt idx="31">
                  <c:v>#N/A</c:v>
                </c:pt>
                <c:pt idx="32">
                  <c:v>27.6</c:v>
                </c:pt>
                <c:pt idx="33">
                  <c:v>27.6</c:v>
                </c:pt>
                <c:pt idx="34">
                  <c:v>27.6</c:v>
                </c:pt>
                <c:pt idx="35">
                  <c:v>27.6</c:v>
                </c:pt>
                <c:pt idx="36">
                  <c:v>27.6</c:v>
                </c:pt>
              </c:numCache>
            </c:numRef>
          </c:val>
          <c:smooth val="0"/>
          <c:extLst>
            <c:ext xmlns:c16="http://schemas.microsoft.com/office/drawing/2014/chart" uri="{C3380CC4-5D6E-409C-BE32-E72D297353CC}">
              <c16:uniqueId val="{00000002-256C-4911-A220-C5D4C73EB170}"/>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7"/>
                <c:pt idx="0">
                  <c:v>#N/A</c:v>
                </c:pt>
                <c:pt idx="1">
                  <c:v>#N/A</c:v>
                </c:pt>
                <c:pt idx="2">
                  <c:v>#N/A</c:v>
                </c:pt>
                <c:pt idx="3">
                  <c:v>#N/A</c:v>
                </c:pt>
                <c:pt idx="4">
                  <c:v>#N/A</c:v>
                </c:pt>
                <c:pt idx="5">
                  <c:v>#N/A</c:v>
                </c:pt>
                <c:pt idx="6">
                  <c:v>#N/A</c:v>
                </c:pt>
                <c:pt idx="7">
                  <c:v>#N/A</c:v>
                </c:pt>
                <c:pt idx="8">
                  <c:v>#N/A</c:v>
                </c:pt>
                <c:pt idx="9">
                  <c:v>#N/A</c:v>
                </c:pt>
                <c:pt idx="10">
                  <c:v>#N/A</c:v>
                </c:pt>
                <c:pt idx="11">
                  <c:v>#N/A</c:v>
                </c:pt>
                <c:pt idx="12">
                  <c:v>#N/A</c:v>
                </c:pt>
                <c:pt idx="13">
                  <c:v>9</c:v>
                </c:pt>
                <c:pt idx="14">
                  <c:v>9</c:v>
                </c:pt>
                <c:pt idx="15">
                  <c:v>9</c:v>
                </c:pt>
                <c:pt idx="16">
                  <c:v>9</c:v>
                </c:pt>
                <c:pt idx="17">
                  <c:v>9</c:v>
                </c:pt>
                <c:pt idx="18">
                  <c:v>9</c:v>
                </c:pt>
                <c:pt idx="19">
                  <c:v>9</c:v>
                </c:pt>
                <c:pt idx="20">
                  <c:v>#N/A</c:v>
                </c:pt>
                <c:pt idx="21">
                  <c:v>#N/A</c:v>
                </c:pt>
                <c:pt idx="22">
                  <c:v>#N/A</c:v>
                </c:pt>
                <c:pt idx="23">
                  <c:v>#N/A</c:v>
                </c:pt>
                <c:pt idx="24">
                  <c:v>#N/A</c:v>
                </c:pt>
                <c:pt idx="25">
                  <c:v>13.428571428571429</c:v>
                </c:pt>
                <c:pt idx="26">
                  <c:v>13.428571428571429</c:v>
                </c:pt>
                <c:pt idx="27">
                  <c:v>13.428571428571429</c:v>
                </c:pt>
                <c:pt idx="28">
                  <c:v>13.428571428571429</c:v>
                </c:pt>
                <c:pt idx="29">
                  <c:v>13.428571428571429</c:v>
                </c:pt>
                <c:pt idx="30">
                  <c:v>13.428571428571429</c:v>
                </c:pt>
                <c:pt idx="31">
                  <c:v>13.428571428571429</c:v>
                </c:pt>
                <c:pt idx="32">
                  <c:v>#N/A</c:v>
                </c:pt>
                <c:pt idx="33">
                  <c:v>#N/A</c:v>
                </c:pt>
                <c:pt idx="34">
                  <c:v>#N/A</c:v>
                </c:pt>
                <c:pt idx="35">
                  <c:v>#N/A</c:v>
                </c:pt>
                <c:pt idx="36">
                  <c:v>#N/A</c:v>
                </c:pt>
              </c:numCache>
            </c:numRef>
          </c:val>
          <c:smooth val="0"/>
          <c:extLst>
            <c:ext xmlns:c16="http://schemas.microsoft.com/office/drawing/2014/chart" uri="{C3380CC4-5D6E-409C-BE32-E72D297353CC}">
              <c16:uniqueId val="{00000003-256C-4911-A220-C5D4C73EB170}"/>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Feb 2</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[1]!cht_purch_g4H</c:f>
              <c:numCache>
                <c:formatCode>#,##0</c:formatCode>
                <c:ptCount val="37"/>
                <c:pt idx="0">
                  <c:v>48453.235005525843</c:v>
                </c:pt>
                <c:pt idx="1">
                  <c:v>9512.8716794584398</c:v>
                </c:pt>
                <c:pt idx="2">
                  <c:v>26720.594687133496</c:v>
                </c:pt>
                <c:pt idx="3">
                  <c:v>33928.31769480856</c:v>
                </c:pt>
                <c:pt idx="4">
                  <c:v>7012.8716794584398</c:v>
                </c:pt>
                <c:pt idx="5">
                  <c:v>7012.8716794584398</c:v>
                </c:pt>
                <c:pt idx="6">
                  <c:v>7012.871679458447</c:v>
                </c:pt>
                <c:pt idx="7">
                  <c:v>9415.4460153501277</c:v>
                </c:pt>
                <c:pt idx="8">
                  <c:v>9025.7433589168722</c:v>
                </c:pt>
                <c:pt idx="9">
                  <c:v>9025.7433589168722</c:v>
                </c:pt>
                <c:pt idx="10">
                  <c:v>2012.8716794584398</c:v>
                </c:pt>
                <c:pt idx="11">
                  <c:v>2012.8716794584398</c:v>
                </c:pt>
                <c:pt idx="12">
                  <c:v>9879.511598733392</c:v>
                </c:pt>
                <c:pt idx="13">
                  <c:v>19316.798904240615</c:v>
                </c:pt>
                <c:pt idx="14">
                  <c:v>21818.020351241812</c:v>
                </c:pt>
                <c:pt idx="15">
                  <c:v>21818.020351241812</c:v>
                </c:pt>
                <c:pt idx="16">
                  <c:v>2500.0000000000036</c:v>
                </c:pt>
                <c:pt idx="17">
                  <c:v>2500.0000000000036</c:v>
                </c:pt>
                <c:pt idx="18">
                  <c:v>2500.0000000000036</c:v>
                </c:pt>
                <c:pt idx="19">
                  <c:v>2500.0000000000036</c:v>
                </c:pt>
                <c:pt idx="20">
                  <c:v>2500</c:v>
                </c:pt>
                <c:pt idx="21">
                  <c:v>2500</c:v>
                </c:pt>
                <c:pt idx="22">
                  <c:v>0</c:v>
                </c:pt>
                <c:pt idx="23">
                  <c:v>0</c:v>
                </c:pt>
                <c:pt idx="24">
                  <c:v>0</c:v>
                </c:pt>
                <c:pt idx="25">
                  <c:v>2315.0827317166013</c:v>
                </c:pt>
                <c:pt idx="26">
                  <c:v>9610.2973435667482</c:v>
                </c:pt>
                <c:pt idx="27">
                  <c:v>9610.2973435667482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DC7D-4EF0-88D0-9FD79201499C}"/>
            </c:ext>
          </c:extLst>
        </c:ser>
        <c:ser>
          <c:idx val="0"/>
          <c:order val="1"/>
          <c:tx>
            <c:v>Purchased</c:v>
          </c:tx>
          <c:spPr>
            <a:solidFill>
              <a:srgbClr val="FF0000"/>
            </a:solidFill>
            <a:ln>
              <a:noFill/>
            </a:ln>
            <a:effectLst/>
          </c:spPr>
          <c:invertIfNegative val="0"/>
          <c:dLbls>
            <c:dLbl>
              <c:idx val="0"/>
              <c:tx>
                <c:rich>
                  <a:bodyPr/>
                  <a:lstStyle/>
                  <a:p>
                    <a:fld id="{AF6E8919-A3D6-423E-8F56-7011916E0D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C7D-4EF0-88D0-9FD79201499C}"/>
                </c:ext>
              </c:extLst>
            </c:dLbl>
            <c:dLbl>
              <c:idx val="1"/>
              <c:tx>
                <c:rich>
                  <a:bodyPr/>
                  <a:lstStyle/>
                  <a:p>
                    <a:fld id="{E3C81B89-5810-4D96-8B5F-E6066D68FA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C7D-4EF0-88D0-9FD79201499C}"/>
                </c:ext>
              </c:extLst>
            </c:dLbl>
            <c:dLbl>
              <c:idx val="2"/>
              <c:tx>
                <c:rich>
                  <a:bodyPr/>
                  <a:lstStyle/>
                  <a:p>
                    <a:fld id="{533E0D34-15EB-45BE-9E1D-EFE436BA90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C7D-4EF0-88D0-9FD79201499C}"/>
                </c:ext>
              </c:extLst>
            </c:dLbl>
            <c:dLbl>
              <c:idx val="3"/>
              <c:tx>
                <c:rich>
                  <a:bodyPr/>
                  <a:lstStyle/>
                  <a:p>
                    <a:fld id="{E28A5479-73BD-4562-B0A7-D97C13A741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C7D-4EF0-88D0-9FD79201499C}"/>
                </c:ext>
              </c:extLst>
            </c:dLbl>
            <c:dLbl>
              <c:idx val="4"/>
              <c:tx>
                <c:rich>
                  <a:bodyPr/>
                  <a:lstStyle/>
                  <a:p>
                    <a:fld id="{B2E1DD51-A973-4DFC-8846-F7ACC5B6E3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C7D-4EF0-88D0-9FD79201499C}"/>
                </c:ext>
              </c:extLst>
            </c:dLbl>
            <c:dLbl>
              <c:idx val="5"/>
              <c:tx>
                <c:rich>
                  <a:bodyPr/>
                  <a:lstStyle/>
                  <a:p>
                    <a:fld id="{F7B61BC1-4675-45EE-A725-D67E1B5E2E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C7D-4EF0-88D0-9FD79201499C}"/>
                </c:ext>
              </c:extLst>
            </c:dLbl>
            <c:dLbl>
              <c:idx val="6"/>
              <c:tx>
                <c:rich>
                  <a:bodyPr/>
                  <a:lstStyle/>
                  <a:p>
                    <a:fld id="{8287764A-A30D-4AFD-8C75-A90B5164B6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C7D-4EF0-88D0-9FD79201499C}"/>
                </c:ext>
              </c:extLst>
            </c:dLbl>
            <c:dLbl>
              <c:idx val="7"/>
              <c:tx>
                <c:rich>
                  <a:bodyPr/>
                  <a:lstStyle/>
                  <a:p>
                    <a:fld id="{6F7B03CA-E668-4CCB-B5F6-551A404EFC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C7D-4EF0-88D0-9FD79201499C}"/>
                </c:ext>
              </c:extLst>
            </c:dLbl>
            <c:dLbl>
              <c:idx val="8"/>
              <c:tx>
                <c:rich>
                  <a:bodyPr/>
                  <a:lstStyle/>
                  <a:p>
                    <a:fld id="{1EC27275-BF4C-41FD-A954-0B74855D3F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C7D-4EF0-88D0-9FD79201499C}"/>
                </c:ext>
              </c:extLst>
            </c:dLbl>
            <c:dLbl>
              <c:idx val="9"/>
              <c:tx>
                <c:rich>
                  <a:bodyPr/>
                  <a:lstStyle/>
                  <a:p>
                    <a:fld id="{01AC665A-D690-46E8-BC3A-B3098E724F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C7D-4EF0-88D0-9FD79201499C}"/>
                </c:ext>
              </c:extLst>
            </c:dLbl>
            <c:dLbl>
              <c:idx val="10"/>
              <c:tx>
                <c:rich>
                  <a:bodyPr/>
                  <a:lstStyle/>
                  <a:p>
                    <a:fld id="{7F55079C-8624-4418-B6BD-E5CCBBE1B3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C7D-4EF0-88D0-9FD79201499C}"/>
                </c:ext>
              </c:extLst>
            </c:dLbl>
            <c:dLbl>
              <c:idx val="11"/>
              <c:tx>
                <c:rich>
                  <a:bodyPr/>
                  <a:lstStyle/>
                  <a:p>
                    <a:fld id="{28BE607E-86F3-4231-AD5E-04717D94F2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C7D-4EF0-88D0-9FD79201499C}"/>
                </c:ext>
              </c:extLst>
            </c:dLbl>
            <c:dLbl>
              <c:idx val="12"/>
              <c:tx>
                <c:rich>
                  <a:bodyPr/>
                  <a:lstStyle/>
                  <a:p>
                    <a:fld id="{FA508611-61F3-4758-A3ED-844652C7CF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C7D-4EF0-88D0-9FD79201499C}"/>
                </c:ext>
              </c:extLst>
            </c:dLbl>
            <c:dLbl>
              <c:idx val="13"/>
              <c:tx>
                <c:rich>
                  <a:bodyPr/>
                  <a:lstStyle/>
                  <a:p>
                    <a:fld id="{228D1494-9C4B-4531-8120-E6FF8568D4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C7D-4EF0-88D0-9FD79201499C}"/>
                </c:ext>
              </c:extLst>
            </c:dLbl>
            <c:dLbl>
              <c:idx val="14"/>
              <c:tx>
                <c:rich>
                  <a:bodyPr/>
                  <a:lstStyle/>
                  <a:p>
                    <a:fld id="{C6F6F49F-6247-4BD4-8864-378BB3245C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C7D-4EF0-88D0-9FD79201499C}"/>
                </c:ext>
              </c:extLst>
            </c:dLbl>
            <c:dLbl>
              <c:idx val="15"/>
              <c:tx>
                <c:rich>
                  <a:bodyPr/>
                  <a:lstStyle/>
                  <a:p>
                    <a:fld id="{C6FDF645-F3C3-4ACA-8243-FE212C6656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C7D-4EF0-88D0-9FD79201499C}"/>
                </c:ext>
              </c:extLst>
            </c:dLbl>
            <c:dLbl>
              <c:idx val="16"/>
              <c:tx>
                <c:rich>
                  <a:bodyPr/>
                  <a:lstStyle/>
                  <a:p>
                    <a:fld id="{8F901B57-B3A1-4A0F-B5AC-01DAA64BB9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C7D-4EF0-88D0-9FD79201499C}"/>
                </c:ext>
              </c:extLst>
            </c:dLbl>
            <c:dLbl>
              <c:idx val="17"/>
              <c:tx>
                <c:rich>
                  <a:bodyPr/>
                  <a:lstStyle/>
                  <a:p>
                    <a:fld id="{35A24294-E927-47E9-BD59-2CD6A128FE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C7D-4EF0-88D0-9FD79201499C}"/>
                </c:ext>
              </c:extLst>
            </c:dLbl>
            <c:dLbl>
              <c:idx val="18"/>
              <c:tx>
                <c:rich>
                  <a:bodyPr/>
                  <a:lstStyle/>
                  <a:p>
                    <a:fld id="{5DA19B45-E2A6-48B1-B0F2-56278E3515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C7D-4EF0-88D0-9FD79201499C}"/>
                </c:ext>
              </c:extLst>
            </c:dLbl>
            <c:dLbl>
              <c:idx val="19"/>
              <c:tx>
                <c:rich>
                  <a:bodyPr/>
                  <a:lstStyle/>
                  <a:p>
                    <a:fld id="{31CA7E8D-ADF5-4A40-BD78-7C73E32BF6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C7D-4EF0-88D0-9FD79201499C}"/>
                </c:ext>
              </c:extLst>
            </c:dLbl>
            <c:dLbl>
              <c:idx val="20"/>
              <c:tx>
                <c:rich>
                  <a:bodyPr/>
                  <a:lstStyle/>
                  <a:p>
                    <a:fld id="{E807F2C0-ADAD-4D9B-80CA-B3D06F58A2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C7D-4EF0-88D0-9FD79201499C}"/>
                </c:ext>
              </c:extLst>
            </c:dLbl>
            <c:dLbl>
              <c:idx val="21"/>
              <c:tx>
                <c:rich>
                  <a:bodyPr/>
                  <a:lstStyle/>
                  <a:p>
                    <a:fld id="{DCC2F54B-8AAC-47EB-B52A-6E5DC77E82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C7D-4EF0-88D0-9FD79201499C}"/>
                </c:ext>
              </c:extLst>
            </c:dLbl>
            <c:dLbl>
              <c:idx val="22"/>
              <c:tx>
                <c:rich>
                  <a:bodyPr/>
                  <a:lstStyle/>
                  <a:p>
                    <a:fld id="{2BEBBC56-9B06-42E5-BC14-5872A94213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C7D-4EF0-88D0-9FD79201499C}"/>
                </c:ext>
              </c:extLst>
            </c:dLbl>
            <c:dLbl>
              <c:idx val="23"/>
              <c:tx>
                <c:rich>
                  <a:bodyPr/>
                  <a:lstStyle/>
                  <a:p>
                    <a:fld id="{A88C30B1-8FBA-4DB9-93A4-3602F09F1B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C7D-4EF0-88D0-9FD79201499C}"/>
                </c:ext>
              </c:extLst>
            </c:dLbl>
            <c:dLbl>
              <c:idx val="24"/>
              <c:tx>
                <c:rich>
                  <a:bodyPr/>
                  <a:lstStyle/>
                  <a:p>
                    <a:fld id="{B5384D65-7181-44F4-92B8-38B1FB9B79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C7D-4EF0-88D0-9FD79201499C}"/>
                </c:ext>
              </c:extLst>
            </c:dLbl>
            <c:dLbl>
              <c:idx val="25"/>
              <c:tx>
                <c:rich>
                  <a:bodyPr/>
                  <a:lstStyle/>
                  <a:p>
                    <a:fld id="{FD108C9E-1309-4119-94A8-1ADA57AA2F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C7D-4EF0-88D0-9FD79201499C}"/>
                </c:ext>
              </c:extLst>
            </c:dLbl>
            <c:dLbl>
              <c:idx val="26"/>
              <c:tx>
                <c:rich>
                  <a:bodyPr/>
                  <a:lstStyle/>
                  <a:p>
                    <a:fld id="{34489CFB-D30C-458A-91DA-11C472E074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C7D-4EF0-88D0-9FD79201499C}"/>
                </c:ext>
              </c:extLst>
            </c:dLbl>
            <c:dLbl>
              <c:idx val="27"/>
              <c:tx>
                <c:rich>
                  <a:bodyPr/>
                  <a:lstStyle/>
                  <a:p>
                    <a:fld id="{874143C8-A672-4E30-BFD3-748E80D1E9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C7D-4EF0-88D0-9FD79201499C}"/>
                </c:ext>
              </c:extLst>
            </c:dLbl>
            <c:dLbl>
              <c:idx val="28"/>
              <c:tx>
                <c:rich>
                  <a:bodyPr/>
                  <a:lstStyle/>
                  <a:p>
                    <a:fld id="{C8C6DF80-785A-4742-9807-6B4FC6BDA2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C7D-4EF0-88D0-9FD79201499C}"/>
                </c:ext>
              </c:extLst>
            </c:dLbl>
            <c:dLbl>
              <c:idx val="29"/>
              <c:tx>
                <c:rich>
                  <a:bodyPr/>
                  <a:lstStyle/>
                  <a:p>
                    <a:fld id="{39BDB2C7-5D4F-4CB1-87F2-2E75E8CEAF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C7D-4EF0-88D0-9FD79201499C}"/>
                </c:ext>
              </c:extLst>
            </c:dLbl>
            <c:dLbl>
              <c:idx val="30"/>
              <c:tx>
                <c:rich>
                  <a:bodyPr/>
                  <a:lstStyle/>
                  <a:p>
                    <a:fld id="{C25CEA00-69D3-4AE7-A1EA-8945105EF9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C7D-4EF0-88D0-9FD79201499C}"/>
                </c:ext>
              </c:extLst>
            </c:dLbl>
            <c:dLbl>
              <c:idx val="31"/>
              <c:tx>
                <c:rich>
                  <a:bodyPr/>
                  <a:lstStyle/>
                  <a:p>
                    <a:fld id="{8BC60098-B181-4E88-9626-26D62A2F5E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C7D-4EF0-88D0-9FD79201499C}"/>
                </c:ext>
              </c:extLst>
            </c:dLbl>
            <c:dLbl>
              <c:idx val="32"/>
              <c:tx>
                <c:rich>
                  <a:bodyPr/>
                  <a:lstStyle/>
                  <a:p>
                    <a:fld id="{6E48A1E5-72CD-4880-8629-22F708FAD2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C7D-4EF0-88D0-9FD79201499C}"/>
                </c:ext>
              </c:extLst>
            </c:dLbl>
            <c:dLbl>
              <c:idx val="33"/>
              <c:tx>
                <c:rich>
                  <a:bodyPr/>
                  <a:lstStyle/>
                  <a:p>
                    <a:fld id="{DA0E519E-A4EF-4347-8E9A-D08E136552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DC7D-4EF0-88D0-9FD79201499C}"/>
                </c:ext>
              </c:extLst>
            </c:dLbl>
            <c:dLbl>
              <c:idx val="34"/>
              <c:tx>
                <c:rich>
                  <a:bodyPr/>
                  <a:lstStyle/>
                  <a:p>
                    <a:fld id="{01D53957-A970-4D90-B90C-93FDC7D4D0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C7D-4EF0-88D0-9FD79201499C}"/>
                </c:ext>
              </c:extLst>
            </c:dLbl>
            <c:dLbl>
              <c:idx val="35"/>
              <c:tx>
                <c:rich>
                  <a:bodyPr/>
                  <a:lstStyle/>
                  <a:p>
                    <a:fld id="{B79E1784-03E1-429A-8F1B-3C296B24EB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C7D-4EF0-88D0-9FD79201499C}"/>
                </c:ext>
              </c:extLst>
            </c:dLbl>
            <c:dLbl>
              <c:idx val="36"/>
              <c:tx>
                <c:rich>
                  <a:bodyPr/>
                  <a:lstStyle/>
                  <a:p>
                    <a:fld id="{139EBEE4-C697-45B9-B764-4F99241E14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DC7D-4EF0-88D0-9FD79201499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[1]!cht_purch_g4L</c:f>
              <c:numCache>
                <c:formatCode>#,##0</c:formatCode>
                <c:ptCount val="37"/>
                <c:pt idx="0">
                  <c:v>41428.31769480856</c:v>
                </c:pt>
                <c:pt idx="1">
                  <c:v>22012.871679458432</c:v>
                </c:pt>
                <c:pt idx="2">
                  <c:v>0</c:v>
                </c:pt>
                <c:pt idx="3">
                  <c:v>0</c:v>
                </c:pt>
                <c:pt idx="4">
                  <c:v>36525.743358916872</c:v>
                </c:pt>
                <c:pt idx="5">
                  <c:v>48538.615038375305</c:v>
                </c:pt>
                <c:pt idx="6">
                  <c:v>36525.743358916865</c:v>
                </c:pt>
                <c:pt idx="7">
                  <c:v>26818.020351241808</c:v>
                </c:pt>
                <c:pt idx="8">
                  <c:v>34025.743358916872</c:v>
                </c:pt>
                <c:pt idx="9">
                  <c:v>34025.743358916872</c:v>
                </c:pt>
                <c:pt idx="10">
                  <c:v>34025.743358916872</c:v>
                </c:pt>
                <c:pt idx="11">
                  <c:v>34025.743358916872</c:v>
                </c:pt>
                <c:pt idx="12">
                  <c:v>26159.10343964192</c:v>
                </c:pt>
                <c:pt idx="13">
                  <c:v>2501.2214470011954</c:v>
                </c:pt>
                <c:pt idx="14">
                  <c:v>0</c:v>
                </c:pt>
                <c:pt idx="15">
                  <c:v>0</c:v>
                </c:pt>
                <c:pt idx="16">
                  <c:v>19318.020351241808</c:v>
                </c:pt>
                <c:pt idx="17">
                  <c:v>19318.020351241808</c:v>
                </c:pt>
                <c:pt idx="18">
                  <c:v>19318.020351241808</c:v>
                </c:pt>
                <c:pt idx="19">
                  <c:v>19318.020351241808</c:v>
                </c:pt>
                <c:pt idx="20">
                  <c:v>16818.020351241812</c:v>
                </c:pt>
                <c:pt idx="21">
                  <c:v>16818.020351241812</c:v>
                </c:pt>
                <c:pt idx="22">
                  <c:v>16818.020351241812</c:v>
                </c:pt>
                <c:pt idx="23">
                  <c:v>16818.020351241812</c:v>
                </c:pt>
                <c:pt idx="24">
                  <c:v>16818.020351241812</c:v>
                </c:pt>
                <c:pt idx="25">
                  <c:v>7295.2146118501469</c:v>
                </c:pt>
                <c:pt idx="26">
                  <c:v>0</c:v>
                </c:pt>
                <c:pt idx="27">
                  <c:v>0</c:v>
                </c:pt>
                <c:pt idx="28">
                  <c:v>9610.2973435667463</c:v>
                </c:pt>
                <c:pt idx="29">
                  <c:v>9610.2973435667463</c:v>
                </c:pt>
                <c:pt idx="30">
                  <c:v>9610.29734356675</c:v>
                </c:pt>
                <c:pt idx="31">
                  <c:v>9610.2973435667463</c:v>
                </c:pt>
                <c:pt idx="32">
                  <c:v>2402.5743358916875</c:v>
                </c:pt>
                <c:pt idx="33">
                  <c:v>2402.5743358916866</c:v>
                </c:pt>
                <c:pt idx="34">
                  <c:v>2402.5743358916866</c:v>
                </c:pt>
                <c:pt idx="35">
                  <c:v>2402.5743358916875</c:v>
                </c:pt>
                <c:pt idx="36">
                  <c:v>2402.5743358916866</c:v>
                </c:pt>
              </c:numCache>
            </c:numRef>
          </c:val>
          <c:extLst>
            <c:ext xmlns:c15="http://schemas.microsoft.com/office/drawing/2012/chart" uri="{02D57815-91ED-43cb-92C2-25804820EDAC}">
              <c15:datalabelsRange>
                <c15:f>[1]!cht_purch_labels</c15:f>
                <c15:dlblRangeCache>
                  <c:ptCount val="37"/>
                  <c:pt idx="0">
                    <c:v>90</c:v>
                  </c:pt>
                  <c:pt idx="1">
                    <c:v>32</c:v>
                  </c:pt>
                  <c:pt idx="2">
                    <c:v>27</c:v>
                  </c:pt>
                  <c:pt idx="3">
                    <c:v>34</c:v>
                  </c:pt>
                  <c:pt idx="4">
                    <c:v>44</c:v>
                  </c:pt>
                  <c:pt idx="5">
                    <c:v>56</c:v>
                  </c:pt>
                  <c:pt idx="6">
                    <c:v>44</c:v>
                  </c:pt>
                  <c:pt idx="7">
                    <c:v>36</c:v>
                  </c:pt>
                  <c:pt idx="8">
                    <c:v>43</c:v>
                  </c:pt>
                  <c:pt idx="9">
                    <c:v>43</c:v>
                  </c:pt>
                  <c:pt idx="10">
                    <c:v>36</c:v>
                  </c:pt>
                  <c:pt idx="11">
                    <c:v>36</c:v>
                  </c:pt>
                  <c:pt idx="12">
                    <c:v>36</c:v>
                  </c:pt>
                  <c:pt idx="13">
                    <c:v>22</c:v>
                  </c:pt>
                  <c:pt idx="14">
                    <c:v>22</c:v>
                  </c:pt>
                  <c:pt idx="15">
                    <c:v>22</c:v>
                  </c:pt>
                  <c:pt idx="16">
                    <c:v>22</c:v>
                  </c:pt>
                  <c:pt idx="17">
                    <c:v>22</c:v>
                  </c:pt>
                  <c:pt idx="18">
                    <c:v>22</c:v>
                  </c:pt>
                  <c:pt idx="19">
                    <c:v>22</c:v>
                  </c:pt>
                  <c:pt idx="20">
                    <c:v>19</c:v>
                  </c:pt>
                  <c:pt idx="21">
                    <c:v>19</c:v>
                  </c:pt>
                  <c:pt idx="22">
                    <c:v>17</c:v>
                  </c:pt>
                  <c:pt idx="23">
                    <c:v>17</c:v>
                  </c:pt>
                  <c:pt idx="24">
                    <c:v>17</c:v>
                  </c:pt>
                  <c:pt idx="25">
                    <c:v>10</c:v>
                  </c:pt>
                  <c:pt idx="26">
                    <c:v>10</c:v>
                  </c:pt>
                  <c:pt idx="27">
                    <c:v>10</c:v>
                  </c:pt>
                  <c:pt idx="28">
                    <c:v>10</c:v>
                  </c:pt>
                  <c:pt idx="29">
                    <c:v>10</c:v>
                  </c:pt>
                  <c:pt idx="30">
                    <c:v>10</c:v>
                  </c:pt>
                  <c:pt idx="31">
                    <c:v>10</c:v>
                  </c:pt>
                  <c:pt idx="32">
                    <c:v>2</c:v>
                  </c:pt>
                  <c:pt idx="33">
                    <c:v>2</c:v>
                  </c:pt>
                  <c:pt idx="34">
                    <c:v>2</c:v>
                  </c:pt>
                  <c:pt idx="35">
                    <c:v>2</c:v>
                  </c:pt>
                  <c:pt idx="36">
                    <c:v>2</c:v>
                  </c:pt>
                </c15:dlblRangeCache>
              </c15:datalabelsRange>
            </c:ext>
            <c:ext xmlns:c16="http://schemas.microsoft.com/office/drawing/2014/chart" uri="{C3380CC4-5D6E-409C-BE32-E72D297353CC}">
              <c16:uniqueId val="{00000026-DC7D-4EF0-88D0-9FD79201499C}"/>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[1]!cht_g4L</c:f>
              <c:numCache>
                <c:formatCode>#,##0</c:formatCode>
                <c:ptCount val="37"/>
                <c:pt idx="0">
                  <c:v>0</c:v>
                </c:pt>
                <c:pt idx="1">
                  <c:v>0</c:v>
                </c:pt>
                <c:pt idx="2">
                  <c:v>0</c:v>
                </c:pt>
                <c:pt idx="3">
                  <c:v>0</c:v>
                </c:pt>
                <c:pt idx="4">
                  <c:v>5041.7965980198569</c:v>
                </c:pt>
                <c:pt idx="5">
                  <c:v>31885.615864219086</c:v>
                </c:pt>
                <c:pt idx="6">
                  <c:v>5910.8947516832195</c:v>
                </c:pt>
                <c:pt idx="7">
                  <c:v>10897.407344418207</c:v>
                </c:pt>
                <c:pt idx="8">
                  <c:v>4827.7796034391722</c:v>
                </c:pt>
                <c:pt idx="9">
                  <c:v>22469.528564872824</c:v>
                </c:pt>
                <c:pt idx="10">
                  <c:v>19648.990997959634</c:v>
                </c:pt>
                <c:pt idx="11">
                  <c:v>11880.024340126918</c:v>
                </c:pt>
                <c:pt idx="12">
                  <c:v>0</c:v>
                </c:pt>
                <c:pt idx="13">
                  <c:v>0</c:v>
                </c:pt>
                <c:pt idx="14">
                  <c:v>0</c:v>
                </c:pt>
                <c:pt idx="15">
                  <c:v>0</c:v>
                </c:pt>
                <c:pt idx="16">
                  <c:v>135.71772051113294</c:v>
                </c:pt>
                <c:pt idx="17">
                  <c:v>32109.777142653726</c:v>
                </c:pt>
                <c:pt idx="18">
                  <c:v>9554.3066233753125</c:v>
                </c:pt>
                <c:pt idx="19">
                  <c:v>6123.0890459109287</c:v>
                </c:pt>
                <c:pt idx="20">
                  <c:v>21378.339927918041</c:v>
                </c:pt>
                <c:pt idx="21">
                  <c:v>40275.115845395791</c:v>
                </c:pt>
                <c:pt idx="22">
                  <c:v>60520.770563943646</c:v>
                </c:pt>
                <c:pt idx="23">
                  <c:v>53769.385380439999</c:v>
                </c:pt>
                <c:pt idx="24">
                  <c:v>32330.655015661348</c:v>
                </c:pt>
                <c:pt idx="25">
                  <c:v>0</c:v>
                </c:pt>
                <c:pt idx="26">
                  <c:v>0</c:v>
                </c:pt>
                <c:pt idx="27">
                  <c:v>0</c:v>
                </c:pt>
                <c:pt idx="28">
                  <c:v>32062.350610536214</c:v>
                </c:pt>
                <c:pt idx="29">
                  <c:v>67644.177990908051</c:v>
                </c:pt>
                <c:pt idx="30">
                  <c:v>45584.971389072292</c:v>
                </c:pt>
                <c:pt idx="31">
                  <c:v>43035.12889672957</c:v>
                </c:pt>
                <c:pt idx="32">
                  <c:v>62172.27488213031</c:v>
                </c:pt>
                <c:pt idx="33">
                  <c:v>80293.951535796674</c:v>
                </c:pt>
                <c:pt idx="34">
                  <c:v>82097.207434646465</c:v>
                </c:pt>
                <c:pt idx="35">
                  <c:v>75876.668121046561</c:v>
                </c:pt>
                <c:pt idx="36">
                  <c:v>52339.290543669755</c:v>
                </c:pt>
              </c:numCache>
            </c:numRef>
          </c:val>
          <c:extLst>
            <c:ext xmlns:c16="http://schemas.microsoft.com/office/drawing/2014/chart" uri="{C3380CC4-5D6E-409C-BE32-E72D297353CC}">
              <c16:uniqueId val="{00000027-DC7D-4EF0-88D0-9FD79201499C}"/>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[1]!cht_g4H</c:f>
              <c:numCache>
                <c:formatCode>#,##0</c:formatCode>
                <c:ptCount val="37"/>
                <c:pt idx="0">
                  <c:v>41372.712048764311</c:v>
                </c:pt>
                <c:pt idx="1">
                  <c:v>50458.005725115327</c:v>
                </c:pt>
                <c:pt idx="2">
                  <c:v>50028.885796616749</c:v>
                </c:pt>
                <c:pt idx="3">
                  <c:v>75171.304720197106</c:v>
                </c:pt>
                <c:pt idx="4">
                  <c:v>79266.021824488736</c:v>
                </c:pt>
                <c:pt idx="5">
                  <c:v>41701.900033855476</c:v>
                </c:pt>
                <c:pt idx="6">
                  <c:v>82838.653527116985</c:v>
                </c:pt>
                <c:pt idx="7">
                  <c:v>84039.178471922525</c:v>
                </c:pt>
                <c:pt idx="8">
                  <c:v>89659.017827206146</c:v>
                </c:pt>
                <c:pt idx="9">
                  <c:v>74004.656119229883</c:v>
                </c:pt>
                <c:pt idx="10">
                  <c:v>84513.418924085738</c:v>
                </c:pt>
                <c:pt idx="11">
                  <c:v>91013.934360125713</c:v>
                </c:pt>
                <c:pt idx="12">
                  <c:v>99473.394863104419</c:v>
                </c:pt>
                <c:pt idx="13">
                  <c:v>81530.980917549474</c:v>
                </c:pt>
                <c:pt idx="14">
                  <c:v>56644.350941482422</c:v>
                </c:pt>
                <c:pt idx="15">
                  <c:v>76845.10656782458</c:v>
                </c:pt>
                <c:pt idx="16">
                  <c:v>106308.61619439452</c:v>
                </c:pt>
                <c:pt idx="17">
                  <c:v>75355.662683720497</c:v>
                </c:pt>
                <c:pt idx="18">
                  <c:v>101071.88601802358</c:v>
                </c:pt>
                <c:pt idx="19">
                  <c:v>102807.72260919634</c:v>
                </c:pt>
                <c:pt idx="20">
                  <c:v>97461.932717478776</c:v>
                </c:pt>
                <c:pt idx="21">
                  <c:v>80175.713856143309</c:v>
                </c:pt>
                <c:pt idx="22">
                  <c:v>62393.138602630104</c:v>
                </c:pt>
                <c:pt idx="23">
                  <c:v>67154.933616851529</c:v>
                </c:pt>
                <c:pt idx="24">
                  <c:v>86348.063553300104</c:v>
                </c:pt>
                <c:pt idx="25">
                  <c:v>47300.463204643551</c:v>
                </c:pt>
                <c:pt idx="26">
                  <c:v>58645.269453808505</c:v>
                </c:pt>
                <c:pt idx="27">
                  <c:v>91744.40393367708</c:v>
                </c:pt>
                <c:pt idx="28">
                  <c:v>87027.721626736718</c:v>
                </c:pt>
                <c:pt idx="29">
                  <c:v>52099.789293888301</c:v>
                </c:pt>
                <c:pt idx="30">
                  <c:v>77142.748175740402</c:v>
                </c:pt>
                <c:pt idx="31">
                  <c:v>77849.047107741135</c:v>
                </c:pt>
                <c:pt idx="32">
                  <c:v>73123.939071840432</c:v>
                </c:pt>
                <c:pt idx="33">
                  <c:v>54838.884760460205</c:v>
                </c:pt>
                <c:pt idx="34">
                  <c:v>33167.154190821937</c:v>
                </c:pt>
                <c:pt idx="35">
                  <c:v>21059.894974979004</c:v>
                </c:pt>
                <c:pt idx="36">
                  <c:v>42547.69912238016</c:v>
                </c:pt>
              </c:numCache>
            </c:numRef>
          </c:val>
          <c:extLst>
            <c:ext xmlns:c16="http://schemas.microsoft.com/office/drawing/2014/chart" uri="{C3380CC4-5D6E-409C-BE32-E72D297353CC}">
              <c16:uniqueId val="{00000028-DC7D-4EF0-88D0-9FD79201499C}"/>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7"/>
                <c:pt idx="0">
                  <c:v>82804.764742447456</c:v>
                </c:pt>
                <c:pt idx="1">
                  <c:v>31369.135508112526</c:v>
                </c:pt>
                <c:pt idx="2">
                  <c:v>28502.650203180976</c:v>
                </c:pt>
                <c:pt idx="3">
                  <c:v>39321.538506949713</c:v>
                </c:pt>
                <c:pt idx="4">
                  <c:v>44799.471780742671</c:v>
                </c:pt>
                <c:pt idx="5">
                  <c:v>59570.457658420179</c:v>
                </c:pt>
                <c:pt idx="6">
                  <c:v>43841.431552533766</c:v>
                </c:pt>
                <c:pt idx="7">
                  <c:v>42359.092725400595</c:v>
                </c:pt>
                <c:pt idx="8">
                  <c:v>41153.6120805057</c:v>
                </c:pt>
                <c:pt idx="9">
                  <c:v>47611.937772100107</c:v>
                </c:pt>
                <c:pt idx="10">
                  <c:v>39583.120090583157</c:v>
                </c:pt>
                <c:pt idx="11">
                  <c:v>38131.494159198977</c:v>
                </c:pt>
                <c:pt idx="12">
                  <c:v>36279.180194676854</c:v>
                </c:pt>
                <c:pt idx="13">
                  <c:v>24302.674237752133</c:v>
                </c:pt>
                <c:pt idx="14">
                  <c:v>17907.882389162944</c:v>
                </c:pt>
                <c:pt idx="15">
                  <c:v>21854.211176744677</c:v>
                </c:pt>
                <c:pt idx="16">
                  <c:v>27622.087024199012</c:v>
                </c:pt>
                <c:pt idx="17">
                  <c:v>27065.817922076458</c:v>
                </c:pt>
                <c:pt idx="18">
                  <c:v>26975.514247319999</c:v>
                </c:pt>
                <c:pt idx="19">
                  <c:v>25949.128807398181</c:v>
                </c:pt>
                <c:pt idx="20">
                  <c:v>21563.529652024379</c:v>
                </c:pt>
                <c:pt idx="21">
                  <c:v>22588.636386915969</c:v>
                </c:pt>
                <c:pt idx="22">
                  <c:v>28474.411456284746</c:v>
                </c:pt>
                <c:pt idx="23">
                  <c:v>25264.197375188272</c:v>
                </c:pt>
                <c:pt idx="24">
                  <c:v>18922.000733417859</c:v>
                </c:pt>
                <c:pt idx="25">
                  <c:v>4989.7515308935899</c:v>
                </c:pt>
                <c:pt idx="26">
                  <c:v>5808.4149000119342</c:v>
                </c:pt>
                <c:pt idx="27">
                  <c:v>8370.6832263223259</c:v>
                </c:pt>
                <c:pt idx="28">
                  <c:v>10334.127733225612</c:v>
                </c:pt>
                <c:pt idx="29">
                  <c:v>12060.59075365542</c:v>
                </c:pt>
                <c:pt idx="30">
                  <c:v>10049.816157171774</c:v>
                </c:pt>
                <c:pt idx="31">
                  <c:v>9656.3685307840187</c:v>
                </c:pt>
                <c:pt idx="32">
                  <c:v>2089.1862982301232</c:v>
                </c:pt>
                <c:pt idx="33">
                  <c:v>2599.0336702530662</c:v>
                </c:pt>
                <c:pt idx="34">
                  <c:v>2579.5493047435339</c:v>
                </c:pt>
                <c:pt idx="35">
                  <c:v>2323.0350729127385</c:v>
                </c:pt>
                <c:pt idx="36">
                  <c:v>1584.6329307241458</c:v>
                </c:pt>
              </c:numCache>
            </c:numRef>
          </c:val>
          <c:smooth val="0"/>
          <c:extLst>
            <c:ext xmlns:c16="http://schemas.microsoft.com/office/drawing/2014/chart" uri="{C3380CC4-5D6E-409C-BE32-E72D297353CC}">
              <c16:uniqueId val="{00000029-DC7D-4EF0-88D0-9FD79201499C}"/>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7"/>
                <c:pt idx="0">
                  <c:v>83685.666495026686</c:v>
                </c:pt>
                <c:pt idx="1">
                  <c:v>32793.499633612882</c:v>
                </c:pt>
                <c:pt idx="2">
                  <c:v>30699.7921935001</c:v>
                </c:pt>
                <c:pt idx="3">
                  <c:v>43639.848966002268</c:v>
                </c:pt>
                <c:pt idx="4">
                  <c:v>51138.573384353571</c:v>
                </c:pt>
                <c:pt idx="5">
                  <c:v>69949.682065642264</c:v>
                </c:pt>
                <c:pt idx="6">
                  <c:v>52915.265326870212</c:v>
                </c:pt>
                <c:pt idx="7">
                  <c:v>52468.020873173075</c:v>
                </c:pt>
                <c:pt idx="8">
                  <c:v>55015.313659391628</c:v>
                </c:pt>
                <c:pt idx="9">
                  <c:v>65521.015282706569</c:v>
                </c:pt>
                <c:pt idx="10">
                  <c:v>56080.409984168276</c:v>
                </c:pt>
                <c:pt idx="11">
                  <c:v>55573.029495451185</c:v>
                </c:pt>
                <c:pt idx="12">
                  <c:v>54204.803960591897</c:v>
                </c:pt>
                <c:pt idx="13">
                  <c:v>41339.600507516516</c:v>
                </c:pt>
                <c:pt idx="14">
                  <c:v>31384.948517089695</c:v>
                </c:pt>
                <c:pt idx="15">
                  <c:v>39465.25076762656</c:v>
                </c:pt>
                <c:pt idx="16">
                  <c:v>51304.941706458987</c:v>
                </c:pt>
                <c:pt idx="17">
                  <c:v>51713.384071046421</c:v>
                </c:pt>
                <c:pt idx="18">
                  <c:v>52977.685197056286</c:v>
                </c:pt>
                <c:pt idx="19">
                  <c:v>52299.532802539637</c:v>
                </c:pt>
                <c:pt idx="20">
                  <c:v>55263.317198655452</c:v>
                </c:pt>
                <c:pt idx="21">
                  <c:v>59593.136196637599</c:v>
                </c:pt>
                <c:pt idx="22">
                  <c:v>77338.790915185455</c:v>
                </c:pt>
                <c:pt idx="23">
                  <c:v>70587.405731681807</c:v>
                </c:pt>
                <c:pt idx="24">
                  <c:v>54198.695568081312</c:v>
                </c:pt>
                <c:pt idx="25">
                  <c:v>22764.304219284124</c:v>
                </c:pt>
                <c:pt idx="26">
                  <c:v>27302.226718950104</c:v>
                </c:pt>
                <c:pt idx="27">
                  <c:v>40541.880510897536</c:v>
                </c:pt>
                <c:pt idx="28">
                  <c:v>51480.147832335875</c:v>
                </c:pt>
                <c:pt idx="29">
                  <c:v>61803.580267579848</c:v>
                </c:pt>
                <c:pt idx="30">
                  <c:v>52935.20676335178</c:v>
                </c:pt>
                <c:pt idx="31">
                  <c:v>52197.789339214985</c:v>
                </c:pt>
                <c:pt idx="32">
                  <c:v>64574.849218021998</c:v>
                </c:pt>
                <c:pt idx="33">
                  <c:v>82696.525871688355</c:v>
                </c:pt>
                <c:pt idx="34">
                  <c:v>84499.781770538146</c:v>
                </c:pt>
                <c:pt idx="35">
                  <c:v>78279.242456938242</c:v>
                </c:pt>
                <c:pt idx="36">
                  <c:v>54741.864879561443</c:v>
                </c:pt>
              </c:numCache>
            </c:numRef>
          </c:val>
          <c:smooth val="0"/>
          <c:extLst>
            <c:ext xmlns:c16="http://schemas.microsoft.com/office/drawing/2014/chart" uri="{C3380CC4-5D6E-409C-BE32-E72D297353CC}">
              <c16:uniqueId val="{0000002A-DC7D-4EF0-88D0-9FD79201499C}"/>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output!$F$156:$AP$156</c:f>
              <c:numCache>
                <c:formatCode>0%</c:formatCode>
                <c:ptCount val="37"/>
                <c:pt idx="0">
                  <c:v>0.17419333690291433</c:v>
                </c:pt>
                <c:pt idx="1">
                  <c:v>0.12235461481189223</c:v>
                </c:pt>
                <c:pt idx="2">
                  <c:v>0.11712774201092885</c:v>
                </c:pt>
                <c:pt idx="3">
                  <c:v>0.11565629051544436</c:v>
                </c:pt>
                <c:pt idx="4">
                  <c:v>0.1223745409407427</c:v>
                </c:pt>
                <c:pt idx="5">
                  <c:v>0.1267323447920333</c:v>
                </c:pt>
                <c:pt idx="6">
                  <c:v>0.11810454185131068</c:v>
                </c:pt>
                <c:pt idx="7">
                  <c:v>0.12611165290065474</c:v>
                </c:pt>
                <c:pt idx="8">
                  <c:v>0.12526979529062635</c:v>
                </c:pt>
                <c:pt idx="9">
                  <c:v>0.13846238075234732</c:v>
                </c:pt>
                <c:pt idx="10">
                  <c:v>2.2803222480613793E-2</c:v>
                </c:pt>
                <c:pt idx="11">
                  <c:v>2.247775251614283E-2</c:v>
                </c:pt>
                <c:pt idx="12">
                  <c:v>2.2359219147250413E-2</c:v>
                </c:pt>
                <c:pt idx="13">
                  <c:v>2.2752590533888783E-2</c:v>
                </c:pt>
                <c:pt idx="14">
                  <c:v>2.3231485935385855E-2</c:v>
                </c:pt>
                <c:pt idx="15">
                  <c:v>2.2999479502291541E-2</c:v>
                </c:pt>
                <c:pt idx="16">
                  <c:v>2.3553837783746048E-2</c:v>
                </c:pt>
                <c:pt idx="17">
                  <c:v>2.4411798673860344E-2</c:v>
                </c:pt>
                <c:pt idx="18">
                  <c:v>2.319676999725722E-2</c:v>
                </c:pt>
                <c:pt idx="19">
                  <c:v>2.3767348985053244E-2</c:v>
                </c:pt>
                <c:pt idx="20">
                  <c:v>2.6059915926182082E-2</c:v>
                </c:pt>
                <c:pt idx="21">
                  <c:v>2.8761054937427546E-2</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9502-47F7-8207-659A9ACAD5AF}"/>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output!$F$159:$AP$159</c:f>
              <c:numCache>
                <c:formatCode>_(* #,##0,_);_(* \(#,##0,\);_(* "-"_);_(@_)</c:formatCode>
                <c:ptCount val="37"/>
                <c:pt idx="0">
                  <c:v>-4933262.5</c:v>
                </c:pt>
                <c:pt idx="1">
                  <c:v>-1727175</c:v>
                </c:pt>
                <c:pt idx="2">
                  <c:v>-1458511.25</c:v>
                </c:pt>
                <c:pt idx="3">
                  <c:v>-1824150</c:v>
                </c:pt>
                <c:pt idx="4">
                  <c:v>-2837275</c:v>
                </c:pt>
                <c:pt idx="5">
                  <c:v>-3598635</c:v>
                </c:pt>
                <c:pt idx="6">
                  <c:v>-2745750</c:v>
                </c:pt>
                <c:pt idx="7">
                  <c:v>-2083316.25</c:v>
                </c:pt>
                <c:pt idx="8">
                  <c:v>-3993000</c:v>
                </c:pt>
                <c:pt idx="9">
                  <c:v>-4126100</c:v>
                </c:pt>
                <c:pt idx="10">
                  <c:v>-4126100</c:v>
                </c:pt>
                <c:pt idx="11">
                  <c:v>-3726800</c:v>
                </c:pt>
                <c:pt idx="12">
                  <c:v>-4126100</c:v>
                </c:pt>
                <c:pt idx="13">
                  <c:v>-1618237.5</c:v>
                </c:pt>
                <c:pt idx="14">
                  <c:v>-1672178.75</c:v>
                </c:pt>
                <c:pt idx="15">
                  <c:v>-1618237.5</c:v>
                </c:pt>
                <c:pt idx="16">
                  <c:v>-1672178.75</c:v>
                </c:pt>
                <c:pt idx="17">
                  <c:v>-1672178.75</c:v>
                </c:pt>
                <c:pt idx="18">
                  <c:v>-1618237.5</c:v>
                </c:pt>
                <c:pt idx="19">
                  <c:v>-1672178.75</c:v>
                </c:pt>
                <c:pt idx="20">
                  <c:v>-1743750</c:v>
                </c:pt>
                <c:pt idx="21">
                  <c:v>-1801875</c:v>
                </c:pt>
                <c:pt idx="22">
                  <c:v>-1801875</c:v>
                </c:pt>
                <c:pt idx="23">
                  <c:v>-1627500</c:v>
                </c:pt>
                <c:pt idx="24">
                  <c:v>-1801875</c:v>
                </c:pt>
                <c:pt idx="25">
                  <c:v>-790725</c:v>
                </c:pt>
                <c:pt idx="26">
                  <c:v>-817082.5</c:v>
                </c:pt>
                <c:pt idx="27">
                  <c:v>-790725</c:v>
                </c:pt>
                <c:pt idx="28">
                  <c:v>-817082.5</c:v>
                </c:pt>
                <c:pt idx="29">
                  <c:v>-817082.5</c:v>
                </c:pt>
                <c:pt idx="30">
                  <c:v>-790725</c:v>
                </c:pt>
                <c:pt idx="31">
                  <c:v>-817082.5</c:v>
                </c:pt>
                <c:pt idx="32">
                  <c:v>-235500</c:v>
                </c:pt>
                <c:pt idx="33">
                  <c:v>-243350</c:v>
                </c:pt>
                <c:pt idx="34">
                  <c:v>-243350</c:v>
                </c:pt>
                <c:pt idx="35">
                  <c:v>-219800</c:v>
                </c:pt>
                <c:pt idx="36">
                  <c:v>-243350</c:v>
                </c:pt>
              </c:numCache>
            </c:numRef>
          </c:val>
          <c:extLst>
            <c:ext xmlns:c16="http://schemas.microsoft.com/office/drawing/2014/chart" uri="{C3380CC4-5D6E-409C-BE32-E72D297353CC}">
              <c16:uniqueId val="{00000000-C43F-4878-8D22-528321CDAB3E}"/>
            </c:ext>
          </c:extLst>
        </c:ser>
        <c:ser>
          <c:idx val="0"/>
          <c:order val="1"/>
          <c:tx>
            <c:v>open</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output!$F$158:$AP$158</c:f>
              <c:numCache>
                <c:formatCode>_(* #,##0,_);_(* \(#,##0,\);_(* "-"_);_(@_)</c:formatCode>
                <c:ptCount val="37"/>
                <c:pt idx="0">
                  <c:v>0</c:v>
                </c:pt>
                <c:pt idx="1">
                  <c:v>0</c:v>
                </c:pt>
                <c:pt idx="2">
                  <c:v>0</c:v>
                </c:pt>
                <c:pt idx="3">
                  <c:v>0</c:v>
                </c:pt>
                <c:pt idx="4">
                  <c:v>-200643.16470393314</c:v>
                </c:pt>
                <c:pt idx="5">
                  <c:v>-1986311.5748325139</c:v>
                </c:pt>
                <c:pt idx="6">
                  <c:v>-240002.75211825536</c:v>
                </c:pt>
                <c:pt idx="7">
                  <c:v>-547118.77906180581</c:v>
                </c:pt>
                <c:pt idx="8">
                  <c:v>-317397.62013479351</c:v>
                </c:pt>
                <c:pt idx="9">
                  <c:v>-2033571.2648483585</c:v>
                </c:pt>
                <c:pt idx="10">
                  <c:v>-1620928.059859345</c:v>
                </c:pt>
                <c:pt idx="11">
                  <c:v>-870127.85081400326</c:v>
                </c:pt>
                <c:pt idx="12">
                  <c:v>0</c:v>
                </c:pt>
                <c:pt idx="13">
                  <c:v>0</c:v>
                </c:pt>
                <c:pt idx="14">
                  <c:v>0</c:v>
                </c:pt>
                <c:pt idx="15">
                  <c:v>0</c:v>
                </c:pt>
                <c:pt idx="16">
                  <c:v>-9534.7336847944462</c:v>
                </c:pt>
                <c:pt idx="17">
                  <c:v>-2277117.242225843</c:v>
                </c:pt>
                <c:pt idx="18">
                  <c:v>-672036.72076319798</c:v>
                </c:pt>
                <c:pt idx="19">
                  <c:v>-469191.22760430293</c:v>
                </c:pt>
                <c:pt idx="20">
                  <c:v>-1840167.8197660318</c:v>
                </c:pt>
                <c:pt idx="21">
                  <c:v>-4019990.8687953679</c:v>
                </c:pt>
                <c:pt idx="22">
                  <c:v>-7239578.6062057158</c:v>
                </c:pt>
                <c:pt idx="23">
                  <c:v>-5078453.5263953386</c:v>
                </c:pt>
                <c:pt idx="24">
                  <c:v>-2879235.4120340338</c:v>
                </c:pt>
                <c:pt idx="25">
                  <c:v>0</c:v>
                </c:pt>
                <c:pt idx="26">
                  <c:v>0</c:v>
                </c:pt>
                <c:pt idx="27">
                  <c:v>0</c:v>
                </c:pt>
                <c:pt idx="28">
                  <c:v>-2546847.1313162926</c:v>
                </c:pt>
                <c:pt idx="29">
                  <c:v>-5610885.4084256114</c:v>
                </c:pt>
                <c:pt idx="30">
                  <c:v>-3458970.1041040374</c:v>
                </c:pt>
                <c:pt idx="31">
                  <c:v>-3542003.4566803081</c:v>
                </c:pt>
                <c:pt idx="32">
                  <c:v>-5687512.9027013676</c:v>
                </c:pt>
                <c:pt idx="33">
                  <c:v>-9558026.963811107</c:v>
                </c:pt>
                <c:pt idx="34">
                  <c:v>-10268217.914876847</c:v>
                </c:pt>
                <c:pt idx="35">
                  <c:v>-7904020.5339647215</c:v>
                </c:pt>
                <c:pt idx="36">
                  <c:v>-4472894.2450327482</c:v>
                </c:pt>
              </c:numCache>
            </c:numRef>
          </c:val>
          <c:extLst>
            <c:ext xmlns:c16="http://schemas.microsoft.com/office/drawing/2014/chart" uri="{C3380CC4-5D6E-409C-BE32-E72D297353CC}">
              <c16:uniqueId val="{00000001-C43F-4878-8D22-528321CDAB3E}"/>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output!$F$163:$AP$163</c:f>
              <c:numCache>
                <c:formatCode>0%;\-0%;</c:formatCode>
                <c:ptCount val="37"/>
                <c:pt idx="0">
                  <c:v>0.82204283204748596</c:v>
                </c:pt>
                <c:pt idx="1">
                  <c:v>0.78197330718141955</c:v>
                </c:pt>
                <c:pt idx="2">
                  <c:v>0.76579927996994046</c:v>
                </c:pt>
                <c:pt idx="3">
                  <c:v>0.76579927996994046</c:v>
                </c:pt>
                <c:pt idx="4">
                  <c:v>0.76579927996994046</c:v>
                </c:pt>
                <c:pt idx="5">
                  <c:v>0.74449668316864237</c:v>
                </c:pt>
                <c:pt idx="6">
                  <c:v>0.78995394531992524</c:v>
                </c:pt>
                <c:pt idx="7">
                  <c:v>0.76207287963644421</c:v>
                </c:pt>
                <c:pt idx="8">
                  <c:v>0.75928359451839256</c:v>
                </c:pt>
                <c:pt idx="9">
                  <c:v>0.65706379139696625</c:v>
                </c:pt>
                <c:pt idx="10">
                  <c:v>0.61630193585035109</c:v>
                </c:pt>
                <c:pt idx="11">
                  <c:v>0.61079588978605193</c:v>
                </c:pt>
                <c:pt idx="12">
                  <c:v>0.58516560202883439</c:v>
                </c:pt>
                <c:pt idx="13">
                  <c:v>0.53956749933104986</c:v>
                </c:pt>
                <c:pt idx="14">
                  <c:v>0.53467697023021443</c:v>
                </c:pt>
                <c:pt idx="15">
                  <c:v>0.53467697023021443</c:v>
                </c:pt>
                <c:pt idx="16">
                  <c:v>0.53467697023021443</c:v>
                </c:pt>
                <c:pt idx="17">
                  <c:v>0.48747129553556873</c:v>
                </c:pt>
                <c:pt idx="18">
                  <c:v>0.51547975928201273</c:v>
                </c:pt>
                <c:pt idx="19">
                  <c:v>0.47144798733636817</c:v>
                </c:pt>
                <c:pt idx="20">
                  <c:v>0.3852451359331287</c:v>
                </c:pt>
                <c:pt idx="21">
                  <c:v>0.32416519055984477</c:v>
                </c:pt>
                <c:pt idx="22">
                  <c:v>0.17460925543184436</c:v>
                </c:pt>
                <c:pt idx="23">
                  <c:v>0.16799551200475063</c:v>
                </c:pt>
                <c:pt idx="24">
                  <c:v>0.15647437870981198</c:v>
                </c:pt>
                <c:pt idx="25">
                  <c:v>0.13253866318508212</c:v>
                </c:pt>
                <c:pt idx="26">
                  <c:v>0.11561980352535403</c:v>
                </c:pt>
                <c:pt idx="27">
                  <c:v>0.11561980352535403</c:v>
                </c:pt>
                <c:pt idx="28">
                  <c:v>0.11561980352535403</c:v>
                </c:pt>
                <c:pt idx="29">
                  <c:v>0.1012016436921904</c:v>
                </c:pt>
                <c:pt idx="30">
                  <c:v>9.4177211423266155E-2</c:v>
                </c:pt>
                <c:pt idx="31">
                  <c:v>7.2107226203335748E-2</c:v>
                </c:pt>
                <c:pt idx="32">
                  <c:v>3.2627852281927279E-2</c:v>
                </c:pt>
                <c:pt idx="33">
                  <c:v>2.9052905313332184E-2</c:v>
                </c:pt>
                <c:pt idx="34">
                  <c:v>1.1244328365612436E-2</c:v>
                </c:pt>
                <c:pt idx="35">
                  <c:v>8.6344356724444224E-3</c:v>
                </c:pt>
                <c:pt idx="36">
                  <c:v>5.0238821994512874E-3</c:v>
                </c:pt>
              </c:numCache>
            </c:numRef>
          </c:val>
          <c:extLst>
            <c:ext xmlns:c16="http://schemas.microsoft.com/office/drawing/2014/chart" uri="{C3380CC4-5D6E-409C-BE32-E72D297353CC}">
              <c16:uniqueId val="{00000000-3D1B-4CC8-8F7E-45F2FB197087}"/>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3447409.9744319576</c:v>
                </c:pt>
                <c:pt idx="1">
                  <c:v>4998647.9405050231</c:v>
                </c:pt>
                <c:pt idx="2">
                  <c:v>7069336.9903561603</c:v>
                </c:pt>
                <c:pt idx="3">
                  <c:v>13323433.681358442</c:v>
                </c:pt>
                <c:pt idx="4">
                  <c:v>16716335.93051658</c:v>
                </c:pt>
                <c:pt idx="5">
                  <c:v>4071989.8205279154</c:v>
                </c:pt>
                <c:pt idx="6">
                  <c:v>15627220.406684753</c:v>
                </c:pt>
                <c:pt idx="7">
                  <c:v>8407189.4991148915</c:v>
                </c:pt>
                <c:pt idx="8">
                  <c:v>8700171.6645466313</c:v>
                </c:pt>
                <c:pt idx="9">
                  <c:v>6548800.5092978645</c:v>
                </c:pt>
                <c:pt idx="10">
                  <c:v>12486114.960345449</c:v>
                </c:pt>
                <c:pt idx="11">
                  <c:v>10570962.597076595</c:v>
                </c:pt>
                <c:pt idx="12">
                  <c:v>12502000.07670803</c:v>
                </c:pt>
                <c:pt idx="13">
                  <c:v>10507132.53869289</c:v>
                </c:pt>
                <c:pt idx="14">
                  <c:v>7453987.7311402243</c:v>
                </c:pt>
                <c:pt idx="15">
                  <c:v>9722711.3522724304</c:v>
                </c:pt>
                <c:pt idx="16">
                  <c:v>25376654.997657314</c:v>
                </c:pt>
                <c:pt idx="17">
                  <c:v>15589283.85912266</c:v>
                </c:pt>
                <c:pt idx="18">
                  <c:v>22065952.764195584</c:v>
                </c:pt>
                <c:pt idx="19">
                  <c:v>13548646.874763004</c:v>
                </c:pt>
                <c:pt idx="20">
                  <c:v>12094781.969905062</c:v>
                </c:pt>
                <c:pt idx="21">
                  <c:v>8616025.3760982119</c:v>
                </c:pt>
                <c:pt idx="22">
                  <c:v>4554802.6779565215</c:v>
                </c:pt>
                <c:pt idx="23">
                  <c:v>4342273.474005132</c:v>
                </c:pt>
                <c:pt idx="24">
                  <c:v>8091021.9315027157</c:v>
                </c:pt>
                <c:pt idx="25">
                  <c:v>4480084.6609378159</c:v>
                </c:pt>
                <c:pt idx="26">
                  <c:v>6452399.8034896245</c:v>
                </c:pt>
                <c:pt idx="27">
                  <c:v>9647336.6989702005</c:v>
                </c:pt>
                <c:pt idx="28">
                  <c:v>16038696.312785622</c:v>
                </c:pt>
                <c:pt idx="29">
                  <c:v>6347007.0830753986</c:v>
                </c:pt>
                <c:pt idx="30">
                  <c:v>11360996.746486431</c:v>
                </c:pt>
                <c:pt idx="31">
                  <c:v>7116535.16171367</c:v>
                </c:pt>
                <c:pt idx="32">
                  <c:v>6024717.5437057028</c:v>
                </c:pt>
                <c:pt idx="33">
                  <c:v>3339887.4499237603</c:v>
                </c:pt>
                <c:pt idx="34">
                  <c:v>2910779.9904411212</c:v>
                </c:pt>
                <c:pt idx="35">
                  <c:v>1261905.8711760077</c:v>
                </c:pt>
                <c:pt idx="36">
                  <c:v>4687799.9913288634</c:v>
                </c:pt>
              </c:numCache>
            </c:numRef>
          </c:val>
          <c:extLst>
            <c:ext xmlns:c16="http://schemas.microsoft.com/office/drawing/2014/chart" uri="{C3380CC4-5D6E-409C-BE32-E72D297353CC}">
              <c16:uniqueId val="{00000000-71EC-48B8-A945-462ED6A37A91}"/>
            </c:ext>
          </c:extLst>
        </c:ser>
        <c:ser>
          <c:idx val="5"/>
          <c:order val="1"/>
          <c:tx>
            <c:v>HR LL</c:v>
          </c:tx>
          <c:spPr>
            <a:pattFill prst="pct25">
              <a:fgClr>
                <a:schemeClr val="bg1"/>
              </a:fgClr>
              <a:bgClr>
                <a:srgbClr val="00B0F0"/>
              </a:bgClr>
            </a:pattFill>
            <a:ln w="25400">
              <a:noFill/>
            </a:ln>
            <a:effectLst/>
          </c:spPr>
          <c:invertIfNegative val="0"/>
          <c:val>
            <c:numRef>
              <c:f>output!$F$182:$AP$182</c:f>
              <c:numCache>
                <c:formatCode>_(* #,##0,_);_(* \(#,##0,\);_(* "-"_);_(@_)</c:formatCode>
                <c:ptCount val="37"/>
                <c:pt idx="0">
                  <c:v>1944732.614711944</c:v>
                </c:pt>
                <c:pt idx="1">
                  <c:v>3741743.6575366659</c:v>
                </c:pt>
                <c:pt idx="2">
                  <c:v>3568423.5989106484</c:v>
                </c:pt>
                <c:pt idx="3">
                  <c:v>5446998.8625614028</c:v>
                </c:pt>
                <c:pt idx="4">
                  <c:v>4985838.4896437544</c:v>
                </c:pt>
                <c:pt idx="5">
                  <c:v>4845325.3085504202</c:v>
                </c:pt>
                <c:pt idx="6">
                  <c:v>7348610.0498138526</c:v>
                </c:pt>
                <c:pt idx="7">
                  <c:v>6335497.3716925196</c:v>
                </c:pt>
                <c:pt idx="8">
                  <c:v>5796628.2664312441</c:v>
                </c:pt>
                <c:pt idx="9">
                  <c:v>5944183.5968432222</c:v>
                </c:pt>
                <c:pt idx="10">
                  <c:v>6821939.1820063498</c:v>
                </c:pt>
                <c:pt idx="11">
                  <c:v>6212882.3475810634</c:v>
                </c:pt>
                <c:pt idx="12">
                  <c:v>6322939.6803912446</c:v>
                </c:pt>
                <c:pt idx="13">
                  <c:v>6540098.887765402</c:v>
                </c:pt>
                <c:pt idx="14">
                  <c:v>3254364.7460078089</c:v>
                </c:pt>
                <c:pt idx="15">
                  <c:v>2468592.9364173226</c:v>
                </c:pt>
                <c:pt idx="16">
                  <c:v>6609322.3397806939</c:v>
                </c:pt>
                <c:pt idx="17">
                  <c:v>8286669.3380013742</c:v>
                </c:pt>
                <c:pt idx="18">
                  <c:v>7975819.7200309671</c:v>
                </c:pt>
                <c:pt idx="19">
                  <c:v>7733411.4384332132</c:v>
                </c:pt>
                <c:pt idx="20">
                  <c:v>6744768.3428730704</c:v>
                </c:pt>
                <c:pt idx="21">
                  <c:v>5724946.4174956139</c:v>
                </c:pt>
                <c:pt idx="22">
                  <c:v>3258057.9533307748</c:v>
                </c:pt>
                <c:pt idx="23">
                  <c:v>3260802.2645050315</c:v>
                </c:pt>
                <c:pt idx="24">
                  <c:v>5427060.2726302873</c:v>
                </c:pt>
                <c:pt idx="25">
                  <c:v>894562.35506301222</c:v>
                </c:pt>
                <c:pt idx="26">
                  <c:v>2451792.2072267034</c:v>
                </c:pt>
                <c:pt idx="27">
                  <c:v>2475956.7700168286</c:v>
                </c:pt>
                <c:pt idx="28">
                  <c:v>6809828.6431309562</c:v>
                </c:pt>
                <c:pt idx="29">
                  <c:v>7112191.3931009825</c:v>
                </c:pt>
                <c:pt idx="30">
                  <c:v>6682541.4225598294</c:v>
                </c:pt>
                <c:pt idx="31">
                  <c:v>3482807.2526254663</c:v>
                </c:pt>
                <c:pt idx="32">
                  <c:v>2612589.5484379884</c:v>
                </c:pt>
                <c:pt idx="33">
                  <c:v>1434415.5227782018</c:v>
                </c:pt>
                <c:pt idx="34">
                  <c:v>967215.54648039071</c:v>
                </c:pt>
                <c:pt idx="35">
                  <c:v>671144.84166022856</c:v>
                </c:pt>
                <c:pt idx="36">
                  <c:v>1702579.0128511456</c:v>
                </c:pt>
              </c:numCache>
            </c:numRef>
          </c:val>
          <c:extLst>
            <c:ext xmlns:c16="http://schemas.microsoft.com/office/drawing/2014/chart" uri="{C3380CC4-5D6E-409C-BE32-E72D297353CC}">
              <c16:uniqueId val="{00000001-71EC-48B8-A945-462ED6A37A91}"/>
            </c:ext>
          </c:extLst>
        </c:ser>
        <c:ser>
          <c:idx val="0"/>
          <c:order val="2"/>
          <c:tx>
            <c:v>Power4Load</c:v>
          </c:tx>
          <c:spPr>
            <a:pattFill prst="pct5">
              <a:fgClr>
                <a:schemeClr val="bg1"/>
              </a:fgClr>
              <a:bgClr>
                <a:srgbClr val="FF00FF"/>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output!$F$183:$AP$183</c:f>
              <c:numCache>
                <c:formatCode>_(* #,##0,_);_(* \(#,##0,\);_(* "-"_);_(@_)</c:formatCode>
                <c:ptCount val="37"/>
                <c:pt idx="0">
                  <c:v>0</c:v>
                </c:pt>
                <c:pt idx="1">
                  <c:v>0</c:v>
                </c:pt>
                <c:pt idx="2">
                  <c:v>1967954.9905763993</c:v>
                </c:pt>
                <c:pt idx="3">
                  <c:v>1820836.7733795273</c:v>
                </c:pt>
                <c:pt idx="4">
                  <c:v>0</c:v>
                </c:pt>
                <c:pt idx="5">
                  <c:v>0</c:v>
                </c:pt>
                <c:pt idx="6">
                  <c:v>0</c:v>
                </c:pt>
                <c:pt idx="7">
                  <c:v>0</c:v>
                </c:pt>
                <c:pt idx="8">
                  <c:v>0</c:v>
                </c:pt>
                <c:pt idx="9">
                  <c:v>0</c:v>
                </c:pt>
                <c:pt idx="10">
                  <c:v>0</c:v>
                </c:pt>
                <c:pt idx="11">
                  <c:v>0</c:v>
                </c:pt>
                <c:pt idx="12">
                  <c:v>0</c:v>
                </c:pt>
                <c:pt idx="13">
                  <c:v>2473213.7130394699</c:v>
                </c:pt>
                <c:pt idx="14">
                  <c:v>8224424.4513765089</c:v>
                </c:pt>
                <c:pt idx="15">
                  <c:v>6073103.6135193473</c:v>
                </c:pt>
                <c:pt idx="16">
                  <c:v>0</c:v>
                </c:pt>
                <c:pt idx="17">
                  <c:v>0</c:v>
                </c:pt>
                <c:pt idx="18">
                  <c:v>0</c:v>
                </c:pt>
                <c:pt idx="19">
                  <c:v>0</c:v>
                </c:pt>
                <c:pt idx="20">
                  <c:v>0</c:v>
                </c:pt>
                <c:pt idx="21">
                  <c:v>0</c:v>
                </c:pt>
                <c:pt idx="22">
                  <c:v>0</c:v>
                </c:pt>
                <c:pt idx="23">
                  <c:v>0</c:v>
                </c:pt>
                <c:pt idx="24">
                  <c:v>0</c:v>
                </c:pt>
                <c:pt idx="25">
                  <c:v>653518.92021378758</c:v>
                </c:pt>
                <c:pt idx="26">
                  <c:v>8062056.2716933396</c:v>
                </c:pt>
                <c:pt idx="27">
                  <c:v>6548148.267331332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71EC-48B8-A945-462ED6A37A91}"/>
            </c:ext>
          </c:extLst>
        </c:ser>
        <c:ser>
          <c:idx val="3"/>
          <c:order val="3"/>
          <c:tx>
            <c:v>Gas4Load</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output!$F$185:$AP$185</c:f>
              <c:numCache>
                <c:formatCode>_(* #,##0,_);_(* \(#,##0,\);_(* "-"_);_(@_)</c:formatCode>
                <c:ptCount val="37"/>
                <c:pt idx="0">
                  <c:v>0</c:v>
                </c:pt>
                <c:pt idx="1">
                  <c:v>0</c:v>
                </c:pt>
                <c:pt idx="2">
                  <c:v>0</c:v>
                </c:pt>
                <c:pt idx="3">
                  <c:v>0</c:v>
                </c:pt>
                <c:pt idx="4">
                  <c:v>-200643.16470393314</c:v>
                </c:pt>
                <c:pt idx="5">
                  <c:v>-1986311.5748325139</c:v>
                </c:pt>
                <c:pt idx="6">
                  <c:v>-240002.75211825536</c:v>
                </c:pt>
                <c:pt idx="7">
                  <c:v>-547118.77906180581</c:v>
                </c:pt>
                <c:pt idx="8">
                  <c:v>-317397.62013479351</c:v>
                </c:pt>
                <c:pt idx="9">
                  <c:v>-2033571.2648483585</c:v>
                </c:pt>
                <c:pt idx="10">
                  <c:v>-1620928.059859345</c:v>
                </c:pt>
                <c:pt idx="11">
                  <c:v>-870127.85081400326</c:v>
                </c:pt>
                <c:pt idx="12">
                  <c:v>0</c:v>
                </c:pt>
                <c:pt idx="13">
                  <c:v>0</c:v>
                </c:pt>
                <c:pt idx="14">
                  <c:v>0</c:v>
                </c:pt>
                <c:pt idx="15">
                  <c:v>0</c:v>
                </c:pt>
                <c:pt idx="16">
                  <c:v>-9534.7336847944462</c:v>
                </c:pt>
                <c:pt idx="17">
                  <c:v>-2277117.242225843</c:v>
                </c:pt>
                <c:pt idx="18">
                  <c:v>-672036.72076319798</c:v>
                </c:pt>
                <c:pt idx="19">
                  <c:v>-469191.22760430293</c:v>
                </c:pt>
                <c:pt idx="20">
                  <c:v>-1840167.8197660318</c:v>
                </c:pt>
                <c:pt idx="21">
                  <c:v>-4019990.8687953679</c:v>
                </c:pt>
                <c:pt idx="22">
                  <c:v>-7239578.6062057158</c:v>
                </c:pt>
                <c:pt idx="23">
                  <c:v>-5078453.5263953386</c:v>
                </c:pt>
                <c:pt idx="24">
                  <c:v>-2879235.4120340338</c:v>
                </c:pt>
                <c:pt idx="25">
                  <c:v>0</c:v>
                </c:pt>
                <c:pt idx="26">
                  <c:v>0</c:v>
                </c:pt>
                <c:pt idx="27">
                  <c:v>0</c:v>
                </c:pt>
                <c:pt idx="28">
                  <c:v>-2546847.1313162926</c:v>
                </c:pt>
                <c:pt idx="29">
                  <c:v>-5610885.4084256114</c:v>
                </c:pt>
                <c:pt idx="30">
                  <c:v>-3458970.1041040374</c:v>
                </c:pt>
                <c:pt idx="31">
                  <c:v>-3542003.4566803081</c:v>
                </c:pt>
                <c:pt idx="32">
                  <c:v>-5687512.9027013676</c:v>
                </c:pt>
                <c:pt idx="33">
                  <c:v>-9558026.963811107</c:v>
                </c:pt>
                <c:pt idx="34">
                  <c:v>-10268217.914876847</c:v>
                </c:pt>
                <c:pt idx="35">
                  <c:v>-7904020.5339647215</c:v>
                </c:pt>
                <c:pt idx="36">
                  <c:v>-4472894.2450327482</c:v>
                </c:pt>
              </c:numCache>
            </c:numRef>
          </c:val>
          <c:extLst>
            <c:ext xmlns:c16="http://schemas.microsoft.com/office/drawing/2014/chart" uri="{C3380CC4-5D6E-409C-BE32-E72D297353CC}">
              <c16:uniqueId val="{00000003-71EC-48B8-A945-462ED6A37A91}"/>
            </c:ext>
          </c:extLst>
        </c:ser>
        <c:ser>
          <c:idx val="6"/>
          <c:order val="6"/>
          <c:tx>
            <c:v>P4L_LL</c:v>
          </c:tx>
          <c:spPr>
            <a:pattFill prst="pct25">
              <a:fgClr>
                <a:schemeClr val="bg1"/>
              </a:fgClr>
              <a:bgClr>
                <a:srgbClr val="FF00FF"/>
              </a:bgClr>
            </a:pattFill>
            <a:ln>
              <a:noFill/>
            </a:ln>
            <a:effectLst/>
          </c:spPr>
          <c:invertIfNegative val="0"/>
          <c:val>
            <c:numRef>
              <c:f>output!$F$184:$AP$184</c:f>
              <c:numCache>
                <c:formatCode>_(* #,##0,_);_(* \(#,##0,\);_(* "-"_);_(@_)</c:formatCode>
                <c:ptCount val="37"/>
                <c:pt idx="0">
                  <c:v>0</c:v>
                </c:pt>
                <c:pt idx="1">
                  <c:v>0</c:v>
                </c:pt>
                <c:pt idx="2">
                  <c:v>1616708.4319671611</c:v>
                </c:pt>
                <c:pt idx="3">
                  <c:v>2109591.4014216075</c:v>
                </c:pt>
                <c:pt idx="4">
                  <c:v>0</c:v>
                </c:pt>
                <c:pt idx="5">
                  <c:v>0</c:v>
                </c:pt>
                <c:pt idx="6">
                  <c:v>0</c:v>
                </c:pt>
                <c:pt idx="7">
                  <c:v>0</c:v>
                </c:pt>
                <c:pt idx="8">
                  <c:v>0</c:v>
                </c:pt>
                <c:pt idx="9">
                  <c:v>0</c:v>
                </c:pt>
                <c:pt idx="10">
                  <c:v>0</c:v>
                </c:pt>
                <c:pt idx="11">
                  <c:v>0</c:v>
                </c:pt>
                <c:pt idx="12">
                  <c:v>0</c:v>
                </c:pt>
                <c:pt idx="13">
                  <c:v>0</c:v>
                </c:pt>
                <c:pt idx="14">
                  <c:v>4697619.3739434015</c:v>
                </c:pt>
                <c:pt idx="15">
                  <c:v>3818737.3289832282</c:v>
                </c:pt>
                <c:pt idx="16">
                  <c:v>0</c:v>
                </c:pt>
                <c:pt idx="17">
                  <c:v>0</c:v>
                </c:pt>
                <c:pt idx="18">
                  <c:v>0</c:v>
                </c:pt>
                <c:pt idx="19">
                  <c:v>0</c:v>
                </c:pt>
                <c:pt idx="20">
                  <c:v>0</c:v>
                </c:pt>
                <c:pt idx="21">
                  <c:v>0</c:v>
                </c:pt>
                <c:pt idx="22">
                  <c:v>0</c:v>
                </c:pt>
                <c:pt idx="23">
                  <c:v>0</c:v>
                </c:pt>
                <c:pt idx="24">
                  <c:v>0</c:v>
                </c:pt>
                <c:pt idx="25">
                  <c:v>0</c:v>
                </c:pt>
                <c:pt idx="26">
                  <c:v>4843635.6706844494</c:v>
                </c:pt>
                <c:pt idx="27">
                  <c:v>4010007.5281462586</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4-71EC-48B8-A945-462ED6A37A91}"/>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output!$F$187:$AP$187</c:f>
              <c:numCache>
                <c:formatCode>_(* #,##0,_);_(* \(#,##0,\);_(* "-"_);_(@_)</c:formatCode>
                <c:ptCount val="37"/>
                <c:pt idx="0">
                  <c:v>5684675.2032910706</c:v>
                </c:pt>
                <c:pt idx="1">
                  <c:v>9074141.5767355785</c:v>
                </c:pt>
                <c:pt idx="2">
                  <c:v>14231928.149046045</c:v>
                </c:pt>
                <c:pt idx="3">
                  <c:v>22905967.068677198</c:v>
                </c:pt>
                <c:pt idx="4">
                  <c:v>22067451.064947054</c:v>
                </c:pt>
                <c:pt idx="5">
                  <c:v>7219650.8504835432</c:v>
                </c:pt>
                <c:pt idx="6">
                  <c:v>23210015.746975694</c:v>
                </c:pt>
                <c:pt idx="7">
                  <c:v>14621060.172520539</c:v>
                </c:pt>
                <c:pt idx="8">
                  <c:v>14588321.942929726</c:v>
                </c:pt>
                <c:pt idx="9">
                  <c:v>10944753.664140843</c:v>
                </c:pt>
                <c:pt idx="10">
                  <c:v>18046238.049405605</c:v>
                </c:pt>
                <c:pt idx="11">
                  <c:v>16179352.35056667</c:v>
                </c:pt>
                <c:pt idx="12">
                  <c:v>19629848.923329741</c:v>
                </c:pt>
                <c:pt idx="13">
                  <c:v>19468844.841081902</c:v>
                </c:pt>
                <c:pt idx="14">
                  <c:v>23707185.403311353</c:v>
                </c:pt>
                <c:pt idx="15">
                  <c:v>22226573.338886768</c:v>
                </c:pt>
                <c:pt idx="16">
                  <c:v>32466098.073127985</c:v>
                </c:pt>
                <c:pt idx="17">
                  <c:v>21992203.595873713</c:v>
                </c:pt>
                <c:pt idx="18">
                  <c:v>29834236.317067046</c:v>
                </c:pt>
                <c:pt idx="19">
                  <c:v>20899926.245162215</c:v>
                </c:pt>
                <c:pt idx="20">
                  <c:v>17138439.309577413</c:v>
                </c:pt>
                <c:pt idx="21">
                  <c:v>10484317.342479421</c:v>
                </c:pt>
                <c:pt idx="22">
                  <c:v>869056.07841377053</c:v>
                </c:pt>
                <c:pt idx="23">
                  <c:v>2788177.6926307594</c:v>
                </c:pt>
                <c:pt idx="24">
                  <c:v>10803348.14468573</c:v>
                </c:pt>
                <c:pt idx="25">
                  <c:v>6171585.1046647495</c:v>
                </c:pt>
                <c:pt idx="26">
                  <c:v>22170882.406646352</c:v>
                </c:pt>
                <c:pt idx="27">
                  <c:v>23170348.1247507</c:v>
                </c:pt>
                <c:pt idx="28">
                  <c:v>20751602.528402679</c:v>
                </c:pt>
                <c:pt idx="29">
                  <c:v>8212306.3156203348</c:v>
                </c:pt>
                <c:pt idx="30">
                  <c:v>14985181.529267348</c:v>
                </c:pt>
                <c:pt idx="31">
                  <c:v>7381748.132946956</c:v>
                </c:pt>
                <c:pt idx="32">
                  <c:v>3283375.1516887434</c:v>
                </c:pt>
                <c:pt idx="33">
                  <c:v>-4453483.5674049426</c:v>
                </c:pt>
                <c:pt idx="34">
                  <c:v>-6051635.4404182574</c:v>
                </c:pt>
                <c:pt idx="35">
                  <c:v>-5677235.2035153583</c:v>
                </c:pt>
                <c:pt idx="36">
                  <c:v>2211725.8419061648</c:v>
                </c:pt>
              </c:numCache>
            </c:numRef>
          </c:val>
          <c:smooth val="0"/>
          <c:extLst xmlns:c15="http://schemas.microsoft.com/office/drawing/2012/chart">
            <c:ext xmlns:c16="http://schemas.microsoft.com/office/drawing/2014/chart" uri="{C3380CC4-5D6E-409C-BE32-E72D297353CC}">
              <c16:uniqueId val="{00000005-71EC-48B8-A945-462ED6A37A91}"/>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output!$F$186:$AP$186</c:f>
              <c:numCache>
                <c:formatCode>_(* #,##0,_);_(* \(#,##0,\);_(* "-"_);_(@_)</c:formatCode>
                <c:ptCount val="37"/>
                <c:pt idx="0">
                  <c:v>5392142.5891439021</c:v>
                </c:pt>
                <c:pt idx="1">
                  <c:v>8740391.598041689</c:v>
                </c:pt>
                <c:pt idx="2">
                  <c:v>14222424.01181037</c:v>
                </c:pt>
                <c:pt idx="3">
                  <c:v>22700860.71872098</c:v>
                </c:pt>
                <c:pt idx="4">
                  <c:v>21501531.255456403</c:v>
                </c:pt>
                <c:pt idx="5">
                  <c:v>6931003.5542458221</c:v>
                </c:pt>
                <c:pt idx="6">
                  <c:v>22735827.704380348</c:v>
                </c:pt>
                <c:pt idx="7">
                  <c:v>14195568.091745606</c:v>
                </c:pt>
                <c:pt idx="8">
                  <c:v>14179402.310843082</c:v>
                </c:pt>
                <c:pt idx="9">
                  <c:v>10459412.841292728</c:v>
                </c:pt>
                <c:pt idx="10">
                  <c:v>17687126.082492452</c:v>
                </c:pt>
                <c:pt idx="11">
                  <c:v>15913717.093843654</c:v>
                </c:pt>
                <c:pt idx="12">
                  <c:v>18824939.757099275</c:v>
                </c:pt>
                <c:pt idx="13">
                  <c:v>19520445.139497761</c:v>
                </c:pt>
                <c:pt idx="14">
                  <c:v>23630396.302467942</c:v>
                </c:pt>
                <c:pt idx="15">
                  <c:v>22083145.231192328</c:v>
                </c:pt>
                <c:pt idx="16">
                  <c:v>31976442.603753217</c:v>
                </c:pt>
                <c:pt idx="17">
                  <c:v>21598835.95489819</c:v>
                </c:pt>
                <c:pt idx="18">
                  <c:v>29369735.763463352</c:v>
                </c:pt>
                <c:pt idx="19">
                  <c:v>20812867.085591916</c:v>
                </c:pt>
                <c:pt idx="20">
                  <c:v>16999382.493012097</c:v>
                </c:pt>
                <c:pt idx="21">
                  <c:v>10320980.924798459</c:v>
                </c:pt>
                <c:pt idx="22">
                  <c:v>573282.0250815805</c:v>
                </c:pt>
                <c:pt idx="23">
                  <c:v>2524622.2121148249</c:v>
                </c:pt>
                <c:pt idx="24">
                  <c:v>10638846.792098969</c:v>
                </c:pt>
                <c:pt idx="25">
                  <c:v>6028165.9362146156</c:v>
                </c:pt>
                <c:pt idx="26">
                  <c:v>21809883.953094117</c:v>
                </c:pt>
                <c:pt idx="27">
                  <c:v>22681449.264464621</c:v>
                </c:pt>
                <c:pt idx="28">
                  <c:v>20301677.824600283</c:v>
                </c:pt>
                <c:pt idx="29">
                  <c:v>7848313.0677507697</c:v>
                </c:pt>
                <c:pt idx="30">
                  <c:v>14584568.064942222</c:v>
                </c:pt>
                <c:pt idx="31">
                  <c:v>7057338.9576588282</c:v>
                </c:pt>
                <c:pt idx="32">
                  <c:v>2949794.1894423245</c:v>
                </c:pt>
                <c:pt idx="33">
                  <c:v>-4783723.9911091449</c:v>
                </c:pt>
                <c:pt idx="34">
                  <c:v>-6390222.3779553343</c:v>
                </c:pt>
                <c:pt idx="35">
                  <c:v>-5970969.8211284857</c:v>
                </c:pt>
                <c:pt idx="36">
                  <c:v>1917484.7591472603</c:v>
                </c:pt>
              </c:numCache>
            </c:numRef>
          </c:val>
          <c:smooth val="0"/>
          <c:extLst>
            <c:ext xmlns:c16="http://schemas.microsoft.com/office/drawing/2014/chart" uri="{C3380CC4-5D6E-409C-BE32-E72D297353CC}">
              <c16:uniqueId val="{00000006-71EC-48B8-A945-462ED6A37A91}"/>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903124.9851017961</c:v>
                </c:pt>
                <c:pt idx="1">
                  <c:v>1068836.5268524683</c:v>
                </c:pt>
                <c:pt idx="2">
                  <c:v>0</c:v>
                </c:pt>
              </c:numCache>
            </c:numRef>
          </c:val>
          <c:extLst>
            <c:ext xmlns:c16="http://schemas.microsoft.com/office/drawing/2014/chart" uri="{C3380CC4-5D6E-409C-BE32-E72D297353CC}">
              <c16:uniqueId val="{00000000-8517-43E3-AD7B-41647D6774D7}"/>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1450257.763950902</c:v>
                </c:pt>
                <c:pt idx="1">
                  <c:v>1799884.313115844</c:v>
                </c:pt>
                <c:pt idx="2">
                  <c:v>1732459.6349448126</c:v>
                </c:pt>
              </c:numCache>
            </c:numRef>
          </c:val>
          <c:extLst>
            <c:ext xmlns:c16="http://schemas.microsoft.com/office/drawing/2014/chart" uri="{C3380CC4-5D6E-409C-BE32-E72D297353CC}">
              <c16:uniqueId val="{00000001-8517-43E3-AD7B-41647D6774D7}"/>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CF99BEB1-B78F-45A6-AC01-477E74849A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517-43E3-AD7B-41647D6774D7}"/>
                </c:ext>
              </c:extLst>
            </c:dLbl>
            <c:dLbl>
              <c:idx val="1"/>
              <c:tx>
                <c:rich>
                  <a:bodyPr/>
                  <a:lstStyle/>
                  <a:p>
                    <a:fld id="{323DA38A-E4C7-40FB-BC7C-D306928677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517-43E3-AD7B-41647D6774D7}"/>
                </c:ext>
              </c:extLst>
            </c:dLbl>
            <c:dLbl>
              <c:idx val="2"/>
              <c:tx>
                <c:rich>
                  <a:bodyPr/>
                  <a:lstStyle/>
                  <a:p>
                    <a:fld id="{7988B2A3-510A-411F-BA44-0A4C7F46B0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517-43E3-AD7B-41647D6774D7}"/>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2.35M</c:v>
                  </c:pt>
                  <c:pt idx="1">
                    <c:v>2.87M</c:v>
                  </c:pt>
                  <c:pt idx="2">
                    <c:v>1.73M</c:v>
                  </c:pt>
                </c15:dlblRangeCache>
              </c15:datalabelsRange>
            </c:ext>
            <c:ext xmlns:c16="http://schemas.microsoft.com/office/drawing/2014/chart" uri="{C3380CC4-5D6E-409C-BE32-E72D297353CC}">
              <c16:uniqueId val="{00000005-8517-43E3-AD7B-41647D6774D7}"/>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3447409.9744319576</c:v>
                </c:pt>
                <c:pt idx="1">
                  <c:v>4998647.9405050231</c:v>
                </c:pt>
                <c:pt idx="2">
                  <c:v>7069336.9903561603</c:v>
                </c:pt>
                <c:pt idx="3">
                  <c:v>13323433.681358442</c:v>
                </c:pt>
                <c:pt idx="4">
                  <c:v>16716335.93051658</c:v>
                </c:pt>
                <c:pt idx="5">
                  <c:v>4071989.8205279154</c:v>
                </c:pt>
                <c:pt idx="6">
                  <c:v>15627220.406684753</c:v>
                </c:pt>
                <c:pt idx="7">
                  <c:v>8407189.4991148915</c:v>
                </c:pt>
                <c:pt idx="8">
                  <c:v>8700171.6645466313</c:v>
                </c:pt>
                <c:pt idx="9">
                  <c:v>6548800.5092978645</c:v>
                </c:pt>
                <c:pt idx="10">
                  <c:v>#N/A</c:v>
                </c:pt>
                <c:pt idx="11">
                  <c:v>11853025.878043359</c:v>
                </c:pt>
                <c:pt idx="12">
                  <c:v>9227943.8740351815</c:v>
                </c:pt>
                <c:pt idx="13">
                  <c:v>21010630.540325187</c:v>
                </c:pt>
                <c:pt idx="14">
                  <c:v>11419818.073588759</c:v>
                </c:pt>
                <c:pt idx="15">
                  <c:v>#N/A</c:v>
                </c:pt>
                <c:pt idx="16">
                  <c:v>7316313.2953793826</c:v>
                </c:pt>
              </c:numCache>
            </c:numRef>
          </c:val>
          <c:extLst>
            <c:ext xmlns:c16="http://schemas.microsoft.com/office/drawing/2014/chart" uri="{C3380CC4-5D6E-409C-BE32-E72D297353CC}">
              <c16:uniqueId val="{00000000-AA67-4427-9821-048979758410}"/>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1944732.614711944</c:v>
                </c:pt>
                <c:pt idx="1">
                  <c:v>3741743.6575366659</c:v>
                </c:pt>
                <c:pt idx="2">
                  <c:v>3568423.5989106484</c:v>
                </c:pt>
                <c:pt idx="3">
                  <c:v>5446998.8625614028</c:v>
                </c:pt>
                <c:pt idx="4">
                  <c:v>4985838.4896437544</c:v>
                </c:pt>
                <c:pt idx="5">
                  <c:v>4845325.3085504202</c:v>
                </c:pt>
                <c:pt idx="6">
                  <c:v>7348610.0498138526</c:v>
                </c:pt>
                <c:pt idx="7">
                  <c:v>6335497.3716925196</c:v>
                </c:pt>
                <c:pt idx="8">
                  <c:v>5796628.2664312441</c:v>
                </c:pt>
                <c:pt idx="9">
                  <c:v>5944183.5968432222</c:v>
                </c:pt>
                <c:pt idx="10">
                  <c:v>#N/A</c:v>
                </c:pt>
                <c:pt idx="11">
                  <c:v>6452587.0699928859</c:v>
                </c:pt>
                <c:pt idx="12">
                  <c:v>4087685.5233968445</c:v>
                </c:pt>
                <c:pt idx="13">
                  <c:v>7623937.1326043457</c:v>
                </c:pt>
                <c:pt idx="14">
                  <c:v>6734375.3996006325</c:v>
                </c:pt>
                <c:pt idx="15">
                  <c:v>#N/A</c:v>
                </c:pt>
                <c:pt idx="16">
                  <c:v>3825217.1337838382</c:v>
                </c:pt>
              </c:numCache>
            </c:numRef>
          </c:val>
          <c:extLst>
            <c:ext xmlns:c16="http://schemas.microsoft.com/office/drawing/2014/chart" uri="{C3380CC4-5D6E-409C-BE32-E72D297353CC}">
              <c16:uniqueId val="{00000001-AA67-4427-9821-048979758410}"/>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1967954.9905763993</c:v>
                </c:pt>
                <c:pt idx="3">
                  <c:v>1820836.7733795273</c:v>
                </c:pt>
                <c:pt idx="4">
                  <c:v>0</c:v>
                </c:pt>
                <c:pt idx="5">
                  <c:v>0</c:v>
                </c:pt>
                <c:pt idx="6">
                  <c:v>0</c:v>
                </c:pt>
                <c:pt idx="7">
                  <c:v>0</c:v>
                </c:pt>
                <c:pt idx="8">
                  <c:v>0</c:v>
                </c:pt>
                <c:pt idx="9">
                  <c:v>0</c:v>
                </c:pt>
                <c:pt idx="10">
                  <c:v>#N/A</c:v>
                </c:pt>
                <c:pt idx="11">
                  <c:v>0</c:v>
                </c:pt>
                <c:pt idx="12">
                  <c:v>5590247.2593117757</c:v>
                </c:pt>
                <c:pt idx="13">
                  <c:v>0</c:v>
                </c:pt>
                <c:pt idx="14">
                  <c:v>0</c:v>
                </c:pt>
                <c:pt idx="15">
                  <c:v>#N/A</c:v>
                </c:pt>
                <c:pt idx="16">
                  <c:v>1271976.9549365381</c:v>
                </c:pt>
              </c:numCache>
            </c:numRef>
          </c:val>
          <c:extLst>
            <c:ext xmlns:c16="http://schemas.microsoft.com/office/drawing/2014/chart" uri="{C3380CC4-5D6E-409C-BE32-E72D297353CC}">
              <c16:uniqueId val="{00000002-AA67-4427-9821-048979758410}"/>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1616708.4319671611</c:v>
                </c:pt>
                <c:pt idx="3">
                  <c:v>2109591.4014216075</c:v>
                </c:pt>
                <c:pt idx="4">
                  <c:v>0</c:v>
                </c:pt>
                <c:pt idx="5">
                  <c:v>0</c:v>
                </c:pt>
                <c:pt idx="6">
                  <c:v>0</c:v>
                </c:pt>
                <c:pt idx="7">
                  <c:v>0</c:v>
                </c:pt>
                <c:pt idx="8">
                  <c:v>0</c:v>
                </c:pt>
                <c:pt idx="9">
                  <c:v>0</c:v>
                </c:pt>
                <c:pt idx="10">
                  <c:v>#N/A</c:v>
                </c:pt>
                <c:pt idx="11">
                  <c:v>0</c:v>
                </c:pt>
                <c:pt idx="12">
                  <c:v>2838785.5676422101</c:v>
                </c:pt>
                <c:pt idx="13">
                  <c:v>0</c:v>
                </c:pt>
                <c:pt idx="14">
                  <c:v>0</c:v>
                </c:pt>
                <c:pt idx="15">
                  <c:v>#N/A</c:v>
                </c:pt>
                <c:pt idx="16">
                  <c:v>737803.59990255907</c:v>
                </c:pt>
              </c:numCache>
            </c:numRef>
          </c:val>
          <c:extLst>
            <c:ext xmlns:c16="http://schemas.microsoft.com/office/drawing/2014/chart" uri="{C3380CC4-5D6E-409C-BE32-E72D297353CC}">
              <c16:uniqueId val="{00000003-AA67-4427-9821-048979758410}"/>
            </c:ext>
          </c:extLst>
        </c:ser>
        <c:ser>
          <c:idx val="8"/>
          <c:order val="4"/>
          <c:tx>
            <c:v>Label_Placeholder</c:v>
          </c:tx>
          <c:spPr>
            <a:solidFill>
              <a:schemeClr val="accent3">
                <a:lumMod val="60000"/>
              </a:schemeClr>
            </a:solidFill>
            <a:ln w="25400">
              <a:noFill/>
            </a:ln>
            <a:effectLst/>
          </c:spPr>
          <c:invertIfNegative val="0"/>
          <c:dLbls>
            <c:dLbl>
              <c:idx val="0"/>
              <c:tx>
                <c:rich>
                  <a:bodyPr/>
                  <a:lstStyle/>
                  <a:p>
                    <a:fld id="{C5340627-D0CA-4E43-97D3-15E2993189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A67-4427-9821-048979758410}"/>
                </c:ext>
              </c:extLst>
            </c:dLbl>
            <c:dLbl>
              <c:idx val="1"/>
              <c:tx>
                <c:rich>
                  <a:bodyPr/>
                  <a:lstStyle/>
                  <a:p>
                    <a:fld id="{559C2702-2F99-4711-80F7-93A9D3A15B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A67-4427-9821-048979758410}"/>
                </c:ext>
              </c:extLst>
            </c:dLbl>
            <c:dLbl>
              <c:idx val="2"/>
              <c:tx>
                <c:rich>
                  <a:bodyPr/>
                  <a:lstStyle/>
                  <a:p>
                    <a:fld id="{88DE13B5-6E09-4584-A75B-02FDBC85F5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A67-4427-9821-048979758410}"/>
                </c:ext>
              </c:extLst>
            </c:dLbl>
            <c:dLbl>
              <c:idx val="3"/>
              <c:tx>
                <c:rich>
                  <a:bodyPr/>
                  <a:lstStyle/>
                  <a:p>
                    <a:fld id="{F719BB8C-6B4A-4907-B8EF-9448BAFCC2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A67-4427-9821-048979758410}"/>
                </c:ext>
              </c:extLst>
            </c:dLbl>
            <c:dLbl>
              <c:idx val="4"/>
              <c:tx>
                <c:rich>
                  <a:bodyPr/>
                  <a:lstStyle/>
                  <a:p>
                    <a:fld id="{8C65F84B-209F-4E84-95F5-46BC68A059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A67-4427-9821-048979758410}"/>
                </c:ext>
              </c:extLst>
            </c:dLbl>
            <c:dLbl>
              <c:idx val="5"/>
              <c:tx>
                <c:rich>
                  <a:bodyPr/>
                  <a:lstStyle/>
                  <a:p>
                    <a:fld id="{39E79274-DD4A-4F6A-9E0F-ED152E5555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A67-4427-9821-048979758410}"/>
                </c:ext>
              </c:extLst>
            </c:dLbl>
            <c:dLbl>
              <c:idx val="6"/>
              <c:tx>
                <c:rich>
                  <a:bodyPr/>
                  <a:lstStyle/>
                  <a:p>
                    <a:fld id="{3BF09A93-BDA0-41FD-966C-4E44B52C6B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A67-4427-9821-048979758410}"/>
                </c:ext>
              </c:extLst>
            </c:dLbl>
            <c:dLbl>
              <c:idx val="7"/>
              <c:tx>
                <c:rich>
                  <a:bodyPr/>
                  <a:lstStyle/>
                  <a:p>
                    <a:fld id="{39A553CB-9366-4E50-87A5-35083F689B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A67-4427-9821-048979758410}"/>
                </c:ext>
              </c:extLst>
            </c:dLbl>
            <c:dLbl>
              <c:idx val="8"/>
              <c:tx>
                <c:rich>
                  <a:bodyPr/>
                  <a:lstStyle/>
                  <a:p>
                    <a:fld id="{07701169-806E-491F-B266-EC7A88220C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A67-4427-9821-048979758410}"/>
                </c:ext>
              </c:extLst>
            </c:dLbl>
            <c:dLbl>
              <c:idx val="9"/>
              <c:tx>
                <c:rich>
                  <a:bodyPr/>
                  <a:lstStyle/>
                  <a:p>
                    <a:fld id="{2F433E53-47D5-4273-99B7-630C628259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A67-4427-9821-048979758410}"/>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AA67-4427-9821-048979758410}"/>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AA67-4427-9821-04897975841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T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AA67-4427-9821-048979758410}"/>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5684675.2032910706</c:v>
                </c:pt>
                <c:pt idx="1">
                  <c:v>9074141.5767355785</c:v>
                </c:pt>
                <c:pt idx="2">
                  <c:v>14231928.149046045</c:v>
                </c:pt>
                <c:pt idx="3">
                  <c:v>22905967.068677198</c:v>
                </c:pt>
                <c:pt idx="4">
                  <c:v>22266577.865289301</c:v>
                </c:pt>
                <c:pt idx="5">
                  <c:v>9201018.3464371301</c:v>
                </c:pt>
                <c:pt idx="6">
                  <c:v>23447221.474537671</c:v>
                </c:pt>
                <c:pt idx="7">
                  <c:v>15163881.757276161</c:v>
                </c:pt>
                <c:pt idx="8">
                  <c:v>14906235.41710235</c:v>
                </c:pt>
                <c:pt idx="9">
                  <c:v>12981649.008923993</c:v>
                </c:pt>
                <c:pt idx="10">
                  <c:v>#N/A</c:v>
                </c:pt>
                <c:pt idx="11">
                  <c:v>18780925.362457778</c:v>
                </c:pt>
                <c:pt idx="12">
                  <c:v>21800867.861093342</c:v>
                </c:pt>
                <c:pt idx="13">
                  <c:v>29087059.346217573</c:v>
                </c:pt>
                <c:pt idx="14">
                  <c:v>18283120.125501972</c:v>
                </c:pt>
                <c:pt idx="15">
                  <c:v>#N/A</c:v>
                </c:pt>
                <c:pt idx="16">
                  <c:v>13441877.685341487</c:v>
                </c:pt>
              </c:numCache>
            </c:numRef>
          </c:val>
          <c:smooth val="0"/>
          <c:extLst>
            <c:ext xmlns:c16="http://schemas.microsoft.com/office/drawing/2014/chart" uri="{C3380CC4-5D6E-409C-BE32-E72D297353CC}">
              <c16:uniqueId val="{00000011-AA67-4427-9821-048979758410}"/>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5392142.5891439021</c:v>
                </c:pt>
                <c:pt idx="1">
                  <c:v>8740391.598041689</c:v>
                </c:pt>
                <c:pt idx="2">
                  <c:v>14222424.01181037</c:v>
                </c:pt>
                <c:pt idx="3">
                  <c:v>22700860.71872098</c:v>
                </c:pt>
                <c:pt idx="4">
                  <c:v>21702174.420160335</c:v>
                </c:pt>
                <c:pt idx="5">
                  <c:v>8917315.1290783361</c:v>
                </c:pt>
                <c:pt idx="6">
                  <c:v>22975830.456498604</c:v>
                </c:pt>
                <c:pt idx="7">
                  <c:v>14742686.870807411</c:v>
                </c:pt>
                <c:pt idx="8">
                  <c:v>14496799.930977875</c:v>
                </c:pt>
                <c:pt idx="9">
                  <c:v>12492984.106141087</c:v>
                </c:pt>
                <c:pt idx="10">
                  <c:v>#N/A</c:v>
                </c:pt>
                <c:pt idx="11">
                  <c:v>18305612.948036246</c:v>
                </c:pt>
                <c:pt idx="12">
                  <c:v>21744662.224386014</c:v>
                </c:pt>
                <c:pt idx="13">
                  <c:v>28634567.672929533</c:v>
                </c:pt>
                <c:pt idx="14">
                  <c:v>18154193.473189391</c:v>
                </c:pt>
                <c:pt idx="15">
                  <c:v>#N/A</c:v>
                </c:pt>
                <c:pt idx="16">
                  <c:v>13151310.984002318</c:v>
                </c:pt>
              </c:numCache>
            </c:numRef>
          </c:val>
          <c:smooth val="0"/>
          <c:extLst>
            <c:ext xmlns:c16="http://schemas.microsoft.com/office/drawing/2014/chart" uri="{C3380CC4-5D6E-409C-BE32-E72D297353CC}">
              <c16:uniqueId val="{00000012-AA67-4427-9821-048979758410}"/>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AA67-4427-9821-048979758410}"/>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AA67-4427-9821-048979758410}"/>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output!$F$166:$AP$166</c:f>
              <c:numCache>
                <c:formatCode>_(* #,##0_);_(* \(#,##0\);_(* "-"_);_(@_)</c:formatCode>
                <c:ptCount val="37"/>
                <c:pt idx="0">
                  <c:v>183.08824277380043</c:v>
                </c:pt>
                <c:pt idx="1">
                  <c:v>242.97933348836997</c:v>
                </c:pt>
                <c:pt idx="2">
                  <c:v>389.32551902190971</c:v>
                </c:pt>
                <c:pt idx="3">
                  <c:v>580.04606265915356</c:v>
                </c:pt>
                <c:pt idx="4">
                  <c:v>333.61094208072223</c:v>
                </c:pt>
                <c:pt idx="5">
                  <c:v>59.818977749660462</c:v>
                </c:pt>
                <c:pt idx="6">
                  <c:v>319.46712553648774</c:v>
                </c:pt>
                <c:pt idx="7">
                  <c:v>344.73167990607675</c:v>
                </c:pt>
                <c:pt idx="8">
                  <c:v>394.66064342015011</c:v>
                </c:pt>
                <c:pt idx="9">
                  <c:v>257.49430950976853</c:v>
                </c:pt>
                <c:pt idx="10">
                  <c:v>385.76910830847078</c:v>
                </c:pt>
                <c:pt idx="11">
                  <c:v>416.68241188185243</c:v>
                </c:pt>
                <c:pt idx="12">
                  <c:v>560.86502416774965</c:v>
                </c:pt>
                <c:pt idx="13">
                  <c:v>547.13009692560581</c:v>
                </c:pt>
                <c:pt idx="14">
                  <c:v>453.564145620712</c:v>
                </c:pt>
                <c:pt idx="15">
                  <c:v>628.89705890863752</c:v>
                </c:pt>
                <c:pt idx="16">
                  <c:v>546.55090711640491</c:v>
                </c:pt>
                <c:pt idx="17">
                  <c:v>261.90687396191584</c:v>
                </c:pt>
                <c:pt idx="18">
                  <c:v>476.62478055862402</c:v>
                </c:pt>
                <c:pt idx="19">
                  <c:v>509.20435413672845</c:v>
                </c:pt>
                <c:pt idx="20">
                  <c:v>508.12847813557801</c:v>
                </c:pt>
                <c:pt idx="21">
                  <c:v>359.20615098424628</c:v>
                </c:pt>
                <c:pt idx="22">
                  <c:v>241.55455551331599</c:v>
                </c:pt>
                <c:pt idx="23">
                  <c:v>266.98992270744861</c:v>
                </c:pt>
                <c:pt idx="24">
                  <c:v>407.14350043429931</c:v>
                </c:pt>
                <c:pt idx="25">
                  <c:v>286.99493318790178</c:v>
                </c:pt>
                <c:pt idx="26">
                  <c:v>423.37853413217107</c:v>
                </c:pt>
                <c:pt idx="27">
                  <c:v>624.15597887751142</c:v>
                </c:pt>
                <c:pt idx="28">
                  <c:v>423.88000384340125</c:v>
                </c:pt>
                <c:pt idx="29">
                  <c:v>126.05037560387996</c:v>
                </c:pt>
                <c:pt idx="30">
                  <c:v>322.37891960698448</c:v>
                </c:pt>
                <c:pt idx="31">
                  <c:v>351.44472894052012</c:v>
                </c:pt>
                <c:pt idx="32">
                  <c:v>346.84661577691872</c:v>
                </c:pt>
                <c:pt idx="33">
                  <c:v>211.14612864284163</c:v>
                </c:pt>
                <c:pt idx="34">
                  <c:v>184.4217482290492</c:v>
                </c:pt>
                <c:pt idx="35">
                  <c:v>111.4847921788421</c:v>
                </c:pt>
                <c:pt idx="36">
                  <c:v>267.69468909365492</c:v>
                </c:pt>
              </c:numCache>
            </c:numRef>
          </c:val>
          <c:extLst>
            <c:ext xmlns:c16="http://schemas.microsoft.com/office/drawing/2014/chart" uri="{C3380CC4-5D6E-409C-BE32-E72D297353CC}">
              <c16:uniqueId val="{00000000-AB54-4BE0-8394-458F81ED50A9}"/>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output!$F$165:$AP$165</c:f>
              <c:numCache>
                <c:formatCode>_(* #,##0_);_(* \(#,##0\);_(* "-"_);_(@_)</c:formatCode>
                <c:ptCount val="37"/>
                <c:pt idx="0">
                  <c:v>0</c:v>
                </c:pt>
                <c:pt idx="1">
                  <c:v>0</c:v>
                </c:pt>
                <c:pt idx="2">
                  <c:v>93.031682105003355</c:v>
                </c:pt>
                <c:pt idx="3">
                  <c:v>68.094120171261309</c:v>
                </c:pt>
                <c:pt idx="4">
                  <c:v>0</c:v>
                </c:pt>
                <c:pt idx="5">
                  <c:v>0</c:v>
                </c:pt>
                <c:pt idx="6">
                  <c:v>0</c:v>
                </c:pt>
                <c:pt idx="7">
                  <c:v>0</c:v>
                </c:pt>
                <c:pt idx="8">
                  <c:v>0</c:v>
                </c:pt>
                <c:pt idx="9">
                  <c:v>0</c:v>
                </c:pt>
                <c:pt idx="10">
                  <c:v>0</c:v>
                </c:pt>
                <c:pt idx="11">
                  <c:v>0</c:v>
                </c:pt>
                <c:pt idx="12">
                  <c:v>0</c:v>
                </c:pt>
                <c:pt idx="13">
                  <c:v>95.81346126880733</c:v>
                </c:pt>
                <c:pt idx="14">
                  <c:v>382.03383739207123</c:v>
                </c:pt>
                <c:pt idx="15">
                  <c:v>283.52491192900777</c:v>
                </c:pt>
                <c:pt idx="16">
                  <c:v>0</c:v>
                </c:pt>
                <c:pt idx="17">
                  <c:v>0</c:v>
                </c:pt>
                <c:pt idx="18">
                  <c:v>0</c:v>
                </c:pt>
                <c:pt idx="19">
                  <c:v>0</c:v>
                </c:pt>
                <c:pt idx="20">
                  <c:v>0</c:v>
                </c:pt>
                <c:pt idx="21">
                  <c:v>0</c:v>
                </c:pt>
                <c:pt idx="22">
                  <c:v>0</c:v>
                </c:pt>
                <c:pt idx="23">
                  <c:v>0</c:v>
                </c:pt>
                <c:pt idx="24">
                  <c:v>0</c:v>
                </c:pt>
                <c:pt idx="25">
                  <c:v>27.273592757319527</c:v>
                </c:pt>
                <c:pt idx="26">
                  <c:v>373.58926189496475</c:v>
                </c:pt>
                <c:pt idx="27">
                  <c:v>276.88198816602954</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AB54-4BE0-8394-458F81ED50A9}"/>
            </c:ext>
          </c:extLst>
        </c:ser>
        <c:ser>
          <c:idx val="1"/>
          <c:order val="2"/>
          <c:tx>
            <c:v>label_placeholder</c:v>
          </c:tx>
          <c:spPr>
            <a:solidFill>
              <a:schemeClr val="accent2"/>
            </a:solidFill>
            <a:ln>
              <a:noFill/>
            </a:ln>
            <a:effectLst/>
          </c:spPr>
          <c:invertIfNegative val="0"/>
          <c:dLbls>
            <c:dLbl>
              <c:idx val="0"/>
              <c:tx>
                <c:rich>
                  <a:bodyPr/>
                  <a:lstStyle/>
                  <a:p>
                    <a:fld id="{3F5FD20B-58A6-48BB-9CC4-F2357F57BE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B54-4BE0-8394-458F81ED50A9}"/>
                </c:ext>
              </c:extLst>
            </c:dLbl>
            <c:dLbl>
              <c:idx val="1"/>
              <c:tx>
                <c:rich>
                  <a:bodyPr/>
                  <a:lstStyle/>
                  <a:p>
                    <a:fld id="{63E72695-4EB2-4DCB-B619-B0CCDEFEFD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B54-4BE0-8394-458F81ED50A9}"/>
                </c:ext>
              </c:extLst>
            </c:dLbl>
            <c:dLbl>
              <c:idx val="2"/>
              <c:tx>
                <c:rich>
                  <a:bodyPr/>
                  <a:lstStyle/>
                  <a:p>
                    <a:fld id="{83C16361-954D-4E47-A13B-A4958D1D1F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B54-4BE0-8394-458F81ED50A9}"/>
                </c:ext>
              </c:extLst>
            </c:dLbl>
            <c:dLbl>
              <c:idx val="3"/>
              <c:tx>
                <c:rich>
                  <a:bodyPr/>
                  <a:lstStyle/>
                  <a:p>
                    <a:fld id="{1E85CD0C-B3E3-4947-9F68-AED82698A8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B54-4BE0-8394-458F81ED50A9}"/>
                </c:ext>
              </c:extLst>
            </c:dLbl>
            <c:dLbl>
              <c:idx val="4"/>
              <c:tx>
                <c:rich>
                  <a:bodyPr/>
                  <a:lstStyle/>
                  <a:p>
                    <a:fld id="{B5457C20-C901-4413-B874-FD11C6B3E1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B54-4BE0-8394-458F81ED50A9}"/>
                </c:ext>
              </c:extLst>
            </c:dLbl>
            <c:dLbl>
              <c:idx val="5"/>
              <c:tx>
                <c:rich>
                  <a:bodyPr/>
                  <a:lstStyle/>
                  <a:p>
                    <a:fld id="{FBDAAA74-FA04-429F-9FC9-C4FF4D71E9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B54-4BE0-8394-458F81ED50A9}"/>
                </c:ext>
              </c:extLst>
            </c:dLbl>
            <c:dLbl>
              <c:idx val="6"/>
              <c:tx>
                <c:rich>
                  <a:bodyPr/>
                  <a:lstStyle/>
                  <a:p>
                    <a:fld id="{B4FCCCCC-C756-4DD3-9C49-F60B9DEF4B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B54-4BE0-8394-458F81ED50A9}"/>
                </c:ext>
              </c:extLst>
            </c:dLbl>
            <c:dLbl>
              <c:idx val="7"/>
              <c:tx>
                <c:rich>
                  <a:bodyPr/>
                  <a:lstStyle/>
                  <a:p>
                    <a:fld id="{43C9A4A0-745E-4CE2-94AD-5702E5CCFE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B54-4BE0-8394-458F81ED50A9}"/>
                </c:ext>
              </c:extLst>
            </c:dLbl>
            <c:dLbl>
              <c:idx val="8"/>
              <c:tx>
                <c:rich>
                  <a:bodyPr/>
                  <a:lstStyle/>
                  <a:p>
                    <a:fld id="{32D68762-18CC-4E0A-A5D1-15895F5776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B54-4BE0-8394-458F81ED50A9}"/>
                </c:ext>
              </c:extLst>
            </c:dLbl>
            <c:dLbl>
              <c:idx val="9"/>
              <c:tx>
                <c:rich>
                  <a:bodyPr/>
                  <a:lstStyle/>
                  <a:p>
                    <a:fld id="{A5D3BD58-1779-479D-B15E-0DEA3C6FF9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B54-4BE0-8394-458F81ED50A9}"/>
                </c:ext>
              </c:extLst>
            </c:dLbl>
            <c:dLbl>
              <c:idx val="10"/>
              <c:tx>
                <c:rich>
                  <a:bodyPr/>
                  <a:lstStyle/>
                  <a:p>
                    <a:fld id="{6AB58B17-4C05-4CCB-839D-E8CDC0DD89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B54-4BE0-8394-458F81ED50A9}"/>
                </c:ext>
              </c:extLst>
            </c:dLbl>
            <c:dLbl>
              <c:idx val="11"/>
              <c:tx>
                <c:rich>
                  <a:bodyPr/>
                  <a:lstStyle/>
                  <a:p>
                    <a:fld id="{5EBFBA1C-2C83-413F-AB7C-73FD61AF40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B54-4BE0-8394-458F81ED50A9}"/>
                </c:ext>
              </c:extLst>
            </c:dLbl>
            <c:dLbl>
              <c:idx val="12"/>
              <c:tx>
                <c:rich>
                  <a:bodyPr/>
                  <a:lstStyle/>
                  <a:p>
                    <a:fld id="{B384CC54-8678-4BC8-936B-6152FDDB7D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B54-4BE0-8394-458F81ED50A9}"/>
                </c:ext>
              </c:extLst>
            </c:dLbl>
            <c:dLbl>
              <c:idx val="13"/>
              <c:tx>
                <c:rich>
                  <a:bodyPr/>
                  <a:lstStyle/>
                  <a:p>
                    <a:fld id="{CC88F33D-958D-4970-A100-FAE233F719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B54-4BE0-8394-458F81ED50A9}"/>
                </c:ext>
              </c:extLst>
            </c:dLbl>
            <c:dLbl>
              <c:idx val="14"/>
              <c:tx>
                <c:rich>
                  <a:bodyPr/>
                  <a:lstStyle/>
                  <a:p>
                    <a:fld id="{86C8E3F1-CAE6-443F-8A10-818DDE2AE5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B54-4BE0-8394-458F81ED50A9}"/>
                </c:ext>
              </c:extLst>
            </c:dLbl>
            <c:dLbl>
              <c:idx val="15"/>
              <c:tx>
                <c:rich>
                  <a:bodyPr/>
                  <a:lstStyle/>
                  <a:p>
                    <a:fld id="{170AEC55-3BDC-496F-94C8-669C5F7235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B54-4BE0-8394-458F81ED50A9}"/>
                </c:ext>
              </c:extLst>
            </c:dLbl>
            <c:dLbl>
              <c:idx val="16"/>
              <c:tx>
                <c:rich>
                  <a:bodyPr/>
                  <a:lstStyle/>
                  <a:p>
                    <a:fld id="{D682B682-A92D-4DBC-8C6C-2A95333104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B54-4BE0-8394-458F81ED50A9}"/>
                </c:ext>
              </c:extLst>
            </c:dLbl>
            <c:dLbl>
              <c:idx val="17"/>
              <c:tx>
                <c:rich>
                  <a:bodyPr/>
                  <a:lstStyle/>
                  <a:p>
                    <a:fld id="{B97B15A5-6480-480B-9488-E19390BDCE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B54-4BE0-8394-458F81ED50A9}"/>
                </c:ext>
              </c:extLst>
            </c:dLbl>
            <c:dLbl>
              <c:idx val="18"/>
              <c:tx>
                <c:rich>
                  <a:bodyPr/>
                  <a:lstStyle/>
                  <a:p>
                    <a:fld id="{6E7FF5CD-FE8C-4EEE-B75B-3DF234642A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B54-4BE0-8394-458F81ED50A9}"/>
                </c:ext>
              </c:extLst>
            </c:dLbl>
            <c:dLbl>
              <c:idx val="19"/>
              <c:tx>
                <c:rich>
                  <a:bodyPr/>
                  <a:lstStyle/>
                  <a:p>
                    <a:fld id="{F94226D9-0309-407A-BE43-D93CB927C1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B54-4BE0-8394-458F81ED50A9}"/>
                </c:ext>
              </c:extLst>
            </c:dLbl>
            <c:dLbl>
              <c:idx val="20"/>
              <c:tx>
                <c:rich>
                  <a:bodyPr/>
                  <a:lstStyle/>
                  <a:p>
                    <a:fld id="{B8DFE16C-5EDF-4049-BB5F-FC7CA17279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B54-4BE0-8394-458F81ED50A9}"/>
                </c:ext>
              </c:extLst>
            </c:dLbl>
            <c:dLbl>
              <c:idx val="21"/>
              <c:tx>
                <c:rich>
                  <a:bodyPr/>
                  <a:lstStyle/>
                  <a:p>
                    <a:fld id="{A46FF87E-7EF1-4EF9-A54B-DA8688743F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B54-4BE0-8394-458F81ED50A9}"/>
                </c:ext>
              </c:extLst>
            </c:dLbl>
            <c:dLbl>
              <c:idx val="22"/>
              <c:tx>
                <c:rich>
                  <a:bodyPr/>
                  <a:lstStyle/>
                  <a:p>
                    <a:fld id="{288524B9-8E5F-4B7F-B897-EA27135428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B54-4BE0-8394-458F81ED50A9}"/>
                </c:ext>
              </c:extLst>
            </c:dLbl>
            <c:dLbl>
              <c:idx val="23"/>
              <c:tx>
                <c:rich>
                  <a:bodyPr/>
                  <a:lstStyle/>
                  <a:p>
                    <a:fld id="{F189021C-10CF-4FB8-B11A-E1B9E5D214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B54-4BE0-8394-458F81ED50A9}"/>
                </c:ext>
              </c:extLst>
            </c:dLbl>
            <c:dLbl>
              <c:idx val="24"/>
              <c:tx>
                <c:rich>
                  <a:bodyPr/>
                  <a:lstStyle/>
                  <a:p>
                    <a:fld id="{251B947E-AA18-45EE-9C5D-D48AAD6CEE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AB54-4BE0-8394-458F81ED50A9}"/>
                </c:ext>
              </c:extLst>
            </c:dLbl>
            <c:dLbl>
              <c:idx val="25"/>
              <c:tx>
                <c:rich>
                  <a:bodyPr/>
                  <a:lstStyle/>
                  <a:p>
                    <a:fld id="{4438F9D1-A941-4248-8A99-8B8FEE9525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B54-4BE0-8394-458F81ED50A9}"/>
                </c:ext>
              </c:extLst>
            </c:dLbl>
            <c:dLbl>
              <c:idx val="26"/>
              <c:tx>
                <c:rich>
                  <a:bodyPr/>
                  <a:lstStyle/>
                  <a:p>
                    <a:fld id="{CAEE5DAC-E2FD-41D8-827C-0422A69996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AB54-4BE0-8394-458F81ED50A9}"/>
                </c:ext>
              </c:extLst>
            </c:dLbl>
            <c:dLbl>
              <c:idx val="27"/>
              <c:tx>
                <c:rich>
                  <a:bodyPr/>
                  <a:lstStyle/>
                  <a:p>
                    <a:fld id="{47D62EB7-7100-4C17-BE7B-4CD237472A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B54-4BE0-8394-458F81ED50A9}"/>
                </c:ext>
              </c:extLst>
            </c:dLbl>
            <c:dLbl>
              <c:idx val="28"/>
              <c:tx>
                <c:rich>
                  <a:bodyPr/>
                  <a:lstStyle/>
                  <a:p>
                    <a:fld id="{09052CDB-F0F0-439A-ABFB-1518D6EE65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B54-4BE0-8394-458F81ED50A9}"/>
                </c:ext>
              </c:extLst>
            </c:dLbl>
            <c:dLbl>
              <c:idx val="29"/>
              <c:tx>
                <c:rich>
                  <a:bodyPr/>
                  <a:lstStyle/>
                  <a:p>
                    <a:fld id="{468D6C39-DBAA-43DC-A0F4-B1F398ED18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AB54-4BE0-8394-458F81ED50A9}"/>
                </c:ext>
              </c:extLst>
            </c:dLbl>
            <c:dLbl>
              <c:idx val="30"/>
              <c:tx>
                <c:rich>
                  <a:bodyPr/>
                  <a:lstStyle/>
                  <a:p>
                    <a:fld id="{ECCDA1D1-3C4C-4796-BAED-2FDC9F89DE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AB54-4BE0-8394-458F81ED50A9}"/>
                </c:ext>
              </c:extLst>
            </c:dLbl>
            <c:dLbl>
              <c:idx val="31"/>
              <c:tx>
                <c:rich>
                  <a:bodyPr/>
                  <a:lstStyle/>
                  <a:p>
                    <a:fld id="{8FE1907E-B364-4CF0-8F62-98516BE824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AB54-4BE0-8394-458F81ED50A9}"/>
                </c:ext>
              </c:extLst>
            </c:dLbl>
            <c:dLbl>
              <c:idx val="32"/>
              <c:tx>
                <c:rich>
                  <a:bodyPr/>
                  <a:lstStyle/>
                  <a:p>
                    <a:fld id="{9EFB01A0-3CE8-4667-A067-165DCB6EDD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AB54-4BE0-8394-458F81ED50A9}"/>
                </c:ext>
              </c:extLst>
            </c:dLbl>
            <c:dLbl>
              <c:idx val="33"/>
              <c:tx>
                <c:rich>
                  <a:bodyPr/>
                  <a:lstStyle/>
                  <a:p>
                    <a:fld id="{53F156DE-43F5-41FB-8B2D-83DEF6BB64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AB54-4BE0-8394-458F81ED50A9}"/>
                </c:ext>
              </c:extLst>
            </c:dLbl>
            <c:dLbl>
              <c:idx val="34"/>
              <c:tx>
                <c:rich>
                  <a:bodyPr/>
                  <a:lstStyle/>
                  <a:p>
                    <a:fld id="{01A5C704-68AD-46F5-B83A-3D567A79DA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AB54-4BE0-8394-458F81ED50A9}"/>
                </c:ext>
              </c:extLst>
            </c:dLbl>
            <c:dLbl>
              <c:idx val="35"/>
              <c:tx>
                <c:rich>
                  <a:bodyPr/>
                  <a:lstStyle/>
                  <a:p>
                    <a:fld id="{2526E632-5FA2-48E8-86B6-499FE49422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AB54-4BE0-8394-458F81ED50A9}"/>
                </c:ext>
              </c:extLst>
            </c:dLbl>
            <c:dLbl>
              <c:idx val="36"/>
              <c:tx>
                <c:rich>
                  <a:bodyPr/>
                  <a:lstStyle/>
                  <a:p>
                    <a:fld id="{C5BE8E24-13A7-4148-9550-865CB88F17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AB54-4BE0-8394-458F81ED50A9}"/>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output!$F$167:$AP$167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output!$F$168:$AP$168</c15:f>
                <c15:dlblRangeCache>
                  <c:ptCount val="37"/>
                  <c:pt idx="0">
                    <c:v>  </c:v>
                  </c:pt>
                  <c:pt idx="1">
                    <c:v>  </c:v>
                  </c:pt>
                  <c:pt idx="2">
                    <c:v> 482 </c:v>
                  </c:pt>
                  <c:pt idx="3">
                    <c:v> 648 </c:v>
                  </c:pt>
                  <c:pt idx="4">
                    <c:v>  </c:v>
                  </c:pt>
                  <c:pt idx="5">
                    <c:v>  </c:v>
                  </c:pt>
                  <c:pt idx="6">
                    <c:v>  </c:v>
                  </c:pt>
                  <c:pt idx="7">
                    <c:v>  </c:v>
                  </c:pt>
                  <c:pt idx="8">
                    <c:v>  </c:v>
                  </c:pt>
                  <c:pt idx="9">
                    <c:v>  </c:v>
                  </c:pt>
                  <c:pt idx="10">
                    <c:v>  </c:v>
                  </c:pt>
                  <c:pt idx="11">
                    <c:v>  </c:v>
                  </c:pt>
                  <c:pt idx="12">
                    <c:v>  </c:v>
                  </c:pt>
                  <c:pt idx="13">
                    <c:v> 643 </c:v>
                  </c:pt>
                  <c:pt idx="14">
                    <c:v> 836 </c:v>
                  </c:pt>
                  <c:pt idx="15">
                    <c:v> 912 </c:v>
                  </c:pt>
                  <c:pt idx="16">
                    <c:v>  </c:v>
                  </c:pt>
                  <c:pt idx="17">
                    <c:v>  </c:v>
                  </c:pt>
                  <c:pt idx="18">
                    <c:v>  </c:v>
                  </c:pt>
                  <c:pt idx="19">
                    <c:v>  </c:v>
                  </c:pt>
                  <c:pt idx="20">
                    <c:v>  </c:v>
                  </c:pt>
                  <c:pt idx="21">
                    <c:v>  </c:v>
                  </c:pt>
                  <c:pt idx="22">
                    <c:v>  </c:v>
                  </c:pt>
                  <c:pt idx="23">
                    <c:v>  </c:v>
                  </c:pt>
                  <c:pt idx="24">
                    <c:v>  </c:v>
                  </c:pt>
                  <c:pt idx="25">
                    <c:v> 314 </c:v>
                  </c:pt>
                  <c:pt idx="26">
                    <c:v> 797 </c:v>
                  </c:pt>
                  <c:pt idx="27">
                    <c:v> 901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AB54-4BE0-8394-458F81ED50A9}"/>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41EA839A-2048-4829-B0BA-814C540035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BA4-4D36-AC29-45ABB5AF272B}"/>
                </c:ext>
              </c:extLst>
            </c:dLbl>
            <c:dLbl>
              <c:idx val="1"/>
              <c:tx>
                <c:rich>
                  <a:bodyPr/>
                  <a:lstStyle/>
                  <a:p>
                    <a:fld id="{39F0C792-F505-4E15-8FF8-24C858F0EF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BA4-4D36-AC29-45ABB5AF272B}"/>
                </c:ext>
              </c:extLst>
            </c:dLbl>
            <c:dLbl>
              <c:idx val="2"/>
              <c:tx>
                <c:rich>
                  <a:bodyPr/>
                  <a:lstStyle/>
                  <a:p>
                    <a:fld id="{9A5A90FF-9622-4720-92F4-63899941A2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BA4-4D36-AC29-45ABB5AF272B}"/>
                </c:ext>
              </c:extLst>
            </c:dLbl>
            <c:dLbl>
              <c:idx val="3"/>
              <c:tx>
                <c:rich>
                  <a:bodyPr/>
                  <a:lstStyle/>
                  <a:p>
                    <a:fld id="{D52FFC9A-9D72-448F-A4F5-A4B5B8C2F1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BA4-4D36-AC29-45ABB5AF272B}"/>
                </c:ext>
              </c:extLst>
            </c:dLbl>
            <c:dLbl>
              <c:idx val="4"/>
              <c:tx>
                <c:rich>
                  <a:bodyPr/>
                  <a:lstStyle/>
                  <a:p>
                    <a:fld id="{998FB776-9CD4-4D65-9B0F-058267D3B9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BA4-4D36-AC29-45ABB5AF272B}"/>
                </c:ext>
              </c:extLst>
            </c:dLbl>
            <c:dLbl>
              <c:idx val="5"/>
              <c:tx>
                <c:rich>
                  <a:bodyPr/>
                  <a:lstStyle/>
                  <a:p>
                    <a:fld id="{940178E3-BAD6-4E74-ABDE-C41CDAA779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BA4-4D36-AC29-45ABB5AF272B}"/>
                </c:ext>
              </c:extLst>
            </c:dLbl>
            <c:dLbl>
              <c:idx val="6"/>
              <c:tx>
                <c:rich>
                  <a:bodyPr/>
                  <a:lstStyle/>
                  <a:p>
                    <a:fld id="{B24CBC96-BBAE-49ED-9323-4A9A81EAF6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BA4-4D36-AC29-45ABB5AF272B}"/>
                </c:ext>
              </c:extLst>
            </c:dLbl>
            <c:dLbl>
              <c:idx val="7"/>
              <c:tx>
                <c:rich>
                  <a:bodyPr/>
                  <a:lstStyle/>
                  <a:p>
                    <a:fld id="{0BDFD921-F306-41C3-A4A1-4A1FD08F2F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BA4-4D36-AC29-45ABB5AF272B}"/>
                </c:ext>
              </c:extLst>
            </c:dLbl>
            <c:dLbl>
              <c:idx val="8"/>
              <c:tx>
                <c:rich>
                  <a:bodyPr/>
                  <a:lstStyle/>
                  <a:p>
                    <a:fld id="{1823B22C-5324-4B36-8FDE-B02E563CC7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BA4-4D36-AC29-45ABB5AF272B}"/>
                </c:ext>
              </c:extLst>
            </c:dLbl>
            <c:dLbl>
              <c:idx val="9"/>
              <c:tx>
                <c:rich>
                  <a:bodyPr/>
                  <a:lstStyle/>
                  <a:p>
                    <a:fld id="{B28F6FBE-72EF-4DC6-9858-6358571C56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BA4-4D36-AC29-45ABB5AF272B}"/>
                </c:ext>
              </c:extLst>
            </c:dLbl>
            <c:dLbl>
              <c:idx val="10"/>
              <c:tx>
                <c:rich>
                  <a:bodyPr/>
                  <a:lstStyle/>
                  <a:p>
                    <a:fld id="{264B1F89-B55A-4076-8B8D-2B0575ADF9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BA4-4D36-AC29-45ABB5AF272B}"/>
                </c:ext>
              </c:extLst>
            </c:dLbl>
            <c:dLbl>
              <c:idx val="11"/>
              <c:tx>
                <c:rich>
                  <a:bodyPr/>
                  <a:lstStyle/>
                  <a:p>
                    <a:fld id="{461E4C9A-B6DD-4702-BCEE-4E885D4FD1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BA4-4D36-AC29-45ABB5AF272B}"/>
                </c:ext>
              </c:extLst>
            </c:dLbl>
            <c:dLbl>
              <c:idx val="12"/>
              <c:tx>
                <c:rich>
                  <a:bodyPr/>
                  <a:lstStyle/>
                  <a:p>
                    <a:fld id="{BB883563-2B91-4A61-B1D2-E445A01B67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BA4-4D36-AC29-45ABB5AF272B}"/>
                </c:ext>
              </c:extLst>
            </c:dLbl>
            <c:dLbl>
              <c:idx val="13"/>
              <c:tx>
                <c:rich>
                  <a:bodyPr/>
                  <a:lstStyle/>
                  <a:p>
                    <a:fld id="{2CA7293F-07A1-4EC3-B056-195BCFBC88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BA4-4D36-AC29-45ABB5AF272B}"/>
                </c:ext>
              </c:extLst>
            </c:dLbl>
            <c:dLbl>
              <c:idx val="14"/>
              <c:tx>
                <c:rich>
                  <a:bodyPr/>
                  <a:lstStyle/>
                  <a:p>
                    <a:fld id="{95A87D32-4BCA-49D8-A6D7-EF037618EB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BA4-4D36-AC29-45ABB5AF272B}"/>
                </c:ext>
              </c:extLst>
            </c:dLbl>
            <c:dLbl>
              <c:idx val="15"/>
              <c:tx>
                <c:rich>
                  <a:bodyPr/>
                  <a:lstStyle/>
                  <a:p>
                    <a:fld id="{062EA192-42E5-43EF-B4B7-7420AEA681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BA4-4D36-AC29-45ABB5AF272B}"/>
                </c:ext>
              </c:extLst>
            </c:dLbl>
            <c:dLbl>
              <c:idx val="16"/>
              <c:tx>
                <c:rich>
                  <a:bodyPr/>
                  <a:lstStyle/>
                  <a:p>
                    <a:fld id="{D7B41CA3-34B2-4E1A-8772-0B8EA86A3D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BA4-4D36-AC29-45ABB5AF272B}"/>
                </c:ext>
              </c:extLst>
            </c:dLbl>
            <c:dLbl>
              <c:idx val="17"/>
              <c:tx>
                <c:rich>
                  <a:bodyPr/>
                  <a:lstStyle/>
                  <a:p>
                    <a:fld id="{51A141BE-34C7-4A9C-AD7F-DB267480B1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BA4-4D36-AC29-45ABB5AF272B}"/>
                </c:ext>
              </c:extLst>
            </c:dLbl>
            <c:dLbl>
              <c:idx val="18"/>
              <c:tx>
                <c:rich>
                  <a:bodyPr/>
                  <a:lstStyle/>
                  <a:p>
                    <a:fld id="{AEA0A1F1-9B3E-4C59-889B-2691250AF5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BA4-4D36-AC29-45ABB5AF272B}"/>
                </c:ext>
              </c:extLst>
            </c:dLbl>
            <c:dLbl>
              <c:idx val="19"/>
              <c:tx>
                <c:rich>
                  <a:bodyPr/>
                  <a:lstStyle/>
                  <a:p>
                    <a:fld id="{EB54A578-FFB9-442C-B035-9531DD1D69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BA4-4D36-AC29-45ABB5AF272B}"/>
                </c:ext>
              </c:extLst>
            </c:dLbl>
            <c:dLbl>
              <c:idx val="20"/>
              <c:tx>
                <c:rich>
                  <a:bodyPr/>
                  <a:lstStyle/>
                  <a:p>
                    <a:fld id="{D1E68E79-E547-4AE8-B1C6-8B51CE7824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BA4-4D36-AC29-45ABB5AF272B}"/>
                </c:ext>
              </c:extLst>
            </c:dLbl>
            <c:dLbl>
              <c:idx val="21"/>
              <c:tx>
                <c:rich>
                  <a:bodyPr/>
                  <a:lstStyle/>
                  <a:p>
                    <a:fld id="{CFA33783-105A-4A89-9BF2-791FE4EFA7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BA4-4D36-AC29-45ABB5AF272B}"/>
                </c:ext>
              </c:extLst>
            </c:dLbl>
            <c:dLbl>
              <c:idx val="22"/>
              <c:tx>
                <c:rich>
                  <a:bodyPr/>
                  <a:lstStyle/>
                  <a:p>
                    <a:fld id="{0784DF62-1C8D-4B57-938C-49FAD05B71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BA4-4D36-AC29-45ABB5AF272B}"/>
                </c:ext>
              </c:extLst>
            </c:dLbl>
            <c:dLbl>
              <c:idx val="23"/>
              <c:tx>
                <c:rich>
                  <a:bodyPr/>
                  <a:lstStyle/>
                  <a:p>
                    <a:fld id="{214F1203-6B4A-4C64-9B19-28FBAD1FB7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BA4-4D36-AC29-45ABB5AF272B}"/>
                </c:ext>
              </c:extLst>
            </c:dLbl>
            <c:dLbl>
              <c:idx val="24"/>
              <c:tx>
                <c:rich>
                  <a:bodyPr/>
                  <a:lstStyle/>
                  <a:p>
                    <a:fld id="{95573989-66B5-4053-BD90-DE0E29DD0A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BA4-4D36-AC29-45ABB5AF272B}"/>
                </c:ext>
              </c:extLst>
            </c:dLbl>
            <c:dLbl>
              <c:idx val="25"/>
              <c:tx>
                <c:rich>
                  <a:bodyPr/>
                  <a:lstStyle/>
                  <a:p>
                    <a:fld id="{2E2F0E01-5B83-47A5-9549-33AE131E69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BA4-4D36-AC29-45ABB5AF272B}"/>
                </c:ext>
              </c:extLst>
            </c:dLbl>
            <c:dLbl>
              <c:idx val="26"/>
              <c:tx>
                <c:rich>
                  <a:bodyPr/>
                  <a:lstStyle/>
                  <a:p>
                    <a:fld id="{CAC8ED7F-6088-48EC-8EB4-BFE05173CE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BA4-4D36-AC29-45ABB5AF272B}"/>
                </c:ext>
              </c:extLst>
            </c:dLbl>
            <c:dLbl>
              <c:idx val="27"/>
              <c:tx>
                <c:rich>
                  <a:bodyPr/>
                  <a:lstStyle/>
                  <a:p>
                    <a:fld id="{B1250B1B-B392-452F-9E53-04991B6A4C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BA4-4D36-AC29-45ABB5AF272B}"/>
                </c:ext>
              </c:extLst>
            </c:dLbl>
            <c:dLbl>
              <c:idx val="28"/>
              <c:tx>
                <c:rich>
                  <a:bodyPr/>
                  <a:lstStyle/>
                  <a:p>
                    <a:fld id="{8F9144C7-8E3A-4762-B890-E35E0591DD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BA4-4D36-AC29-45ABB5AF272B}"/>
                </c:ext>
              </c:extLst>
            </c:dLbl>
            <c:dLbl>
              <c:idx val="29"/>
              <c:tx>
                <c:rich>
                  <a:bodyPr/>
                  <a:lstStyle/>
                  <a:p>
                    <a:fld id="{2546D1FE-51EC-44DE-A9AF-07A8F6D792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BA4-4D36-AC29-45ABB5AF272B}"/>
                </c:ext>
              </c:extLst>
            </c:dLbl>
            <c:dLbl>
              <c:idx val="30"/>
              <c:tx>
                <c:rich>
                  <a:bodyPr/>
                  <a:lstStyle/>
                  <a:p>
                    <a:fld id="{3F886946-DFFD-4F58-A1CE-A130BB9FF9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BA4-4D36-AC29-45ABB5AF272B}"/>
                </c:ext>
              </c:extLst>
            </c:dLbl>
            <c:dLbl>
              <c:idx val="31"/>
              <c:tx>
                <c:rich>
                  <a:bodyPr/>
                  <a:lstStyle/>
                  <a:p>
                    <a:fld id="{3371F725-4BF2-4D33-B632-F0C452EBAD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BA4-4D36-AC29-45ABB5AF272B}"/>
                </c:ext>
              </c:extLst>
            </c:dLbl>
            <c:dLbl>
              <c:idx val="32"/>
              <c:tx>
                <c:rich>
                  <a:bodyPr/>
                  <a:lstStyle/>
                  <a:p>
                    <a:fld id="{C05D9678-696E-4B30-866E-41752E86A1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BA4-4D36-AC29-45ABB5AF272B}"/>
                </c:ext>
              </c:extLst>
            </c:dLbl>
            <c:dLbl>
              <c:idx val="33"/>
              <c:tx>
                <c:rich>
                  <a:bodyPr/>
                  <a:lstStyle/>
                  <a:p>
                    <a:fld id="{1A860370-7AD5-4B7F-9D92-482501E186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BA4-4D36-AC29-45ABB5AF272B}"/>
                </c:ext>
              </c:extLst>
            </c:dLbl>
            <c:dLbl>
              <c:idx val="34"/>
              <c:tx>
                <c:rich>
                  <a:bodyPr/>
                  <a:lstStyle/>
                  <a:p>
                    <a:fld id="{4254FC99-3594-4DDD-88BF-74042A3739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BA4-4D36-AC29-45ABB5AF272B}"/>
                </c:ext>
              </c:extLst>
            </c:dLbl>
            <c:dLbl>
              <c:idx val="35"/>
              <c:tx>
                <c:rich>
                  <a:bodyPr/>
                  <a:lstStyle/>
                  <a:p>
                    <a:fld id="{9CD2E6E0-8206-41CF-8D01-F116E6BD69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BA4-4D36-AC29-45ABB5AF272B}"/>
                </c:ext>
              </c:extLst>
            </c:dLbl>
            <c:dLbl>
              <c:idx val="36"/>
              <c:tx>
                <c:rich>
                  <a:bodyPr/>
                  <a:lstStyle/>
                  <a:p>
                    <a:fld id="{01D78784-F846-4F4B-9C6F-A792F75B83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BA4-4D36-AC29-45ABB5AF272B}"/>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output!$F$170:$AP$170</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output!$F$169:$AP$169</c15:f>
                <c15:dlblRangeCache>
                  <c:ptCount val="37"/>
                  <c:pt idx="0">
                    <c:v>87 </c:v>
                  </c:pt>
                  <c:pt idx="1">
                    <c:v>10 </c:v>
                  </c:pt>
                  <c:pt idx="2">
                    <c:v>16 </c:v>
                  </c:pt>
                  <c:pt idx="3">
                    <c:v>26 </c:v>
                  </c:pt>
                  <c:pt idx="4">
                    <c:v>3 </c:v>
                  </c:pt>
                  <c:pt idx="5">
                    <c:v>1 </c:v>
                  </c:pt>
                  <c:pt idx="6">
                    <c:v>2 </c:v>
                  </c:pt>
                  <c:pt idx="7">
                    <c:v>1 </c:v>
                  </c:pt>
                  <c:pt idx="8">
                    <c:v>2 </c:v>
                  </c:pt>
                  <c:pt idx="9">
                    <c:v>4 </c:v>
                  </c:pt>
                  <c:pt idx="10">
                    <c:v>(12)</c:v>
                  </c:pt>
                  <c:pt idx="11">
                    <c:v>(12)</c:v>
                  </c:pt>
                  <c:pt idx="12">
                    <c:v>(13)</c:v>
                  </c:pt>
                  <c:pt idx="13">
                    <c:v>(23)</c:v>
                  </c:pt>
                  <c:pt idx="14">
                    <c:v>(31)</c:v>
                  </c:pt>
                  <c:pt idx="15">
                    <c:v>(24)</c:v>
                  </c:pt>
                  <c:pt idx="16">
                    <c:v>(14)</c:v>
                  </c:pt>
                  <c:pt idx="17">
                    <c:v>(14)</c:v>
                  </c:pt>
                  <c:pt idx="18">
                    <c:v>(13)</c:v>
                  </c:pt>
                  <c:pt idx="19">
                    <c:v>(13)</c:v>
                  </c:pt>
                  <c:pt idx="20">
                    <c:v>(12)</c:v>
                  </c:pt>
                  <c:pt idx="21">
                    <c:v>(12)</c:v>
                  </c:pt>
                  <c:pt idx="22">
                    <c:v>(22)</c:v>
                  </c:pt>
                  <c:pt idx="23">
                    <c:v>(23)</c:v>
                  </c:pt>
                  <c:pt idx="24">
                    <c:v>(23)</c:v>
                  </c:pt>
                  <c:pt idx="25">
                    <c:v>(34)</c:v>
                  </c:pt>
                  <c:pt idx="26">
                    <c:v>(35)</c:v>
                  </c:pt>
                  <c:pt idx="27">
                    <c:v>(27)</c:v>
                  </c:pt>
                  <c:pt idx="28">
                    <c:v>(25)</c:v>
                  </c:pt>
                  <c:pt idx="29">
                    <c:v>(25)</c:v>
                  </c:pt>
                  <c:pt idx="30">
                    <c:v>(24)</c:v>
                  </c:pt>
                  <c:pt idx="31">
                    <c:v>(24)</c:v>
                  </c:pt>
                  <c:pt idx="32">
                    <c:v>(23)</c:v>
                  </c:pt>
                  <c:pt idx="33">
                    <c:v>(22)</c:v>
                  </c:pt>
                  <c:pt idx="34">
                    <c:v>23 </c:v>
                  </c:pt>
                  <c:pt idx="35">
                    <c:v>16 </c:v>
                  </c:pt>
                  <c:pt idx="36">
                    <c:v>15 </c:v>
                  </c:pt>
                </c15:dlblRangeCache>
              </c15:datalabelsRange>
            </c:ext>
            <c:ext xmlns:c16="http://schemas.microsoft.com/office/drawing/2014/chart" uri="{C3380CC4-5D6E-409C-BE32-E72D297353CC}">
              <c16:uniqueId val="{00000025-5BA4-4D36-AC29-45ABB5AF272B}"/>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EF2FB59F-50D6-4FC7-A246-866FEC91B9FF}"/>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65220A76-7C35-FF14-114F-27C314D91630}"/>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113CF69D-B057-6AE6-D1BC-BCD53505B52A}"/>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AF5206CF-5EE3-45B1-B5A2-4673C40986D0}"/>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3C1ED02D-27D5-11B9-85F2-3F0A0139CD2F}"/>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A218AF77-20A3-109A-CA95-49DB2EEAC052}"/>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53974</xdr:rowOff>
    </xdr:from>
    <xdr:to>
      <xdr:col>15</xdr:col>
      <xdr:colOff>461010</xdr:colOff>
      <xdr:row>33</xdr:row>
      <xdr:rowOff>40569</xdr:rowOff>
    </xdr:to>
    <xdr:grpSp>
      <xdr:nvGrpSpPr>
        <xdr:cNvPr id="8" name="Group 7">
          <a:extLst>
            <a:ext uri="{FF2B5EF4-FFF2-40B4-BE49-F238E27FC236}">
              <a16:creationId xmlns:a16="http://schemas.microsoft.com/office/drawing/2014/main" id="{39773A75-74B5-4A2C-9088-00B8B25F9F9D}"/>
            </a:ext>
          </a:extLst>
        </xdr:cNvPr>
        <xdr:cNvGrpSpPr/>
      </xdr:nvGrpSpPr>
      <xdr:grpSpPr>
        <a:xfrm>
          <a:off x="509905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9A131E30-0A4D-DC77-049C-117B25D5F8DA}"/>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6B5F3214-39F8-B0F5-8168-D672D479D0E2}"/>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9DAECAD2-1AB6-46B8-8BAD-E57600455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8356ADC5-5B3B-4BC0-A1E0-67C3D5345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98B95D3A-E146-4F95-BBF3-CC2FDEF37D77}"/>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A82B831C-AFCB-E2E9-7488-0E09079F1123}"/>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4763D73C-63C1-35E2-B903-39400ED9D033}"/>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B48D282D-076C-4274-8348-9B764532CAD5}"/>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BD93B3D9-E284-40F3-53E9-5B6C8550DCA9}"/>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65353C87-A192-CC50-95EE-6E67E0E6A11E}"/>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64D8AE59-8469-4166-95C3-A8A3B0314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62</xdr:row>
          <xdr:rowOff>1768</xdr:rowOff>
        </xdr:to>
        <xdr:pic>
          <xdr:nvPicPr>
            <xdr:cNvPr id="2" name="Picture 1">
              <a:extLst>
                <a:ext uri="{FF2B5EF4-FFF2-40B4-BE49-F238E27FC236}">
                  <a16:creationId xmlns:a16="http://schemas.microsoft.com/office/drawing/2014/main" id="{1574811F-9FB7-4C33-862D-948D03F6FDA0}"/>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6926443"/>
              <a:ext cx="8134350" cy="6057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DB4D3D01-8F74-47EC-A34E-DBF1DCEEF3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F6324338-977B-4291-B2F7-BC78AA7E68FB}"/>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4D877F60-437C-4D28-93EE-382887DEAB18}"/>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0FF4B3E4-6C3D-49DD-B696-F24A1E0D0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7C115FCC-68AF-4810-A93C-77FEFB94E1AD}"/>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3C2244FC-6F0C-4E07-8027-E7E4102FCEAF}"/>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1B7AFC05-072C-D0EC-A7A2-0451BA9D99FF}"/>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8F7C18CE-7BCB-68D3-21F2-7E4BB0C42560}"/>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C5EDDAAF-CBD7-1DD8-95C1-277B66DAA19C}"/>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25F7AA24-D82E-B71F-CC16-8353431EF9B0}"/>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ACDCDF06-00FC-1521-0D15-02C76B216B04}"/>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87AE092A-3257-5723-A38F-839D65CB309B}"/>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BCD59DB4-8BB5-559D-5773-EA4E9A283A7E}"/>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2C28D9A7-021E-491B-AF5A-C0F75C12E24D}"/>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t="e">
            <v>#N/A</v>
          </cell>
          <cell r="AP149" t="e">
            <v>#N/A</v>
          </cell>
        </row>
        <row r="156">
          <cell r="F156">
            <v>0.17419333690291433</v>
          </cell>
          <cell r="G156">
            <v>0.12235461481189223</v>
          </cell>
          <cell r="H156">
            <v>0.11712774201092885</v>
          </cell>
          <cell r="I156">
            <v>0.11565629051544436</v>
          </cell>
          <cell r="J156">
            <v>0.1223745409407427</v>
          </cell>
          <cell r="K156">
            <v>0.1267323447920333</v>
          </cell>
          <cell r="L156">
            <v>0.11810454185131068</v>
          </cell>
          <cell r="M156">
            <v>0.12611165290065474</v>
          </cell>
          <cell r="N156">
            <v>0.12526979529062635</v>
          </cell>
          <cell r="O156">
            <v>0.13846238075234732</v>
          </cell>
          <cell r="P156">
            <v>2.2803222480613793E-2</v>
          </cell>
          <cell r="Q156">
            <v>2.247775251614283E-2</v>
          </cell>
          <cell r="R156">
            <v>2.2359219147250413E-2</v>
          </cell>
          <cell r="S156">
            <v>2.2752590533888783E-2</v>
          </cell>
          <cell r="T156">
            <v>2.3231485935385855E-2</v>
          </cell>
          <cell r="U156">
            <v>2.2999479502291541E-2</v>
          </cell>
          <cell r="V156">
            <v>2.3553837783746048E-2</v>
          </cell>
          <cell r="W156">
            <v>2.4411798673860344E-2</v>
          </cell>
          <cell r="X156">
            <v>2.319676999725722E-2</v>
          </cell>
          <cell r="Y156">
            <v>2.3767348985053244E-2</v>
          </cell>
          <cell r="Z156">
            <v>2.6059915926182082E-2</v>
          </cell>
          <cell r="AA156">
            <v>2.8761054937427546E-2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F158">
            <v>0</v>
          </cell>
          <cell r="G158">
            <v>0</v>
          </cell>
          <cell r="H158">
            <v>0</v>
          </cell>
          <cell r="I158">
            <v>0</v>
          </cell>
          <cell r="J158">
            <v>-200643.16470393314</v>
          </cell>
          <cell r="K158">
            <v>-1986311.5748325139</v>
          </cell>
          <cell r="L158">
            <v>-240002.75211825536</v>
          </cell>
          <cell r="M158">
            <v>-547118.77906180581</v>
          </cell>
          <cell r="N158">
            <v>-317397.62013479351</v>
          </cell>
          <cell r="O158">
            <v>-2033571.2648483585</v>
          </cell>
          <cell r="P158">
            <v>-1620928.059859345</v>
          </cell>
          <cell r="Q158">
            <v>-870127.85081400326</v>
          </cell>
          <cell r="R158">
            <v>0</v>
          </cell>
          <cell r="S158">
            <v>0</v>
          </cell>
          <cell r="T158">
            <v>0</v>
          </cell>
          <cell r="U158">
            <v>0</v>
          </cell>
          <cell r="V158">
            <v>-9534.7336847944462</v>
          </cell>
          <cell r="W158">
            <v>-2277117.242225843</v>
          </cell>
          <cell r="X158">
            <v>-672036.72076319798</v>
          </cell>
          <cell r="Y158">
            <v>-469191.22760430293</v>
          </cell>
          <cell r="Z158">
            <v>-1840167.8197660318</v>
          </cell>
          <cell r="AA158">
            <v>-4019990.8687953679</v>
          </cell>
          <cell r="AB158">
            <v>-7239578.6062057158</v>
          </cell>
          <cell r="AC158">
            <v>-5078453.5263953386</v>
          </cell>
          <cell r="AD158">
            <v>-2879235.4120340338</v>
          </cell>
          <cell r="AE158">
            <v>0</v>
          </cell>
          <cell r="AF158">
            <v>0</v>
          </cell>
          <cell r="AG158">
            <v>0</v>
          </cell>
          <cell r="AH158">
            <v>-2546847.1313162926</v>
          </cell>
          <cell r="AI158">
            <v>-5610885.4084256114</v>
          </cell>
          <cell r="AJ158">
            <v>-3458970.1041040374</v>
          </cell>
          <cell r="AK158">
            <v>-3542003.4566803081</v>
          </cell>
          <cell r="AL158">
            <v>-5687512.9027013676</v>
          </cell>
          <cell r="AM158">
            <v>-9558026.963811107</v>
          </cell>
          <cell r="AN158">
            <v>-10268217.914876847</v>
          </cell>
          <cell r="AO158">
            <v>-7904020.5339647215</v>
          </cell>
          <cell r="AP158">
            <v>-4472894.2450327482</v>
          </cell>
        </row>
        <row r="159">
          <cell r="F159">
            <v>-4933262.5</v>
          </cell>
          <cell r="G159">
            <v>-1727175</v>
          </cell>
          <cell r="H159">
            <v>-1458511.25</v>
          </cell>
          <cell r="I159">
            <v>-1824150</v>
          </cell>
          <cell r="J159">
            <v>-2837275</v>
          </cell>
          <cell r="K159">
            <v>-3598635</v>
          </cell>
          <cell r="L159">
            <v>-2745750</v>
          </cell>
          <cell r="M159">
            <v>-2083316.25</v>
          </cell>
          <cell r="N159">
            <v>-3993000</v>
          </cell>
          <cell r="O159">
            <v>-4126100</v>
          </cell>
          <cell r="P159">
            <v>-4126100</v>
          </cell>
          <cell r="Q159">
            <v>-3726800</v>
          </cell>
          <cell r="R159">
            <v>-4126100</v>
          </cell>
          <cell r="S159">
            <v>-1618237.5</v>
          </cell>
          <cell r="T159">
            <v>-1672178.75</v>
          </cell>
          <cell r="U159">
            <v>-1618237.5</v>
          </cell>
          <cell r="V159">
            <v>-1672178.75</v>
          </cell>
          <cell r="W159">
            <v>-1672178.75</v>
          </cell>
          <cell r="X159">
            <v>-1618237.5</v>
          </cell>
          <cell r="Y159">
            <v>-1672178.75</v>
          </cell>
          <cell r="Z159">
            <v>-1743750</v>
          </cell>
          <cell r="AA159">
            <v>-1801875</v>
          </cell>
          <cell r="AB159">
            <v>-1801875</v>
          </cell>
          <cell r="AC159">
            <v>-1627500</v>
          </cell>
          <cell r="AD159">
            <v>-1801875</v>
          </cell>
          <cell r="AE159">
            <v>-790725</v>
          </cell>
          <cell r="AF159">
            <v>-817082.5</v>
          </cell>
          <cell r="AG159">
            <v>-790725</v>
          </cell>
          <cell r="AH159">
            <v>-817082.5</v>
          </cell>
          <cell r="AI159">
            <v>-817082.5</v>
          </cell>
          <cell r="AJ159">
            <v>-790725</v>
          </cell>
          <cell r="AK159">
            <v>-817082.5</v>
          </cell>
          <cell r="AL159">
            <v>-235500</v>
          </cell>
          <cell r="AM159">
            <v>-243350</v>
          </cell>
          <cell r="AN159">
            <v>-243350</v>
          </cell>
          <cell r="AO159">
            <v>-219800</v>
          </cell>
          <cell r="AP159">
            <v>-243350</v>
          </cell>
        </row>
        <row r="163">
          <cell r="F163">
            <v>0.82204283204748596</v>
          </cell>
          <cell r="G163">
            <v>0.78197330718141955</v>
          </cell>
          <cell r="H163">
            <v>0.76579927996994046</v>
          </cell>
          <cell r="I163">
            <v>0.76579927996994046</v>
          </cell>
          <cell r="J163">
            <v>0.76579927996994046</v>
          </cell>
          <cell r="K163">
            <v>0.74449668316864237</v>
          </cell>
          <cell r="L163">
            <v>0.78995394531992524</v>
          </cell>
          <cell r="M163">
            <v>0.76207287963644421</v>
          </cell>
          <cell r="N163">
            <v>0.75928359451839256</v>
          </cell>
          <cell r="O163">
            <v>0.65706379139696625</v>
          </cell>
          <cell r="P163">
            <v>0.61630193585035109</v>
          </cell>
          <cell r="Q163">
            <v>0.61079588978605193</v>
          </cell>
          <cell r="R163">
            <v>0.58516560202883439</v>
          </cell>
          <cell r="S163">
            <v>0.53956749933104986</v>
          </cell>
          <cell r="T163">
            <v>0.53467697023021443</v>
          </cell>
          <cell r="U163">
            <v>0.53467697023021443</v>
          </cell>
          <cell r="V163">
            <v>0.53467697023021443</v>
          </cell>
          <cell r="W163">
            <v>0.48747129553556873</v>
          </cell>
          <cell r="X163">
            <v>0.51547975928201273</v>
          </cell>
          <cell r="Y163">
            <v>0.47144798733636817</v>
          </cell>
          <cell r="Z163">
            <v>0.3852451359331287</v>
          </cell>
          <cell r="AA163">
            <v>0.32416519055984477</v>
          </cell>
          <cell r="AB163">
            <v>0.17460925543184436</v>
          </cell>
          <cell r="AC163">
            <v>0.16799551200475063</v>
          </cell>
          <cell r="AD163">
            <v>0.15647437870981198</v>
          </cell>
          <cell r="AE163">
            <v>0.13253866318508212</v>
          </cell>
          <cell r="AF163">
            <v>0.11561980352535403</v>
          </cell>
          <cell r="AG163">
            <v>0.11561980352535403</v>
          </cell>
          <cell r="AH163">
            <v>0.11561980352535403</v>
          </cell>
          <cell r="AI163">
            <v>0.1012016436921904</v>
          </cell>
          <cell r="AJ163">
            <v>9.4177211423266155E-2</v>
          </cell>
          <cell r="AK163">
            <v>7.2107226203335748E-2</v>
          </cell>
          <cell r="AL163">
            <v>3.2627852281927279E-2</v>
          </cell>
          <cell r="AM163">
            <v>2.9052905313332184E-2</v>
          </cell>
          <cell r="AN163">
            <v>1.1244328365612436E-2</v>
          </cell>
          <cell r="AO163">
            <v>8.6344356724444224E-3</v>
          </cell>
          <cell r="AP163">
            <v>5.0238821994512874E-3</v>
          </cell>
        </row>
        <row r="165">
          <cell r="F165">
            <v>0</v>
          </cell>
          <cell r="G165">
            <v>0</v>
          </cell>
          <cell r="H165">
            <v>93.031682105003355</v>
          </cell>
          <cell r="I165">
            <v>68.094120171261309</v>
          </cell>
          <cell r="J165">
            <v>0</v>
          </cell>
          <cell r="K165">
            <v>0</v>
          </cell>
          <cell r="L165">
            <v>0</v>
          </cell>
          <cell r="M165">
            <v>0</v>
          </cell>
          <cell r="N165">
            <v>0</v>
          </cell>
          <cell r="O165">
            <v>0</v>
          </cell>
          <cell r="P165">
            <v>0</v>
          </cell>
          <cell r="Q165">
            <v>0</v>
          </cell>
          <cell r="R165">
            <v>0</v>
          </cell>
          <cell r="S165">
            <v>95.81346126880733</v>
          </cell>
          <cell r="T165">
            <v>382.03383739207123</v>
          </cell>
          <cell r="U165">
            <v>283.52491192900777</v>
          </cell>
          <cell r="V165">
            <v>0</v>
          </cell>
          <cell r="W165">
            <v>0</v>
          </cell>
          <cell r="X165">
            <v>0</v>
          </cell>
          <cell r="Y165">
            <v>0</v>
          </cell>
          <cell r="Z165">
            <v>0</v>
          </cell>
          <cell r="AA165">
            <v>0</v>
          </cell>
          <cell r="AB165">
            <v>0</v>
          </cell>
          <cell r="AC165">
            <v>0</v>
          </cell>
          <cell r="AD165">
            <v>0</v>
          </cell>
          <cell r="AE165">
            <v>27.273592757319527</v>
          </cell>
          <cell r="AF165">
            <v>373.58926189496475</v>
          </cell>
          <cell r="AG165">
            <v>276.88198816602954</v>
          </cell>
          <cell r="AH165">
            <v>0</v>
          </cell>
          <cell r="AI165">
            <v>0</v>
          </cell>
          <cell r="AJ165">
            <v>0</v>
          </cell>
          <cell r="AK165">
            <v>0</v>
          </cell>
          <cell r="AL165">
            <v>0</v>
          </cell>
          <cell r="AM165">
            <v>0</v>
          </cell>
          <cell r="AN165">
            <v>0</v>
          </cell>
          <cell r="AO165">
            <v>0</v>
          </cell>
          <cell r="AP165">
            <v>0</v>
          </cell>
        </row>
        <row r="166">
          <cell r="F166">
            <v>183.08824277380043</v>
          </cell>
          <cell r="G166">
            <v>242.97933348836997</v>
          </cell>
          <cell r="H166">
            <v>389.32551902190971</v>
          </cell>
          <cell r="I166">
            <v>580.04606265915356</v>
          </cell>
          <cell r="J166">
            <v>333.61094208072223</v>
          </cell>
          <cell r="K166">
            <v>59.818977749660462</v>
          </cell>
          <cell r="L166">
            <v>319.46712553648774</v>
          </cell>
          <cell r="M166">
            <v>344.73167990607675</v>
          </cell>
          <cell r="N166">
            <v>394.66064342015011</v>
          </cell>
          <cell r="O166">
            <v>257.49430950976853</v>
          </cell>
          <cell r="P166">
            <v>385.76910830847078</v>
          </cell>
          <cell r="Q166">
            <v>416.68241188185243</v>
          </cell>
          <cell r="R166">
            <v>560.86502416774965</v>
          </cell>
          <cell r="S166">
            <v>547.13009692560581</v>
          </cell>
          <cell r="T166">
            <v>453.564145620712</v>
          </cell>
          <cell r="U166">
            <v>628.89705890863752</v>
          </cell>
          <cell r="V166">
            <v>546.55090711640491</v>
          </cell>
          <cell r="W166">
            <v>261.90687396191584</v>
          </cell>
          <cell r="X166">
            <v>476.62478055862402</v>
          </cell>
          <cell r="Y166">
            <v>509.20435413672845</v>
          </cell>
          <cell r="Z166">
            <v>508.12847813557801</v>
          </cell>
          <cell r="AA166">
            <v>359.20615098424628</v>
          </cell>
          <cell r="AB166">
            <v>241.55455551331599</v>
          </cell>
          <cell r="AC166">
            <v>266.98992270744861</v>
          </cell>
          <cell r="AD166">
            <v>407.14350043429931</v>
          </cell>
          <cell r="AE166">
            <v>286.99493318790178</v>
          </cell>
          <cell r="AF166">
            <v>423.37853413217107</v>
          </cell>
          <cell r="AG166">
            <v>624.15597887751142</v>
          </cell>
          <cell r="AH166">
            <v>423.88000384340125</v>
          </cell>
          <cell r="AI166">
            <v>126.05037560387996</v>
          </cell>
          <cell r="AJ166">
            <v>322.37891960698448</v>
          </cell>
          <cell r="AK166">
            <v>351.44472894052012</v>
          </cell>
          <cell r="AL166">
            <v>346.84661577691872</v>
          </cell>
          <cell r="AM166">
            <v>211.14612864284163</v>
          </cell>
          <cell r="AN166">
            <v>184.4217482290492</v>
          </cell>
          <cell r="AO166">
            <v>111.4847921788421</v>
          </cell>
          <cell r="AP166">
            <v>267.69468909365492</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F172">
            <v>0</v>
          </cell>
          <cell r="G172">
            <v>0</v>
          </cell>
          <cell r="H172">
            <v>137.29774712677161</v>
          </cell>
          <cell r="I172">
            <v>164.1960928877341</v>
          </cell>
          <cell r="J172">
            <v>0</v>
          </cell>
          <cell r="K172">
            <v>0</v>
          </cell>
          <cell r="L172">
            <v>0</v>
          </cell>
          <cell r="M172">
            <v>0</v>
          </cell>
          <cell r="N172">
            <v>0</v>
          </cell>
          <cell r="O172">
            <v>0</v>
          </cell>
          <cell r="P172">
            <v>0</v>
          </cell>
          <cell r="Q172">
            <v>0</v>
          </cell>
          <cell r="R172">
            <v>0</v>
          </cell>
          <cell r="S172">
            <v>0</v>
          </cell>
          <cell r="T172">
            <v>391.31175645936639</v>
          </cell>
          <cell r="U172">
            <v>373.50717224014363</v>
          </cell>
          <cell r="V172">
            <v>0</v>
          </cell>
          <cell r="W172">
            <v>0</v>
          </cell>
          <cell r="X172">
            <v>0</v>
          </cell>
          <cell r="Y172">
            <v>0</v>
          </cell>
          <cell r="Z172">
            <v>0</v>
          </cell>
          <cell r="AA172">
            <v>0</v>
          </cell>
          <cell r="AB172">
            <v>0</v>
          </cell>
          <cell r="AC172">
            <v>0</v>
          </cell>
          <cell r="AD172">
            <v>0</v>
          </cell>
          <cell r="AE172">
            <v>0</v>
          </cell>
          <cell r="AF172">
            <v>391.12045144415777</v>
          </cell>
          <cell r="AG172">
            <v>362.38500651986868</v>
          </cell>
          <cell r="AH172">
            <v>0</v>
          </cell>
          <cell r="AI172">
            <v>0</v>
          </cell>
          <cell r="AJ172">
            <v>0</v>
          </cell>
          <cell r="AK172">
            <v>0</v>
          </cell>
          <cell r="AL172">
            <v>0</v>
          </cell>
          <cell r="AM172">
            <v>0</v>
          </cell>
          <cell r="AN172">
            <v>0</v>
          </cell>
          <cell r="AO172">
            <v>0</v>
          </cell>
          <cell r="AP172">
            <v>0</v>
          </cell>
        </row>
        <row r="173">
          <cell r="F173">
            <v>177.07994653338937</v>
          </cell>
          <cell r="G173">
            <v>292.50199577059186</v>
          </cell>
          <cell r="H173">
            <v>377.5751093437886</v>
          </cell>
          <cell r="I173">
            <v>550.54292813658105</v>
          </cell>
          <cell r="J173">
            <v>417.03411159497762</v>
          </cell>
          <cell r="K173">
            <v>351.91615547389335</v>
          </cell>
          <cell r="L173">
            <v>472.04733198868206</v>
          </cell>
          <cell r="M173">
            <v>468.48203125455922</v>
          </cell>
          <cell r="N173">
            <v>473.11599455825802</v>
          </cell>
          <cell r="O173">
            <v>424.0971154752628</v>
          </cell>
          <cell r="P173">
            <v>411.706959662391</v>
          </cell>
          <cell r="Q173">
            <v>465.46598955773675</v>
          </cell>
          <cell r="R173">
            <v>551.32363187264991</v>
          </cell>
          <cell r="S173">
            <v>518.86531592059066</v>
          </cell>
          <cell r="T173">
            <v>400.64719214191189</v>
          </cell>
          <cell r="U173">
            <v>431.99582449038917</v>
          </cell>
          <cell r="V173">
            <v>528.02168049188435</v>
          </cell>
          <cell r="W173">
            <v>454.8083231533476</v>
          </cell>
          <cell r="X173">
            <v>535.94891502387952</v>
          </cell>
          <cell r="Y173">
            <v>519.04209808739517</v>
          </cell>
          <cell r="Z173">
            <v>443.02327395419024</v>
          </cell>
          <cell r="AA173">
            <v>388.65244811894922</v>
          </cell>
          <cell r="AB173">
            <v>293.97037504511991</v>
          </cell>
          <cell r="AC173">
            <v>333.13028095899153</v>
          </cell>
          <cell r="AD173">
            <v>421.53183432804087</v>
          </cell>
          <cell r="AE173">
            <v>149.84990708694625</v>
          </cell>
          <cell r="AF173">
            <v>343.98461055095515</v>
          </cell>
          <cell r="AG173">
            <v>461.70107680749675</v>
          </cell>
          <cell r="AH173">
            <v>407.00746136688264</v>
          </cell>
          <cell r="AI173">
            <v>334.6297604032651</v>
          </cell>
          <cell r="AJ173">
            <v>397.61202300879722</v>
          </cell>
          <cell r="AK173">
            <v>372.02908114969875</v>
          </cell>
          <cell r="AL173">
            <v>311.26040896316385</v>
          </cell>
          <cell r="AM173">
            <v>240.08793633317239</v>
          </cell>
          <cell r="AN173">
            <v>85.76037059618784</v>
          </cell>
          <cell r="AO173">
            <v>90.182451546510606</v>
          </cell>
          <cell r="AP173">
            <v>183.54047867958582</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F181">
            <v>3447409.9744319576</v>
          </cell>
          <cell r="G181">
            <v>4998647.9405050231</v>
          </cell>
          <cell r="H181">
            <v>7069336.9903561603</v>
          </cell>
          <cell r="I181">
            <v>13323433.681358442</v>
          </cell>
          <cell r="J181">
            <v>16716335.93051658</v>
          </cell>
          <cell r="K181">
            <v>4071989.8205279154</v>
          </cell>
          <cell r="L181">
            <v>15627220.406684753</v>
          </cell>
          <cell r="M181">
            <v>8407189.4991148915</v>
          </cell>
          <cell r="N181">
            <v>8700171.6645466313</v>
          </cell>
          <cell r="O181">
            <v>6548800.5092978645</v>
          </cell>
          <cell r="P181">
            <v>12486114.960345449</v>
          </cell>
          <cell r="Q181">
            <v>10570962.597076595</v>
          </cell>
          <cell r="R181">
            <v>12502000.07670803</v>
          </cell>
          <cell r="S181">
            <v>10507132.53869289</v>
          </cell>
          <cell r="T181">
            <v>7453987.7311402243</v>
          </cell>
          <cell r="U181">
            <v>9722711.3522724304</v>
          </cell>
          <cell r="V181">
            <v>25376654.997657314</v>
          </cell>
          <cell r="W181">
            <v>15589283.85912266</v>
          </cell>
          <cell r="X181">
            <v>22065952.764195584</v>
          </cell>
          <cell r="Y181">
            <v>13548646.874763004</v>
          </cell>
          <cell r="Z181">
            <v>12094781.969905062</v>
          </cell>
          <cell r="AA181">
            <v>8616025.3760982119</v>
          </cell>
          <cell r="AB181">
            <v>4554802.6779565215</v>
          </cell>
          <cell r="AC181">
            <v>4342273.474005132</v>
          </cell>
          <cell r="AD181">
            <v>8091021.9315027157</v>
          </cell>
          <cell r="AE181">
            <v>4480084.6609378159</v>
          </cell>
          <cell r="AF181">
            <v>6452399.8034896245</v>
          </cell>
          <cell r="AG181">
            <v>9647336.6989702005</v>
          </cell>
          <cell r="AH181">
            <v>16038696.312785622</v>
          </cell>
          <cell r="AI181">
            <v>6347007.0830753986</v>
          </cell>
          <cell r="AJ181">
            <v>11360996.746486431</v>
          </cell>
          <cell r="AK181">
            <v>7116535.16171367</v>
          </cell>
          <cell r="AL181">
            <v>6024717.5437057028</v>
          </cell>
          <cell r="AM181">
            <v>3339887.4499237603</v>
          </cell>
          <cell r="AN181">
            <v>2910779.9904411212</v>
          </cell>
          <cell r="AO181">
            <v>1261905.8711760077</v>
          </cell>
          <cell r="AP181">
            <v>4687799.9913288634</v>
          </cell>
        </row>
        <row r="182">
          <cell r="F182">
            <v>1944732.614711944</v>
          </cell>
          <cell r="G182">
            <v>3741743.6575366659</v>
          </cell>
          <cell r="H182">
            <v>3568423.5989106484</v>
          </cell>
          <cell r="I182">
            <v>5446998.8625614028</v>
          </cell>
          <cell r="J182">
            <v>4985838.4896437544</v>
          </cell>
          <cell r="K182">
            <v>4845325.3085504202</v>
          </cell>
          <cell r="L182">
            <v>7348610.0498138526</v>
          </cell>
          <cell r="M182">
            <v>6335497.3716925196</v>
          </cell>
          <cell r="N182">
            <v>5796628.2664312441</v>
          </cell>
          <cell r="O182">
            <v>5944183.5968432222</v>
          </cell>
          <cell r="P182">
            <v>6821939.1820063498</v>
          </cell>
          <cell r="Q182">
            <v>6212882.3475810634</v>
          </cell>
          <cell r="R182">
            <v>6322939.6803912446</v>
          </cell>
          <cell r="S182">
            <v>6540098.887765402</v>
          </cell>
          <cell r="T182">
            <v>3254364.7460078089</v>
          </cell>
          <cell r="U182">
            <v>2468592.9364173226</v>
          </cell>
          <cell r="V182">
            <v>6609322.3397806939</v>
          </cell>
          <cell r="W182">
            <v>8286669.3380013742</v>
          </cell>
          <cell r="X182">
            <v>7975819.7200309671</v>
          </cell>
          <cell r="Y182">
            <v>7733411.4384332132</v>
          </cell>
          <cell r="Z182">
            <v>6744768.3428730704</v>
          </cell>
          <cell r="AA182">
            <v>5724946.4174956139</v>
          </cell>
          <cell r="AB182">
            <v>3258057.9533307748</v>
          </cell>
          <cell r="AC182">
            <v>3260802.2645050315</v>
          </cell>
          <cell r="AD182">
            <v>5427060.2726302873</v>
          </cell>
          <cell r="AE182">
            <v>894562.35506301222</v>
          </cell>
          <cell r="AF182">
            <v>2451792.2072267034</v>
          </cell>
          <cell r="AG182">
            <v>2475956.7700168286</v>
          </cell>
          <cell r="AH182">
            <v>6809828.6431309562</v>
          </cell>
          <cell r="AI182">
            <v>7112191.3931009825</v>
          </cell>
          <cell r="AJ182">
            <v>6682541.4225598294</v>
          </cell>
          <cell r="AK182">
            <v>3482807.2526254663</v>
          </cell>
          <cell r="AL182">
            <v>2612589.5484379884</v>
          </cell>
          <cell r="AM182">
            <v>1434415.5227782018</v>
          </cell>
          <cell r="AN182">
            <v>967215.54648039071</v>
          </cell>
          <cell r="AO182">
            <v>671144.84166022856</v>
          </cell>
          <cell r="AP182">
            <v>1702579.0128511456</v>
          </cell>
        </row>
        <row r="183">
          <cell r="F183">
            <v>0</v>
          </cell>
          <cell r="G183">
            <v>0</v>
          </cell>
          <cell r="H183">
            <v>1967954.9905763993</v>
          </cell>
          <cell r="I183">
            <v>1820836.7733795273</v>
          </cell>
          <cell r="J183">
            <v>0</v>
          </cell>
          <cell r="K183">
            <v>0</v>
          </cell>
          <cell r="L183">
            <v>0</v>
          </cell>
          <cell r="M183">
            <v>0</v>
          </cell>
          <cell r="N183">
            <v>0</v>
          </cell>
          <cell r="O183">
            <v>0</v>
          </cell>
          <cell r="P183">
            <v>0</v>
          </cell>
          <cell r="Q183">
            <v>0</v>
          </cell>
          <cell r="R183">
            <v>0</v>
          </cell>
          <cell r="S183">
            <v>2473213.7130394699</v>
          </cell>
          <cell r="T183">
            <v>8224424.4513765089</v>
          </cell>
          <cell r="U183">
            <v>6073103.6135193473</v>
          </cell>
          <cell r="V183">
            <v>0</v>
          </cell>
          <cell r="W183">
            <v>0</v>
          </cell>
          <cell r="X183">
            <v>0</v>
          </cell>
          <cell r="Y183">
            <v>0</v>
          </cell>
          <cell r="Z183">
            <v>0</v>
          </cell>
          <cell r="AA183">
            <v>0</v>
          </cell>
          <cell r="AB183">
            <v>0</v>
          </cell>
          <cell r="AC183">
            <v>0</v>
          </cell>
          <cell r="AD183">
            <v>0</v>
          </cell>
          <cell r="AE183">
            <v>653518.92021378758</v>
          </cell>
          <cell r="AF183">
            <v>8062056.2716933396</v>
          </cell>
          <cell r="AG183">
            <v>6548148.267331332</v>
          </cell>
          <cell r="AH183">
            <v>0</v>
          </cell>
          <cell r="AI183">
            <v>0</v>
          </cell>
          <cell r="AJ183">
            <v>0</v>
          </cell>
          <cell r="AK183">
            <v>0</v>
          </cell>
          <cell r="AL183">
            <v>0</v>
          </cell>
          <cell r="AM183">
            <v>0</v>
          </cell>
          <cell r="AN183">
            <v>0</v>
          </cell>
          <cell r="AO183">
            <v>0</v>
          </cell>
          <cell r="AP183">
            <v>0</v>
          </cell>
        </row>
        <row r="184">
          <cell r="F184">
            <v>0</v>
          </cell>
          <cell r="G184">
            <v>0</v>
          </cell>
          <cell r="H184">
            <v>1616708.4319671611</v>
          </cell>
          <cell r="I184">
            <v>2109591.4014216075</v>
          </cell>
          <cell r="J184">
            <v>0</v>
          </cell>
          <cell r="K184">
            <v>0</v>
          </cell>
          <cell r="L184">
            <v>0</v>
          </cell>
          <cell r="M184">
            <v>0</v>
          </cell>
          <cell r="N184">
            <v>0</v>
          </cell>
          <cell r="O184">
            <v>0</v>
          </cell>
          <cell r="P184">
            <v>0</v>
          </cell>
          <cell r="Q184">
            <v>0</v>
          </cell>
          <cell r="R184">
            <v>0</v>
          </cell>
          <cell r="S184">
            <v>0</v>
          </cell>
          <cell r="T184">
            <v>4697619.3739434015</v>
          </cell>
          <cell r="U184">
            <v>3818737.3289832282</v>
          </cell>
          <cell r="V184">
            <v>0</v>
          </cell>
          <cell r="W184">
            <v>0</v>
          </cell>
          <cell r="X184">
            <v>0</v>
          </cell>
          <cell r="Y184">
            <v>0</v>
          </cell>
          <cell r="Z184">
            <v>0</v>
          </cell>
          <cell r="AA184">
            <v>0</v>
          </cell>
          <cell r="AB184">
            <v>0</v>
          </cell>
          <cell r="AC184">
            <v>0</v>
          </cell>
          <cell r="AD184">
            <v>0</v>
          </cell>
          <cell r="AE184">
            <v>0</v>
          </cell>
          <cell r="AF184">
            <v>4843635.6706844494</v>
          </cell>
          <cell r="AG184">
            <v>4010007.5281462586</v>
          </cell>
          <cell r="AH184">
            <v>0</v>
          </cell>
          <cell r="AI184">
            <v>0</v>
          </cell>
          <cell r="AJ184">
            <v>0</v>
          </cell>
          <cell r="AK184">
            <v>0</v>
          </cell>
          <cell r="AL184">
            <v>0</v>
          </cell>
          <cell r="AM184">
            <v>0</v>
          </cell>
          <cell r="AN184">
            <v>0</v>
          </cell>
          <cell r="AO184">
            <v>0</v>
          </cell>
          <cell r="AP184">
            <v>0</v>
          </cell>
        </row>
        <row r="185">
          <cell r="F185">
            <v>0</v>
          </cell>
          <cell r="G185">
            <v>0</v>
          </cell>
          <cell r="H185">
            <v>0</v>
          </cell>
          <cell r="I185">
            <v>0</v>
          </cell>
          <cell r="J185">
            <v>-200643.16470393314</v>
          </cell>
          <cell r="K185">
            <v>-1986311.5748325139</v>
          </cell>
          <cell r="L185">
            <v>-240002.75211825536</v>
          </cell>
          <cell r="M185">
            <v>-547118.77906180581</v>
          </cell>
          <cell r="N185">
            <v>-317397.62013479351</v>
          </cell>
          <cell r="O185">
            <v>-2033571.2648483585</v>
          </cell>
          <cell r="P185">
            <v>-1620928.059859345</v>
          </cell>
          <cell r="Q185">
            <v>-870127.85081400326</v>
          </cell>
          <cell r="R185">
            <v>0</v>
          </cell>
          <cell r="S185">
            <v>0</v>
          </cell>
          <cell r="T185">
            <v>0</v>
          </cell>
          <cell r="U185">
            <v>0</v>
          </cell>
          <cell r="V185">
            <v>-9534.7336847944462</v>
          </cell>
          <cell r="W185">
            <v>-2277117.242225843</v>
          </cell>
          <cell r="X185">
            <v>-672036.72076319798</v>
          </cell>
          <cell r="Y185">
            <v>-469191.22760430293</v>
          </cell>
          <cell r="Z185">
            <v>-1840167.8197660318</v>
          </cell>
          <cell r="AA185">
            <v>-4019990.8687953679</v>
          </cell>
          <cell r="AB185">
            <v>-7239578.6062057158</v>
          </cell>
          <cell r="AC185">
            <v>-5078453.5263953386</v>
          </cell>
          <cell r="AD185">
            <v>-2879235.4120340338</v>
          </cell>
          <cell r="AE185">
            <v>0</v>
          </cell>
          <cell r="AF185">
            <v>0</v>
          </cell>
          <cell r="AG185">
            <v>0</v>
          </cell>
          <cell r="AH185">
            <v>-2546847.1313162926</v>
          </cell>
          <cell r="AI185">
            <v>-5610885.4084256114</v>
          </cell>
          <cell r="AJ185">
            <v>-3458970.1041040374</v>
          </cell>
          <cell r="AK185">
            <v>-3542003.4566803081</v>
          </cell>
          <cell r="AL185">
            <v>-5687512.9027013676</v>
          </cell>
          <cell r="AM185">
            <v>-9558026.963811107</v>
          </cell>
          <cell r="AN185">
            <v>-10268217.914876847</v>
          </cell>
          <cell r="AO185">
            <v>-7904020.5339647215</v>
          </cell>
          <cell r="AP185">
            <v>-4472894.2450327482</v>
          </cell>
        </row>
        <row r="186">
          <cell r="F186">
            <v>5392142.5891439021</v>
          </cell>
          <cell r="G186">
            <v>8740391.598041689</v>
          </cell>
          <cell r="H186">
            <v>14222424.01181037</v>
          </cell>
          <cell r="I186">
            <v>22700860.71872098</v>
          </cell>
          <cell r="J186">
            <v>21501531.255456403</v>
          </cell>
          <cell r="K186">
            <v>6931003.5542458221</v>
          </cell>
          <cell r="L186">
            <v>22735827.704380348</v>
          </cell>
          <cell r="M186">
            <v>14195568.091745606</v>
          </cell>
          <cell r="N186">
            <v>14179402.310843082</v>
          </cell>
          <cell r="O186">
            <v>10459412.841292728</v>
          </cell>
          <cell r="P186">
            <v>17687126.082492452</v>
          </cell>
          <cell r="Q186">
            <v>15913717.093843654</v>
          </cell>
          <cell r="R186">
            <v>18824939.757099275</v>
          </cell>
          <cell r="S186">
            <v>19520445.139497761</v>
          </cell>
          <cell r="T186">
            <v>23630396.302467942</v>
          </cell>
          <cell r="U186">
            <v>22083145.231192328</v>
          </cell>
          <cell r="V186">
            <v>31976442.603753217</v>
          </cell>
          <cell r="W186">
            <v>21598835.95489819</v>
          </cell>
          <cell r="X186">
            <v>29369735.763463352</v>
          </cell>
          <cell r="Y186">
            <v>20812867.085591916</v>
          </cell>
          <cell r="Z186">
            <v>16999382.493012097</v>
          </cell>
          <cell r="AA186">
            <v>10320980.924798459</v>
          </cell>
          <cell r="AB186">
            <v>573282.0250815805</v>
          </cell>
          <cell r="AC186">
            <v>2524622.2121148249</v>
          </cell>
          <cell r="AD186">
            <v>10638846.792098969</v>
          </cell>
          <cell r="AE186">
            <v>6028165.9362146156</v>
          </cell>
          <cell r="AF186">
            <v>21809883.953094117</v>
          </cell>
          <cell r="AG186">
            <v>22681449.264464621</v>
          </cell>
          <cell r="AH186">
            <v>20301677.824600283</v>
          </cell>
          <cell r="AI186">
            <v>7848313.0677507697</v>
          </cell>
          <cell r="AJ186">
            <v>14584568.064942222</v>
          </cell>
          <cell r="AK186">
            <v>7057338.9576588282</v>
          </cell>
          <cell r="AL186">
            <v>2949794.1894423245</v>
          </cell>
          <cell r="AM186">
            <v>-4783723.9911091449</v>
          </cell>
          <cell r="AN186">
            <v>-6390222.3779553343</v>
          </cell>
          <cell r="AO186">
            <v>-5970969.8211284857</v>
          </cell>
          <cell r="AP186">
            <v>1917484.7591472603</v>
          </cell>
        </row>
        <row r="187">
          <cell r="F187">
            <v>5684675.2032910706</v>
          </cell>
          <cell r="G187">
            <v>9074141.5767355785</v>
          </cell>
          <cell r="H187">
            <v>14231928.149046045</v>
          </cell>
          <cell r="I187">
            <v>22905967.068677198</v>
          </cell>
          <cell r="J187">
            <v>22067451.064947054</v>
          </cell>
          <cell r="K187">
            <v>7219650.8504835432</v>
          </cell>
          <cell r="L187">
            <v>23210015.746975694</v>
          </cell>
          <cell r="M187">
            <v>14621060.172520539</v>
          </cell>
          <cell r="N187">
            <v>14588321.942929726</v>
          </cell>
          <cell r="O187">
            <v>10944753.664140843</v>
          </cell>
          <cell r="P187">
            <v>18046238.049405605</v>
          </cell>
          <cell r="Q187">
            <v>16179352.35056667</v>
          </cell>
          <cell r="R187">
            <v>19629848.923329741</v>
          </cell>
          <cell r="S187">
            <v>19468844.841081902</v>
          </cell>
          <cell r="T187">
            <v>23707185.403311353</v>
          </cell>
          <cell r="U187">
            <v>22226573.338886768</v>
          </cell>
          <cell r="V187">
            <v>32466098.073127985</v>
          </cell>
          <cell r="W187">
            <v>21992203.595873713</v>
          </cell>
          <cell r="X187">
            <v>29834236.317067046</v>
          </cell>
          <cell r="Y187">
            <v>20899926.245162215</v>
          </cell>
          <cell r="Z187">
            <v>17138439.309577413</v>
          </cell>
          <cell r="AA187">
            <v>10484317.342479421</v>
          </cell>
          <cell r="AB187">
            <v>869056.07841377053</v>
          </cell>
          <cell r="AC187">
            <v>2788177.6926307594</v>
          </cell>
          <cell r="AD187">
            <v>10803348.14468573</v>
          </cell>
          <cell r="AE187">
            <v>6171585.1046647495</v>
          </cell>
          <cell r="AF187">
            <v>22170882.406646352</v>
          </cell>
          <cell r="AG187">
            <v>23170348.1247507</v>
          </cell>
          <cell r="AH187">
            <v>20751602.528402679</v>
          </cell>
          <cell r="AI187">
            <v>8212306.3156203348</v>
          </cell>
          <cell r="AJ187">
            <v>14985181.529267348</v>
          </cell>
          <cell r="AK187">
            <v>7381748.132946956</v>
          </cell>
          <cell r="AL187">
            <v>3283375.1516887434</v>
          </cell>
          <cell r="AM187">
            <v>-4453483.5674049426</v>
          </cell>
          <cell r="AN187">
            <v>-6051635.4404182574</v>
          </cell>
          <cell r="AO187">
            <v>-5677235.2035153583</v>
          </cell>
          <cell r="AP187">
            <v>2211725.8419061648</v>
          </cell>
        </row>
        <row r="194">
          <cell r="D194">
            <v>3447409.9744319576</v>
          </cell>
          <cell r="E194">
            <v>4998647.9405050231</v>
          </cell>
          <cell r="F194">
            <v>7069336.9903561603</v>
          </cell>
          <cell r="G194">
            <v>13323433.681358442</v>
          </cell>
          <cell r="H194">
            <v>16716335.93051658</v>
          </cell>
          <cell r="I194">
            <v>4071989.8205279154</v>
          </cell>
          <cell r="J194">
            <v>15627220.406684753</v>
          </cell>
          <cell r="K194">
            <v>8407189.4991148915</v>
          </cell>
          <cell r="L194">
            <v>8700171.6645466313</v>
          </cell>
          <cell r="M194">
            <v>6548800.5092978645</v>
          </cell>
          <cell r="N194" t="e">
            <v>#N/A</v>
          </cell>
          <cell r="O194">
            <v>11853025.878043359</v>
          </cell>
          <cell r="P194">
            <v>9227943.8740351815</v>
          </cell>
          <cell r="Q194">
            <v>21010630.540325187</v>
          </cell>
          <cell r="R194">
            <v>11419818.073588759</v>
          </cell>
          <cell r="S194" t="e">
            <v>#N/A</v>
          </cell>
          <cell r="T194">
            <v>7316313.2953793826</v>
          </cell>
        </row>
        <row r="195">
          <cell r="D195">
            <v>1944732.614711944</v>
          </cell>
          <cell r="E195">
            <v>3741743.6575366659</v>
          </cell>
          <cell r="F195">
            <v>3568423.5989106484</v>
          </cell>
          <cell r="G195">
            <v>5446998.8625614028</v>
          </cell>
          <cell r="H195">
            <v>4985838.4896437544</v>
          </cell>
          <cell r="I195">
            <v>4845325.3085504202</v>
          </cell>
          <cell r="J195">
            <v>7348610.0498138526</v>
          </cell>
          <cell r="K195">
            <v>6335497.3716925196</v>
          </cell>
          <cell r="L195">
            <v>5796628.2664312441</v>
          </cell>
          <cell r="M195">
            <v>5944183.5968432222</v>
          </cell>
          <cell r="N195" t="e">
            <v>#N/A</v>
          </cell>
          <cell r="O195">
            <v>6452587.0699928859</v>
          </cell>
          <cell r="P195">
            <v>4087685.5233968445</v>
          </cell>
          <cell r="Q195">
            <v>7623937.1326043457</v>
          </cell>
          <cell r="R195">
            <v>6734375.3996006325</v>
          </cell>
          <cell r="S195" t="e">
            <v>#N/A</v>
          </cell>
          <cell r="T195">
            <v>3825217.1337838382</v>
          </cell>
        </row>
        <row r="196">
          <cell r="D196">
            <v>0</v>
          </cell>
          <cell r="E196">
            <v>0</v>
          </cell>
          <cell r="F196">
            <v>1967954.9905763993</v>
          </cell>
          <cell r="G196">
            <v>1820836.7733795273</v>
          </cell>
          <cell r="H196">
            <v>0</v>
          </cell>
          <cell r="I196">
            <v>0</v>
          </cell>
          <cell r="J196">
            <v>0</v>
          </cell>
          <cell r="K196">
            <v>0</v>
          </cell>
          <cell r="L196">
            <v>0</v>
          </cell>
          <cell r="M196">
            <v>0</v>
          </cell>
          <cell r="N196" t="e">
            <v>#N/A</v>
          </cell>
          <cell r="O196">
            <v>0</v>
          </cell>
          <cell r="P196">
            <v>5590247.2593117757</v>
          </cell>
          <cell r="Q196">
            <v>0</v>
          </cell>
          <cell r="R196">
            <v>0</v>
          </cell>
          <cell r="S196" t="e">
            <v>#N/A</v>
          </cell>
          <cell r="T196">
            <v>1271976.9549365381</v>
          </cell>
        </row>
        <row r="197">
          <cell r="D197">
            <v>0</v>
          </cell>
          <cell r="E197">
            <v>0</v>
          </cell>
          <cell r="F197">
            <v>1616708.4319671611</v>
          </cell>
          <cell r="G197">
            <v>2109591.4014216075</v>
          </cell>
          <cell r="H197">
            <v>0</v>
          </cell>
          <cell r="I197">
            <v>0</v>
          </cell>
          <cell r="J197">
            <v>0</v>
          </cell>
          <cell r="K197">
            <v>0</v>
          </cell>
          <cell r="L197">
            <v>0</v>
          </cell>
          <cell r="M197">
            <v>0</v>
          </cell>
          <cell r="N197" t="e">
            <v>#N/A</v>
          </cell>
          <cell r="O197">
            <v>0</v>
          </cell>
          <cell r="P197">
            <v>2838785.5676422101</v>
          </cell>
          <cell r="Q197">
            <v>0</v>
          </cell>
          <cell r="R197">
            <v>0</v>
          </cell>
          <cell r="S197" t="e">
            <v>#N/A</v>
          </cell>
          <cell r="T197">
            <v>737803.59990255907</v>
          </cell>
        </row>
        <row r="198">
          <cell r="D198">
            <v>5392142.5891439021</v>
          </cell>
          <cell r="E198">
            <v>8740391.598041689</v>
          </cell>
          <cell r="F198">
            <v>14222424.01181037</v>
          </cell>
          <cell r="G198">
            <v>22700860.71872098</v>
          </cell>
          <cell r="H198">
            <v>21702174.420160335</v>
          </cell>
          <cell r="I198">
            <v>8917315.1290783361</v>
          </cell>
          <cell r="J198">
            <v>22975830.456498604</v>
          </cell>
          <cell r="K198">
            <v>14742686.870807411</v>
          </cell>
          <cell r="L198">
            <v>14496799.930977875</v>
          </cell>
          <cell r="M198">
            <v>12492984.106141087</v>
          </cell>
          <cell r="N198" t="e">
            <v>#N/A</v>
          </cell>
          <cell r="O198">
            <v>18305612.948036246</v>
          </cell>
          <cell r="P198">
            <v>21744662.224386014</v>
          </cell>
          <cell r="Q198">
            <v>28634567.672929533</v>
          </cell>
          <cell r="R198">
            <v>18154193.473189391</v>
          </cell>
          <cell r="S198" t="e">
            <v>#N/A</v>
          </cell>
          <cell r="T198">
            <v>13151310.984002318</v>
          </cell>
        </row>
        <row r="199">
          <cell r="D199">
            <v>5684675.2032910706</v>
          </cell>
          <cell r="E199">
            <v>9074141.5767355785</v>
          </cell>
          <cell r="F199">
            <v>14231928.149046045</v>
          </cell>
          <cell r="G199">
            <v>22905967.068677198</v>
          </cell>
          <cell r="H199">
            <v>22266577.865289301</v>
          </cell>
          <cell r="I199">
            <v>9201018.3464371301</v>
          </cell>
          <cell r="J199">
            <v>23447221.474537671</v>
          </cell>
          <cell r="K199">
            <v>15163881.757276161</v>
          </cell>
          <cell r="L199">
            <v>14906235.41710235</v>
          </cell>
          <cell r="M199">
            <v>12981649.008923993</v>
          </cell>
          <cell r="N199" t="e">
            <v>#N/A</v>
          </cell>
          <cell r="O199">
            <v>18780925.362457778</v>
          </cell>
          <cell r="P199">
            <v>21800867.861093342</v>
          </cell>
          <cell r="Q199">
            <v>29087059.346217573</v>
          </cell>
          <cell r="R199">
            <v>18283120.125501972</v>
          </cell>
          <cell r="S199" t="e">
            <v>#N/A</v>
          </cell>
          <cell r="T199">
            <v>13441877.685341487</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row>
        <row r="205">
          <cell r="D205" t="str">
            <v/>
          </cell>
          <cell r="E205" t="str">
            <v>T</v>
          </cell>
          <cell r="F205" t="str">
            <v>T</v>
          </cell>
          <cell r="G205" t="str">
            <v>T</v>
          </cell>
          <cell r="H205" t="str">
            <v>T</v>
          </cell>
          <cell r="I205" t="str">
            <v/>
          </cell>
          <cell r="J205" t="str">
            <v>T</v>
          </cell>
          <cell r="K205" t="str">
            <v>T</v>
          </cell>
          <cell r="L205" t="str">
            <v/>
          </cell>
          <cell r="M205" t="str">
            <v/>
          </cell>
        </row>
        <row r="206">
          <cell r="D206">
            <v>0</v>
          </cell>
          <cell r="E206">
            <v>0</v>
          </cell>
          <cell r="F206">
            <v>0</v>
          </cell>
          <cell r="G206">
            <v>0</v>
          </cell>
          <cell r="H206">
            <v>0</v>
          </cell>
          <cell r="I206">
            <v>0</v>
          </cell>
          <cell r="J206">
            <v>0</v>
          </cell>
          <cell r="K206">
            <v>0</v>
          </cell>
          <cell r="L206">
            <v>0</v>
          </cell>
          <cell r="M206">
            <v>0</v>
          </cell>
        </row>
        <row r="230">
          <cell r="D230">
            <v>2024</v>
          </cell>
          <cell r="E230">
            <v>2025</v>
          </cell>
          <cell r="F230">
            <v>2026</v>
          </cell>
        </row>
        <row r="231">
          <cell r="D231">
            <v>903124.9851017961</v>
          </cell>
          <cell r="E231">
            <v>1068836.5268524683</v>
          </cell>
          <cell r="F231">
            <v>0</v>
          </cell>
        </row>
        <row r="232">
          <cell r="D232">
            <v>1450257.763950902</v>
          </cell>
          <cell r="E232">
            <v>1799884.313115844</v>
          </cell>
          <cell r="F232">
            <v>1732459.6349448126</v>
          </cell>
        </row>
        <row r="233">
          <cell r="D233">
            <v>0</v>
          </cell>
          <cell r="E233">
            <v>0</v>
          </cell>
          <cell r="F233">
            <v>0</v>
          </cell>
        </row>
        <row r="234">
          <cell r="D234">
            <v>2353382.7490526983</v>
          </cell>
          <cell r="E234">
            <v>2868720.8399683125</v>
          </cell>
          <cell r="F234">
            <v>1732459.6349448126</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76.207511541578242</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42.610651614645896</v>
          </cell>
          <cell r="U373">
            <v>55.556418869791742</v>
          </cell>
          <cell r="V373">
            <v>70.045728207649361</v>
          </cell>
        </row>
      </sheetData>
      <sheetData sheetId="5"/>
      <sheetData sheetId="6">
        <row r="3">
          <cell r="L3" t="str">
            <v>Feb 2</v>
          </cell>
        </row>
      </sheetData>
      <sheetData sheetId="7">
        <row r="291">
          <cell r="H291">
            <v>41428.31769480856</v>
          </cell>
          <cell r="I291">
            <v>22012.871679458432</v>
          </cell>
          <cell r="J291">
            <v>0</v>
          </cell>
          <cell r="K291">
            <v>0</v>
          </cell>
          <cell r="L291">
            <v>36525.743358916872</v>
          </cell>
          <cell r="M291">
            <v>48538.615038375305</v>
          </cell>
          <cell r="N291">
            <v>36525.743358916865</v>
          </cell>
          <cell r="O291">
            <v>26818.020351241808</v>
          </cell>
          <cell r="P291">
            <v>34025.743358916872</v>
          </cell>
          <cell r="Q291">
            <v>34025.743358916872</v>
          </cell>
          <cell r="R291">
            <v>34025.743358916872</v>
          </cell>
          <cell r="S291">
            <v>34025.743358916872</v>
          </cell>
          <cell r="T291">
            <v>26159.10343964192</v>
          </cell>
          <cell r="U291">
            <v>2501.2214470011954</v>
          </cell>
          <cell r="V291">
            <v>0</v>
          </cell>
          <cell r="W291">
            <v>0</v>
          </cell>
          <cell r="X291">
            <v>19318.020351241808</v>
          </cell>
          <cell r="Y291">
            <v>19318.020351241808</v>
          </cell>
          <cell r="Z291">
            <v>19318.020351241808</v>
          </cell>
          <cell r="AA291">
            <v>19318.020351241808</v>
          </cell>
          <cell r="AB291">
            <v>16818.020351241812</v>
          </cell>
          <cell r="AC291">
            <v>16818.020351241812</v>
          </cell>
          <cell r="AD291">
            <v>16818.020351241812</v>
          </cell>
          <cell r="AE291">
            <v>16818.020351241812</v>
          </cell>
          <cell r="AF291">
            <v>16818.020351241812</v>
          </cell>
          <cell r="AG291">
            <v>7295.2146118501469</v>
          </cell>
          <cell r="AH291">
            <v>0</v>
          </cell>
          <cell r="AI291">
            <v>0</v>
          </cell>
          <cell r="AJ291">
            <v>9610.2973435667463</v>
          </cell>
          <cell r="AK291">
            <v>9610.2973435667463</v>
          </cell>
          <cell r="AL291">
            <v>9610.29734356675</v>
          </cell>
          <cell r="AM291">
            <v>9610.2973435667463</v>
          </cell>
          <cell r="AN291">
            <v>2402.5743358916875</v>
          </cell>
          <cell r="AO291">
            <v>2402.5743358916866</v>
          </cell>
          <cell r="AP291">
            <v>2402.5743358916866</v>
          </cell>
          <cell r="AQ291">
            <v>2402.5743358916875</v>
          </cell>
          <cell r="AR291">
            <v>2402.5743358916866</v>
          </cell>
        </row>
        <row r="292">
          <cell r="H292">
            <v>48453.235005525843</v>
          </cell>
          <cell r="I292">
            <v>9512.8716794584398</v>
          </cell>
          <cell r="J292">
            <v>26720.594687133496</v>
          </cell>
          <cell r="K292">
            <v>33928.31769480856</v>
          </cell>
          <cell r="L292">
            <v>7012.8716794584398</v>
          </cell>
          <cell r="M292">
            <v>7012.8716794584398</v>
          </cell>
          <cell r="N292">
            <v>7012.871679458447</v>
          </cell>
          <cell r="O292">
            <v>9415.4460153501277</v>
          </cell>
          <cell r="P292">
            <v>9025.7433589168722</v>
          </cell>
          <cell r="Q292">
            <v>9025.7433589168722</v>
          </cell>
          <cell r="R292">
            <v>2012.8716794584398</v>
          </cell>
          <cell r="S292">
            <v>2012.8716794584398</v>
          </cell>
          <cell r="T292">
            <v>9879.511598733392</v>
          </cell>
          <cell r="U292">
            <v>19316.798904240615</v>
          </cell>
          <cell r="V292">
            <v>21818.020351241812</v>
          </cell>
          <cell r="W292">
            <v>21818.020351241812</v>
          </cell>
          <cell r="X292">
            <v>2500.0000000000036</v>
          </cell>
          <cell r="Y292">
            <v>2500.0000000000036</v>
          </cell>
          <cell r="Z292">
            <v>2500.0000000000036</v>
          </cell>
          <cell r="AA292">
            <v>2500.0000000000036</v>
          </cell>
          <cell r="AB292">
            <v>2500</v>
          </cell>
          <cell r="AC292">
            <v>2500</v>
          </cell>
          <cell r="AD292">
            <v>0</v>
          </cell>
          <cell r="AE292">
            <v>0</v>
          </cell>
          <cell r="AF292">
            <v>0</v>
          </cell>
          <cell r="AG292">
            <v>2315.0827317166013</v>
          </cell>
          <cell r="AH292">
            <v>9610.2973435667482</v>
          </cell>
          <cell r="AI292">
            <v>9610.2973435667482</v>
          </cell>
          <cell r="AJ292">
            <v>0</v>
          </cell>
          <cell r="AK292">
            <v>0</v>
          </cell>
          <cell r="AL292">
            <v>0</v>
          </cell>
          <cell r="AM292">
            <v>0</v>
          </cell>
          <cell r="AN292">
            <v>0</v>
          </cell>
          <cell r="AO292">
            <v>0</v>
          </cell>
          <cell r="AP292">
            <v>0</v>
          </cell>
          <cell r="AQ292">
            <v>0</v>
          </cell>
          <cell r="AR292">
            <v>0</v>
          </cell>
        </row>
        <row r="362">
          <cell r="H362">
            <v>0</v>
          </cell>
          <cell r="I362">
            <v>0</v>
          </cell>
          <cell r="J362">
            <v>0</v>
          </cell>
          <cell r="K362">
            <v>0</v>
          </cell>
          <cell r="L362">
            <v>5041.7965980198569</v>
          </cell>
          <cell r="M362">
            <v>31885.615864219086</v>
          </cell>
          <cell r="N362">
            <v>5910.8947516832195</v>
          </cell>
          <cell r="O362">
            <v>10897.407344418207</v>
          </cell>
          <cell r="P362">
            <v>4827.7796034391722</v>
          </cell>
          <cell r="Q362">
            <v>22469.528564872824</v>
          </cell>
          <cell r="R362">
            <v>19648.990997959634</v>
          </cell>
          <cell r="S362">
            <v>11880.024340126918</v>
          </cell>
          <cell r="T362">
            <v>0</v>
          </cell>
          <cell r="U362">
            <v>0</v>
          </cell>
          <cell r="V362">
            <v>0</v>
          </cell>
          <cell r="W362">
            <v>0</v>
          </cell>
          <cell r="X362">
            <v>135.71772051113294</v>
          </cell>
          <cell r="Y362">
            <v>32109.777142653726</v>
          </cell>
          <cell r="Z362">
            <v>9554.3066233753125</v>
          </cell>
          <cell r="AA362">
            <v>6123.0890459109287</v>
          </cell>
          <cell r="AB362">
            <v>21378.339927918041</v>
          </cell>
          <cell r="AC362">
            <v>40275.115845395791</v>
          </cell>
          <cell r="AD362">
            <v>60520.770563943646</v>
          </cell>
          <cell r="AE362">
            <v>53769.385380439999</v>
          </cell>
          <cell r="AF362">
            <v>32330.655015661348</v>
          </cell>
          <cell r="AG362">
            <v>0</v>
          </cell>
          <cell r="AH362">
            <v>0</v>
          </cell>
          <cell r="AI362">
            <v>0</v>
          </cell>
          <cell r="AJ362">
            <v>32062.350610536214</v>
          </cell>
          <cell r="AK362">
            <v>67644.177990908051</v>
          </cell>
          <cell r="AL362">
            <v>45584.971389072292</v>
          </cell>
          <cell r="AM362">
            <v>43035.12889672957</v>
          </cell>
          <cell r="AN362">
            <v>62172.27488213031</v>
          </cell>
          <cell r="AO362">
            <v>80293.951535796674</v>
          </cell>
          <cell r="AP362">
            <v>82097.207434646465</v>
          </cell>
          <cell r="AQ362">
            <v>75876.668121046561</v>
          </cell>
          <cell r="AR362">
            <v>52339.290543669755</v>
          </cell>
        </row>
        <row r="365">
          <cell r="H365">
            <v>41372.712048764311</v>
          </cell>
          <cell r="I365">
            <v>50458.005725115327</v>
          </cell>
          <cell r="J365">
            <v>50028.885796616749</v>
          </cell>
          <cell r="K365">
            <v>75171.304720197106</v>
          </cell>
          <cell r="L365">
            <v>79266.021824488736</v>
          </cell>
          <cell r="M365">
            <v>41701.900033855476</v>
          </cell>
          <cell r="N365">
            <v>82838.653527116985</v>
          </cell>
          <cell r="O365">
            <v>84039.178471922525</v>
          </cell>
          <cell r="P365">
            <v>89659.017827206146</v>
          </cell>
          <cell r="Q365">
            <v>74004.656119229883</v>
          </cell>
          <cell r="R365">
            <v>84513.418924085738</v>
          </cell>
          <cell r="S365">
            <v>91013.934360125713</v>
          </cell>
          <cell r="T365">
            <v>99473.394863104419</v>
          </cell>
          <cell r="U365">
            <v>81530.980917549474</v>
          </cell>
          <cell r="V365">
            <v>56644.350941482422</v>
          </cell>
          <cell r="W365">
            <v>76845.10656782458</v>
          </cell>
          <cell r="X365">
            <v>106308.61619439452</v>
          </cell>
          <cell r="Y365">
            <v>75355.662683720497</v>
          </cell>
          <cell r="Z365">
            <v>101071.88601802358</v>
          </cell>
          <cell r="AA365">
            <v>102807.72260919634</v>
          </cell>
          <cell r="AB365">
            <v>97461.932717478776</v>
          </cell>
          <cell r="AC365">
            <v>80175.713856143309</v>
          </cell>
          <cell r="AD365">
            <v>62393.138602630104</v>
          </cell>
          <cell r="AE365">
            <v>67154.933616851529</v>
          </cell>
          <cell r="AF365">
            <v>86348.063553300104</v>
          </cell>
          <cell r="AG365">
            <v>47300.463204643551</v>
          </cell>
          <cell r="AH365">
            <v>58645.269453808505</v>
          </cell>
          <cell r="AI365">
            <v>91744.40393367708</v>
          </cell>
          <cell r="AJ365">
            <v>87027.721626736718</v>
          </cell>
          <cell r="AK365">
            <v>52099.789293888301</v>
          </cell>
          <cell r="AL365">
            <v>77142.748175740402</v>
          </cell>
          <cell r="AM365">
            <v>77849.047107741135</v>
          </cell>
          <cell r="AN365">
            <v>73123.939071840432</v>
          </cell>
          <cell r="AO365">
            <v>54838.884760460205</v>
          </cell>
          <cell r="AP365">
            <v>33167.154190821937</v>
          </cell>
          <cell r="AQ365">
            <v>21059.894974979004</v>
          </cell>
          <cell r="AR365">
            <v>42547.69912238016</v>
          </cell>
        </row>
        <row r="381">
          <cell r="H381">
            <v>82804.764742447456</v>
          </cell>
          <cell r="I381">
            <v>31369.135508112526</v>
          </cell>
          <cell r="J381">
            <v>28502.650203180976</v>
          </cell>
          <cell r="K381">
            <v>39321.538506949713</v>
          </cell>
          <cell r="L381">
            <v>44799.471780742671</v>
          </cell>
          <cell r="M381">
            <v>59570.457658420179</v>
          </cell>
          <cell r="N381">
            <v>43841.431552533766</v>
          </cell>
          <cell r="O381">
            <v>42359.092725400595</v>
          </cell>
          <cell r="P381">
            <v>41153.6120805057</v>
          </cell>
          <cell r="Q381">
            <v>47611.937772100107</v>
          </cell>
          <cell r="R381">
            <v>39583.120090583157</v>
          </cell>
          <cell r="S381">
            <v>38131.494159198977</v>
          </cell>
          <cell r="T381">
            <v>36279.180194676854</v>
          </cell>
          <cell r="U381">
            <v>24302.674237752133</v>
          </cell>
          <cell r="V381">
            <v>17907.882389162944</v>
          </cell>
          <cell r="W381">
            <v>21854.211176744677</v>
          </cell>
          <cell r="X381">
            <v>27622.087024199012</v>
          </cell>
          <cell r="Y381">
            <v>27065.817922076458</v>
          </cell>
          <cell r="Z381">
            <v>26975.514247319999</v>
          </cell>
          <cell r="AA381">
            <v>25949.128807398181</v>
          </cell>
          <cell r="AB381">
            <v>21563.529652024379</v>
          </cell>
          <cell r="AC381">
            <v>22588.636386915969</v>
          </cell>
          <cell r="AD381">
            <v>28474.411456284746</v>
          </cell>
          <cell r="AE381">
            <v>25264.197375188272</v>
          </cell>
          <cell r="AF381">
            <v>18922.000733417859</v>
          </cell>
          <cell r="AG381">
            <v>4989.7515308935899</v>
          </cell>
          <cell r="AH381">
            <v>5808.4149000119342</v>
          </cell>
          <cell r="AI381">
            <v>8370.6832263223259</v>
          </cell>
          <cell r="AJ381">
            <v>10334.127733225612</v>
          </cell>
          <cell r="AK381">
            <v>12060.59075365542</v>
          </cell>
          <cell r="AL381">
            <v>10049.816157171774</v>
          </cell>
          <cell r="AM381">
            <v>9656.3685307840187</v>
          </cell>
          <cell r="AN381">
            <v>2089.1862982301232</v>
          </cell>
          <cell r="AO381">
            <v>2599.0336702530662</v>
          </cell>
          <cell r="AP381">
            <v>2579.5493047435339</v>
          </cell>
          <cell r="AQ381">
            <v>2323.0350729127385</v>
          </cell>
          <cell r="AR381">
            <v>1584.6329307241458</v>
          </cell>
        </row>
        <row r="384">
          <cell r="H384">
            <v>83685.666495026686</v>
          </cell>
          <cell r="I384">
            <v>32793.499633612882</v>
          </cell>
          <cell r="J384">
            <v>30699.7921935001</v>
          </cell>
          <cell r="K384">
            <v>43639.848966002268</v>
          </cell>
          <cell r="L384">
            <v>51138.573384353571</v>
          </cell>
          <cell r="M384">
            <v>69949.682065642264</v>
          </cell>
          <cell r="N384">
            <v>52915.265326870212</v>
          </cell>
          <cell r="O384">
            <v>52468.020873173075</v>
          </cell>
          <cell r="P384">
            <v>55015.313659391628</v>
          </cell>
          <cell r="Q384">
            <v>65521.015282706569</v>
          </cell>
          <cell r="R384">
            <v>56080.409984168276</v>
          </cell>
          <cell r="S384">
            <v>55573.029495451185</v>
          </cell>
          <cell r="T384">
            <v>54204.803960591897</v>
          </cell>
          <cell r="U384">
            <v>41339.600507516516</v>
          </cell>
          <cell r="V384">
            <v>31384.948517089695</v>
          </cell>
          <cell r="W384">
            <v>39465.25076762656</v>
          </cell>
          <cell r="X384">
            <v>51304.941706458987</v>
          </cell>
          <cell r="Y384">
            <v>51713.384071046421</v>
          </cell>
          <cell r="Z384">
            <v>52977.685197056286</v>
          </cell>
          <cell r="AA384">
            <v>52299.532802539637</v>
          </cell>
          <cell r="AB384">
            <v>55263.317198655452</v>
          </cell>
          <cell r="AC384">
            <v>59593.136196637599</v>
          </cell>
          <cell r="AD384">
            <v>77338.790915185455</v>
          </cell>
          <cell r="AE384">
            <v>70587.405731681807</v>
          </cell>
          <cell r="AF384">
            <v>54198.695568081312</v>
          </cell>
          <cell r="AG384">
            <v>22764.304219284124</v>
          </cell>
          <cell r="AH384">
            <v>27302.226718950104</v>
          </cell>
          <cell r="AI384">
            <v>40541.880510897536</v>
          </cell>
          <cell r="AJ384">
            <v>51480.147832335875</v>
          </cell>
          <cell r="AK384">
            <v>61803.580267579848</v>
          </cell>
          <cell r="AL384">
            <v>52935.20676335178</v>
          </cell>
          <cell r="AM384">
            <v>52197.789339214985</v>
          </cell>
          <cell r="AN384">
            <v>64574.849218021998</v>
          </cell>
          <cell r="AO384">
            <v>82696.525871688355</v>
          </cell>
          <cell r="AP384">
            <v>84499.781770538146</v>
          </cell>
          <cell r="AQ384">
            <v>78279.242456938242</v>
          </cell>
          <cell r="AR384">
            <v>54741.864879561443</v>
          </cell>
        </row>
        <row r="388">
          <cell r="H388">
            <v>0</v>
          </cell>
          <cell r="I388">
            <v>0</v>
          </cell>
          <cell r="J388">
            <v>1</v>
          </cell>
          <cell r="K388">
            <v>3</v>
          </cell>
          <cell r="L388">
            <v>3</v>
          </cell>
          <cell r="M388">
            <v>5</v>
          </cell>
          <cell r="N388">
            <v>3</v>
          </cell>
          <cell r="O388">
            <v>6</v>
          </cell>
          <cell r="P388">
            <v>4</v>
          </cell>
          <cell r="Q388">
            <v>8</v>
          </cell>
          <cell r="R388">
            <v>8</v>
          </cell>
          <cell r="S388">
            <v>7</v>
          </cell>
          <cell r="T388">
            <v>7</v>
          </cell>
          <cell r="U388">
            <v>7</v>
          </cell>
          <cell r="V388">
            <v>3</v>
          </cell>
          <cell r="W388">
            <v>7</v>
          </cell>
          <cell r="X388">
            <v>11</v>
          </cell>
          <cell r="Y388">
            <v>11</v>
          </cell>
          <cell r="Z388">
            <v>12</v>
          </cell>
          <cell r="AA388">
            <v>12</v>
          </cell>
          <cell r="AB388">
            <v>14</v>
          </cell>
          <cell r="AC388">
            <v>16</v>
          </cell>
          <cell r="AD388">
            <v>24</v>
          </cell>
          <cell r="AE388">
            <v>21</v>
          </cell>
          <cell r="AF388">
            <v>14</v>
          </cell>
          <cell r="AG388">
            <v>5</v>
          </cell>
          <cell r="AH388">
            <v>7</v>
          </cell>
          <cell r="AI388">
            <v>12</v>
          </cell>
          <cell r="AJ388">
            <v>16</v>
          </cell>
          <cell r="AK388">
            <v>20</v>
          </cell>
          <cell r="AL388">
            <v>17</v>
          </cell>
          <cell r="AM388">
            <v>17</v>
          </cell>
          <cell r="AN388">
            <v>24</v>
          </cell>
          <cell r="AO388">
            <v>32</v>
          </cell>
          <cell r="AP388">
            <v>32</v>
          </cell>
          <cell r="AQ388">
            <v>30</v>
          </cell>
          <cell r="AR388">
            <v>20</v>
          </cell>
        </row>
        <row r="436">
          <cell r="H436">
            <v>0</v>
          </cell>
          <cell r="I436">
            <v>0</v>
          </cell>
          <cell r="J436">
            <v>1</v>
          </cell>
          <cell r="K436">
            <v>3</v>
          </cell>
          <cell r="L436">
            <v>3</v>
          </cell>
          <cell r="M436">
            <v>5</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H437" t="e">
            <v>#N/A</v>
          </cell>
          <cell r="I437" t="e">
            <v>#N/A</v>
          </cell>
          <cell r="J437" t="e">
            <v>#N/A</v>
          </cell>
          <cell r="K437" t="e">
            <v>#N/A</v>
          </cell>
          <cell r="L437" t="e">
            <v>#N/A</v>
          </cell>
          <cell r="M437" t="e">
            <v>#N/A</v>
          </cell>
          <cell r="N437" t="e">
            <v>#N/A</v>
          </cell>
          <cell r="O437" t="e">
            <v>#N/A</v>
          </cell>
          <cell r="P437">
            <v>6.8</v>
          </cell>
          <cell r="Q437">
            <v>6.8</v>
          </cell>
          <cell r="R437">
            <v>6.8</v>
          </cell>
          <cell r="S437">
            <v>6.8</v>
          </cell>
          <cell r="T437">
            <v>6.8</v>
          </cell>
          <cell r="U437" t="e">
            <v>#N/A</v>
          </cell>
          <cell r="V437" t="e">
            <v>#N/A</v>
          </cell>
          <cell r="W437" t="e">
            <v>#N/A</v>
          </cell>
          <cell r="X437" t="e">
            <v>#N/A</v>
          </cell>
          <cell r="Y437" t="e">
            <v>#N/A</v>
          </cell>
          <cell r="Z437" t="e">
            <v>#N/A</v>
          </cell>
          <cell r="AA437" t="e">
            <v>#N/A</v>
          </cell>
          <cell r="AB437">
            <v>17.8</v>
          </cell>
          <cell r="AC437">
            <v>17.8</v>
          </cell>
          <cell r="AD437">
            <v>17.8</v>
          </cell>
          <cell r="AE437">
            <v>17.8</v>
          </cell>
          <cell r="AF437">
            <v>17.8</v>
          </cell>
          <cell r="AG437" t="e">
            <v>#N/A</v>
          </cell>
          <cell r="AH437" t="e">
            <v>#N/A</v>
          </cell>
          <cell r="AI437" t="e">
            <v>#N/A</v>
          </cell>
          <cell r="AJ437" t="e">
            <v>#N/A</v>
          </cell>
          <cell r="AK437" t="e">
            <v>#N/A</v>
          </cell>
          <cell r="AL437" t="e">
            <v>#N/A</v>
          </cell>
          <cell r="AM437" t="e">
            <v>#N/A</v>
          </cell>
          <cell r="AN437">
            <v>27.6</v>
          </cell>
          <cell r="AO437">
            <v>27.6</v>
          </cell>
          <cell r="AP437">
            <v>27.6</v>
          </cell>
          <cell r="AQ437">
            <v>27.6</v>
          </cell>
          <cell r="AR437">
            <v>27.6</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v>
          </cell>
          <cell r="V438">
            <v>9</v>
          </cell>
          <cell r="W438">
            <v>9</v>
          </cell>
          <cell r="X438">
            <v>9</v>
          </cell>
          <cell r="Y438">
            <v>9</v>
          </cell>
          <cell r="Z438">
            <v>9</v>
          </cell>
          <cell r="AA438">
            <v>9</v>
          </cell>
          <cell r="AB438" t="e">
            <v>#N/A</v>
          </cell>
          <cell r="AC438" t="e">
            <v>#N/A</v>
          </cell>
          <cell r="AD438" t="e">
            <v>#N/A</v>
          </cell>
          <cell r="AE438" t="e">
            <v>#N/A</v>
          </cell>
          <cell r="AF438" t="e">
            <v>#N/A</v>
          </cell>
          <cell r="AG438">
            <v>13.428571428571429</v>
          </cell>
          <cell r="AH438">
            <v>13.428571428571429</v>
          </cell>
          <cell r="AI438">
            <v>13.428571428571429</v>
          </cell>
          <cell r="AJ438">
            <v>13.428571428571429</v>
          </cell>
          <cell r="AK438">
            <v>13.428571428571429</v>
          </cell>
          <cell r="AL438">
            <v>13.428571428571429</v>
          </cell>
          <cell r="AM438">
            <v>13.428571428571429</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243A-0064-4260-907B-FF71C4119137}">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138868518.23403588</v>
      </c>
      <c r="N118" s="11">
        <v>-3474333.6140842969</v>
      </c>
      <c r="O118" s="10">
        <v>235230010.47476155</v>
      </c>
      <c r="P118" s="11">
        <v>-3266333.3124392014</v>
      </c>
      <c r="Q118" s="10">
        <v>133698365.14995867</v>
      </c>
      <c r="R118" s="11">
        <v>-3235259.2208581939</v>
      </c>
    </row>
    <row r="119" spans="1:66" x14ac:dyDescent="0.25">
      <c r="K119" s="12"/>
      <c r="L119" s="13" t="s">
        <v>5</v>
      </c>
      <c r="M119" s="10">
        <v>7515091.5973446947</v>
      </c>
      <c r="N119" s="11">
        <v>-5352.4218516102992</v>
      </c>
      <c r="O119" s="10">
        <v>25287098.480861954</v>
      </c>
      <c r="P119" s="11">
        <v>-72475.817749257665</v>
      </c>
      <c r="Q119" s="10">
        <v>24117366.658069167</v>
      </c>
      <c r="R119" s="11">
        <v>-251541.19521185593</v>
      </c>
    </row>
    <row r="120" spans="1:66" x14ac:dyDescent="0.25">
      <c r="K120" s="14"/>
      <c r="L120" s="15" t="s">
        <v>6</v>
      </c>
      <c r="M120" s="16">
        <v>-5325045.155699661</v>
      </c>
      <c r="N120" s="17">
        <v>-9714.7281304534408</v>
      </c>
      <c r="O120" s="16">
        <v>-11779094.523512885</v>
      </c>
      <c r="P120" s="17">
        <v>3559.77242926283</v>
      </c>
      <c r="Q120" s="16">
        <v>-45601513.511673816</v>
      </c>
      <c r="R120" s="17">
        <v>-433108.92988912156</v>
      </c>
    </row>
    <row r="121" spans="1:66" x14ac:dyDescent="0.25">
      <c r="K121" s="18"/>
      <c r="L121" s="19" t="s">
        <v>97</v>
      </c>
      <c r="M121" s="20">
        <v>141058564.67568094</v>
      </c>
      <c r="N121" s="21">
        <v>-3489400.7640663628</v>
      </c>
      <c r="O121" s="20">
        <v>248738014.43211061</v>
      </c>
      <c r="P121" s="21">
        <v>-3335249.3577592019</v>
      </c>
      <c r="Q121" s="20">
        <v>112214218.296354</v>
      </c>
      <c r="R121" s="21">
        <v>-3919909.3459591717</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2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2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2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75" x14ac:dyDescent="0.25">
      <c r="A131" s="24" t="s">
        <v>11</v>
      </c>
      <c r="B131" s="3" t="s">
        <v>12</v>
      </c>
      <c r="C131" s="25" t="s">
        <v>13</v>
      </c>
      <c r="D131" s="23">
        <v>-40.307769392112277</v>
      </c>
      <c r="E131" s="23">
        <v>102.01721095882772</v>
      </c>
      <c r="F131" s="23">
        <v>183.0882427738004</v>
      </c>
      <c r="G131" s="23">
        <v>242.97933348837</v>
      </c>
      <c r="H131" s="23">
        <v>482.35720112691308</v>
      </c>
      <c r="I131" s="23">
        <v>648.14018283041491</v>
      </c>
      <c r="J131" s="23">
        <v>333.61094208072223</v>
      </c>
      <c r="K131" s="23">
        <v>59.818977749660462</v>
      </c>
      <c r="L131" s="23">
        <v>319.46712553648774</v>
      </c>
      <c r="M131" s="23">
        <v>344.73167990607669</v>
      </c>
      <c r="N131" s="23">
        <v>394.66064342015011</v>
      </c>
      <c r="O131" s="23">
        <v>257.49430950976853</v>
      </c>
      <c r="P131" s="23">
        <v>385.76910830847078</v>
      </c>
      <c r="Q131" s="23">
        <v>416.68241188185243</v>
      </c>
      <c r="R131" s="23">
        <v>560.86502416774965</v>
      </c>
      <c r="S131" s="23">
        <v>642.94355819441319</v>
      </c>
      <c r="T131" s="23">
        <v>835.59798301278329</v>
      </c>
      <c r="U131" s="23">
        <v>912.42197083764529</v>
      </c>
      <c r="V131" s="23">
        <v>546.55090711640491</v>
      </c>
      <c r="W131" s="23">
        <v>261.90687396191584</v>
      </c>
      <c r="X131" s="23">
        <v>476.62478055862402</v>
      </c>
      <c r="Y131" s="23">
        <v>509.2043541367284</v>
      </c>
      <c r="Z131" s="23">
        <v>508.12847813557801</v>
      </c>
      <c r="AA131" s="23">
        <v>359.20615098424628</v>
      </c>
      <c r="AB131" s="23">
        <v>241.55455551331602</v>
      </c>
      <c r="AC131" s="23">
        <v>266.98992270744861</v>
      </c>
      <c r="AD131" s="23">
        <v>407.14350043429931</v>
      </c>
      <c r="AE131" s="23">
        <v>314.26852594522131</v>
      </c>
      <c r="AF131" s="23">
        <v>796.96779602713571</v>
      </c>
      <c r="AG131" s="23">
        <v>901.0379670435409</v>
      </c>
      <c r="AH131" s="23">
        <v>423.88000384340125</v>
      </c>
      <c r="AI131" s="23">
        <v>126.05037560387996</v>
      </c>
      <c r="AJ131" s="23">
        <v>322.37891960698448</v>
      </c>
      <c r="AK131" s="23">
        <v>351.44472894052012</v>
      </c>
      <c r="AL131" s="23">
        <v>346.84661577691872</v>
      </c>
      <c r="AM131" s="23">
        <v>211.14612864284163</v>
      </c>
      <c r="AN131" s="23">
        <v>184.42174822904917</v>
      </c>
      <c r="AO131" s="23">
        <v>111.4847921788421</v>
      </c>
      <c r="AP131" s="23">
        <v>267.69468909365492</v>
      </c>
      <c r="AQ131" s="23">
        <v>492.9464478505422</v>
      </c>
      <c r="AR131" s="23">
        <v>637.95566758749305</v>
      </c>
      <c r="AS131" s="23">
        <v>677.00269886661567</v>
      </c>
      <c r="AT131" s="23">
        <v>394.59423417280323</v>
      </c>
      <c r="AU131" s="23">
        <v>92.847723229404892</v>
      </c>
      <c r="AV131" s="23">
        <v>294.08710298188635</v>
      </c>
      <c r="AW131" s="23">
        <v>291.00021070846481</v>
      </c>
      <c r="AX131" s="23">
        <v>263.98958677147607</v>
      </c>
      <c r="AY131" s="23">
        <v>144.32541110675629</v>
      </c>
      <c r="AZ131" s="23">
        <v>-550.3654255132858</v>
      </c>
      <c r="BA131" s="23">
        <v>-602.10214370613437</v>
      </c>
      <c r="BB131" s="23">
        <v>-413.86727717805809</v>
      </c>
      <c r="BC131" s="23">
        <v>-414.18411768024691</v>
      </c>
      <c r="BD131" s="23">
        <v>-596.75827965682879</v>
      </c>
      <c r="BE131" s="23">
        <v>-604.40816228702965</v>
      </c>
      <c r="BF131" s="23">
        <v>-510.64200773951052</v>
      </c>
      <c r="BG131" s="23">
        <v>-504.42201226140082</v>
      </c>
      <c r="BH131" s="23">
        <v>-176.09281911356607</v>
      </c>
      <c r="BI131" s="23">
        <v>-281.57863129289876</v>
      </c>
      <c r="BJ131" s="23">
        <v>-421.73539880080034</v>
      </c>
      <c r="BK131" s="23">
        <v>-556.90786297769819</v>
      </c>
      <c r="BL131" s="23"/>
      <c r="BM131" s="23"/>
      <c r="BN131" s="23"/>
    </row>
    <row r="132" spans="1:66" x14ac:dyDescent="0.25">
      <c r="B132" s="3" t="s">
        <v>14</v>
      </c>
      <c r="C132" s="25" t="s">
        <v>13</v>
      </c>
      <c r="D132" s="23">
        <v>-59.851059665199045</v>
      </c>
      <c r="E132" s="23">
        <v>74.586309965033365</v>
      </c>
      <c r="F132" s="23">
        <v>177.07994653338937</v>
      </c>
      <c r="G132" s="23">
        <v>292.50199577059186</v>
      </c>
      <c r="H132" s="23">
        <v>514.87285647056024</v>
      </c>
      <c r="I132" s="23">
        <v>714.73902102431509</v>
      </c>
      <c r="J132" s="23">
        <v>417.03411159497762</v>
      </c>
      <c r="K132" s="23">
        <v>351.91615547389335</v>
      </c>
      <c r="L132" s="23">
        <v>472.04733198868212</v>
      </c>
      <c r="M132" s="23">
        <v>468.48203125455916</v>
      </c>
      <c r="N132" s="23">
        <v>473.11599455825797</v>
      </c>
      <c r="O132" s="23">
        <v>424.09711547526285</v>
      </c>
      <c r="P132" s="23">
        <v>411.706959662391</v>
      </c>
      <c r="Q132" s="23">
        <v>465.46598955773675</v>
      </c>
      <c r="R132" s="23">
        <v>551.32363187264991</v>
      </c>
      <c r="S132" s="23">
        <v>518.86531592059066</v>
      </c>
      <c r="T132" s="23">
        <v>791.95894860127828</v>
      </c>
      <c r="U132" s="23">
        <v>805.5029967305328</v>
      </c>
      <c r="V132" s="23">
        <v>528.02168049188435</v>
      </c>
      <c r="W132" s="23">
        <v>454.8083231533476</v>
      </c>
      <c r="X132" s="23">
        <v>535.94891502387952</v>
      </c>
      <c r="Y132" s="23">
        <v>519.04209808739517</v>
      </c>
      <c r="Z132" s="23">
        <v>443.02327395419024</v>
      </c>
      <c r="AA132" s="23">
        <v>388.65244811894922</v>
      </c>
      <c r="AB132" s="23">
        <v>293.97037504511991</v>
      </c>
      <c r="AC132" s="23">
        <v>333.13028095899153</v>
      </c>
      <c r="AD132" s="23">
        <v>421.53183432804087</v>
      </c>
      <c r="AE132" s="23">
        <v>149.84990708694625</v>
      </c>
      <c r="AF132" s="23">
        <v>735.10506199511292</v>
      </c>
      <c r="AG132" s="23">
        <v>824.08608332736537</v>
      </c>
      <c r="AH132" s="23">
        <v>407.00746136688258</v>
      </c>
      <c r="AI132" s="23">
        <v>334.6297604032651</v>
      </c>
      <c r="AJ132" s="23">
        <v>397.61202300879722</v>
      </c>
      <c r="AK132" s="23">
        <v>372.02908114969875</v>
      </c>
      <c r="AL132" s="23">
        <v>311.26040896316385</v>
      </c>
      <c r="AM132" s="23">
        <v>240.08793633317237</v>
      </c>
      <c r="AN132" s="23">
        <v>85.76037059618784</v>
      </c>
      <c r="AO132" s="23">
        <v>90.182451546510606</v>
      </c>
      <c r="AP132" s="23">
        <v>183.54047867958582</v>
      </c>
      <c r="AQ132" s="23">
        <v>277.33432981665612</v>
      </c>
      <c r="AR132" s="23">
        <v>536.56321960524679</v>
      </c>
      <c r="AS132" s="23">
        <v>604.80994467146616</v>
      </c>
      <c r="AT132" s="23">
        <v>365.70124379549986</v>
      </c>
      <c r="AU132" s="23">
        <v>302.78712813403138</v>
      </c>
      <c r="AV132" s="23">
        <v>364.10978856343593</v>
      </c>
      <c r="AW132" s="23">
        <v>215.37879465906178</v>
      </c>
      <c r="AX132" s="23">
        <v>102.87037105631111</v>
      </c>
      <c r="AY132" s="23">
        <v>67.665973656967708</v>
      </c>
      <c r="AZ132" s="23">
        <v>-371.20407059869081</v>
      </c>
      <c r="BA132" s="23">
        <v>-347.86279878628534</v>
      </c>
      <c r="BB132" s="23">
        <v>-288.8198047622368</v>
      </c>
      <c r="BC132" s="23">
        <v>-290.1956291536485</v>
      </c>
      <c r="BD132" s="23">
        <v>-499.67898338302547</v>
      </c>
      <c r="BE132" s="23">
        <v>-469.09821093460147</v>
      </c>
      <c r="BF132" s="23">
        <v>-147.83382990753137</v>
      </c>
      <c r="BG132" s="23">
        <v>-99.749174826072363</v>
      </c>
      <c r="BH132" s="23">
        <v>28.339858880264501</v>
      </c>
      <c r="BI132" s="23">
        <v>-125.79364535360344</v>
      </c>
      <c r="BJ132" s="23">
        <v>-262.7720834826971</v>
      </c>
      <c r="BK132" s="23">
        <v>-351.37864295764348</v>
      </c>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238.94874943510513</v>
      </c>
      <c r="E134" s="23">
        <v>-22.007869029854191</v>
      </c>
      <c r="F134" s="23">
        <v>-14761.051250564888</v>
      </c>
      <c r="G134" s="23">
        <v>-45777.180282822956</v>
      </c>
      <c r="H134" s="23">
        <v>-50777.180282822956</v>
      </c>
      <c r="I134" s="23">
        <v>-43277.180282822956</v>
      </c>
      <c r="J134" s="23">
        <v>-33277.180282822956</v>
      </c>
      <c r="K134" s="23">
        <v>-20777.180282822956</v>
      </c>
      <c r="L134" s="23">
        <v>-33277.180282822956</v>
      </c>
      <c r="M134" s="23">
        <v>-38277.180282822956</v>
      </c>
      <c r="N134" s="23">
        <v>-20777.180282822956</v>
      </c>
      <c r="O134" s="23">
        <v>-20777.180282822956</v>
      </c>
      <c r="P134" s="23">
        <v>-33277.180282822956</v>
      </c>
      <c r="Q134" s="23">
        <v>-33277.180282822956</v>
      </c>
      <c r="R134" s="23">
        <v>-33277.180282822956</v>
      </c>
      <c r="S134" s="23">
        <v>-53277.180282822956</v>
      </c>
      <c r="T134" s="23">
        <v>-53277.180282822956</v>
      </c>
      <c r="U134" s="23">
        <v>-53277.180282822956</v>
      </c>
      <c r="V134" s="23">
        <v>-53277.180282822956</v>
      </c>
      <c r="W134" s="23">
        <v>-53277.180282822956</v>
      </c>
      <c r="X134" s="23">
        <v>-53277.180282822956</v>
      </c>
      <c r="Y134" s="23">
        <v>-53277.180282822956</v>
      </c>
      <c r="Z134" s="23">
        <v>-53277.180282822956</v>
      </c>
      <c r="AA134" s="23">
        <v>-53277.180282822956</v>
      </c>
      <c r="AB134" s="23">
        <v>-53277.180282822956</v>
      </c>
      <c r="AC134" s="23">
        <v>-53277.180282822956</v>
      </c>
      <c r="AD134" s="23">
        <v>-53277.180282822956</v>
      </c>
      <c r="AE134" s="23">
        <v>-60777.180282822956</v>
      </c>
      <c r="AF134" s="23">
        <v>-60777.180282822956</v>
      </c>
      <c r="AG134" s="23">
        <v>-60777.180282822956</v>
      </c>
      <c r="AH134" s="23">
        <v>-60777.180282822956</v>
      </c>
      <c r="AI134" s="23">
        <v>-60777.180282822956</v>
      </c>
      <c r="AJ134" s="23">
        <v>-60777.180282822956</v>
      </c>
      <c r="AK134" s="23">
        <v>-60777.180282822956</v>
      </c>
      <c r="AL134" s="23">
        <v>-68277.180282822956</v>
      </c>
      <c r="AM134" s="23">
        <v>-68277.180282822956</v>
      </c>
      <c r="AN134" s="23">
        <v>-68277.180282822956</v>
      </c>
      <c r="AO134" s="23">
        <v>-68277.180282822956</v>
      </c>
      <c r="AP134" s="23">
        <v>-68277.180282822956</v>
      </c>
      <c r="AQ134" s="23">
        <v>-70777.180282822956</v>
      </c>
      <c r="AR134" s="23">
        <v>-70777.180282822956</v>
      </c>
      <c r="AS134" s="23">
        <v>-70777.180282822956</v>
      </c>
      <c r="AT134" s="23">
        <v>-70777.180282822956</v>
      </c>
      <c r="AU134" s="23">
        <v>-70777.180282822956</v>
      </c>
      <c r="AV134" s="23">
        <v>-70777.180282822956</v>
      </c>
      <c r="AW134" s="23">
        <v>-70777.180282822956</v>
      </c>
      <c r="AX134" s="23">
        <v>-70777.180282822956</v>
      </c>
      <c r="AY134" s="23">
        <v>-70777.180282822956</v>
      </c>
      <c r="AZ134" s="23">
        <v>-70777.180282822956</v>
      </c>
      <c r="BA134" s="23">
        <v>-70777.180282822956</v>
      </c>
      <c r="BB134" s="23">
        <v>-70777.180282822956</v>
      </c>
      <c r="BC134" s="23">
        <v>-70777.180282822956</v>
      </c>
      <c r="BD134" s="23">
        <v>-70777.180282822956</v>
      </c>
      <c r="BE134" s="23">
        <v>-70777.180282822956</v>
      </c>
      <c r="BF134" s="23">
        <v>-70777.180282822956</v>
      </c>
      <c r="BG134" s="23">
        <v>-70777.180282822956</v>
      </c>
      <c r="BH134" s="23">
        <v>-70777.180282822956</v>
      </c>
      <c r="BI134" s="23">
        <v>-70777.180282822956</v>
      </c>
      <c r="BJ134" s="23">
        <v>-70777.180282822956</v>
      </c>
      <c r="BK134" s="23">
        <v>-70777.180282822956</v>
      </c>
      <c r="BL134" s="23"/>
      <c r="BM134" s="23"/>
      <c r="BN134" s="23"/>
    </row>
    <row r="135" spans="1:66" x14ac:dyDescent="0.25">
      <c r="B135" s="3" t="s">
        <v>18</v>
      </c>
      <c r="C135" s="25" t="s">
        <v>17</v>
      </c>
      <c r="D135" s="23">
        <v>-24738.997777110417</v>
      </c>
      <c r="E135" s="23">
        <v>-27887.794057813066</v>
      </c>
      <c r="F135" s="23">
        <v>-27186.902886608688</v>
      </c>
      <c r="G135" s="23">
        <v>-6464.7743183163693</v>
      </c>
      <c r="H135" s="23">
        <v>-1230.5057180344156</v>
      </c>
      <c r="I135" s="23">
        <v>-33580.647649289836</v>
      </c>
      <c r="J135" s="23">
        <v>-52327.458695168083</v>
      </c>
      <c r="K135" s="23">
        <v>-53620.027850192477</v>
      </c>
      <c r="L135" s="23">
        <v>-56769.188551459694</v>
      </c>
      <c r="M135" s="23">
        <v>-58151.077417216846</v>
      </c>
      <c r="N135" s="23">
        <v>-74519.309382763226</v>
      </c>
      <c r="O135" s="23">
        <v>-76506.696636220615</v>
      </c>
      <c r="P135" s="23">
        <v>-72182.050194704847</v>
      </c>
      <c r="Q135" s="23">
        <v>-70913.598972912121</v>
      </c>
      <c r="R135" s="23">
        <v>-67493.035135763901</v>
      </c>
      <c r="S135" s="23">
        <v>-30330.026503075453</v>
      </c>
      <c r="T135" s="23">
        <v>-5443.3965270084009</v>
      </c>
      <c r="U135" s="23">
        <v>-25644.152153350558</v>
      </c>
      <c r="V135" s="23">
        <v>-55243.379500431634</v>
      </c>
      <c r="W135" s="23">
        <v>-56264.485411900212</v>
      </c>
      <c r="X135" s="23">
        <v>-59425.238226924877</v>
      </c>
      <c r="Y135" s="23">
        <v>-57729.857240633253</v>
      </c>
      <c r="Z135" s="23">
        <v>-67639.3182309228</v>
      </c>
      <c r="AA135" s="23">
        <v>-69249.875287065079</v>
      </c>
      <c r="AB135" s="23">
        <v>-71712.954752099729</v>
      </c>
      <c r="AC135" s="23">
        <v>-69723.364582817507</v>
      </c>
      <c r="AD135" s="23">
        <v>-67477.764154487435</v>
      </c>
      <c r="AE135" s="23">
        <v>11108.214217505527</v>
      </c>
      <c r="AF135" s="23">
        <v>-236.59203165942745</v>
      </c>
      <c r="AG135" s="23">
        <v>-33335.726511528002</v>
      </c>
      <c r="AH135" s="23">
        <v>-60681.394815123844</v>
      </c>
      <c r="AI135" s="23">
        <v>-61335.289862647274</v>
      </c>
      <c r="AJ135" s="23">
        <v>-64319.042142663617</v>
      </c>
      <c r="AK135" s="23">
        <v>-62475.498582321627</v>
      </c>
      <c r="AL135" s="23">
        <v>-69679.813524146593</v>
      </c>
      <c r="AM135" s="23">
        <v>-69516.43586643273</v>
      </c>
      <c r="AN135" s="23">
        <v>-49647.961195644253</v>
      </c>
      <c r="AO135" s="23">
        <v>-31320.162666201417</v>
      </c>
      <c r="AP135" s="23">
        <v>-29270.589236225773</v>
      </c>
      <c r="AQ135" s="23">
        <v>-12986.3074464401</v>
      </c>
      <c r="AR135" s="23">
        <v>24267.92531529165</v>
      </c>
      <c r="AS135" s="23">
        <v>5216.5814546958718</v>
      </c>
      <c r="AT135" s="23">
        <v>-58013.788842478301</v>
      </c>
      <c r="AU135" s="23">
        <v>-60490.092530444686</v>
      </c>
      <c r="AV135" s="23">
        <v>-64320.379984027008</v>
      </c>
      <c r="AW135" s="23">
        <v>-43895.168359537885</v>
      </c>
      <c r="AX135" s="23">
        <v>-46578.769070113965</v>
      </c>
      <c r="AY135" s="23">
        <v>-52200.169447464679</v>
      </c>
      <c r="AZ135" s="23">
        <v>-46253.75243045458</v>
      </c>
      <c r="BA135" s="23">
        <v>-28549.676888392263</v>
      </c>
      <c r="BB135" s="23">
        <v>-24693.942896661669</v>
      </c>
      <c r="BC135" s="23">
        <v>-8938.4297668134241</v>
      </c>
      <c r="BD135" s="23">
        <v>28412.593831461112</v>
      </c>
      <c r="BE135" s="23">
        <v>23444.616560380615</v>
      </c>
      <c r="BF135" s="23">
        <v>-57853.263829665375</v>
      </c>
      <c r="BG135" s="23">
        <v>-59991.256114213436</v>
      </c>
      <c r="BH135" s="23">
        <v>-64309.304447265604</v>
      </c>
      <c r="BI135" s="23">
        <v>-37043.058441184126</v>
      </c>
      <c r="BJ135" s="23">
        <v>-31070.924186296426</v>
      </c>
      <c r="BK135" s="23">
        <v>-50608.802277197436</v>
      </c>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-4191188.9629056281</v>
      </c>
      <c r="E137" s="26">
        <v>2883561.3553240872</v>
      </c>
      <c r="F137" s="26">
        <v>4973555.4973017331</v>
      </c>
      <c r="G137" s="26">
        <v>6251761.0589223644</v>
      </c>
      <c r="H137" s="26">
        <v>10203591.289758269</v>
      </c>
      <c r="I137" s="26">
        <v>17331268.488885295</v>
      </c>
      <c r="J137" s="26">
        <v>19901360.583260238</v>
      </c>
      <c r="K137" s="26">
        <v>5045611.135228361</v>
      </c>
      <c r="L137" s="26">
        <v>18456510.350194402</v>
      </c>
      <c r="M137" s="26">
        <v>11422477.374679908</v>
      </c>
      <c r="N137" s="26">
        <v>14270928.866072629</v>
      </c>
      <c r="O137" s="26">
        <v>13513301.363072652</v>
      </c>
      <c r="P137" s="26">
        <v>21408025.204113603</v>
      </c>
      <c r="Q137" s="26">
        <v>17944678.077139106</v>
      </c>
      <c r="R137" s="26">
        <v>17930630.476633292</v>
      </c>
      <c r="S137" s="26">
        <v>16596173.478960749</v>
      </c>
      <c r="T137" s="26">
        <v>17988753.378299199</v>
      </c>
      <c r="U137" s="26">
        <v>19544078.615342364</v>
      </c>
      <c r="V137" s="26">
        <v>30887559.34441366</v>
      </c>
      <c r="W137" s="26">
        <v>19088611.076341107</v>
      </c>
      <c r="X137" s="26">
        <v>27043690.048896328</v>
      </c>
      <c r="Y137" s="26">
        <v>19126937.631825447</v>
      </c>
      <c r="Z137" s="26">
        <v>18838964.952572182</v>
      </c>
      <c r="AA137" s="26">
        <v>16870619.769586504</v>
      </c>
      <c r="AB137" s="26">
        <v>11782064.999717502</v>
      </c>
      <c r="AC137" s="26">
        <v>10267791.651513977</v>
      </c>
      <c r="AD137" s="26">
        <v>13761450.314679317</v>
      </c>
      <c r="AE137" s="26">
        <v>7530376.7112890156</v>
      </c>
      <c r="AF137" s="26">
        <v>17198565.03826559</v>
      </c>
      <c r="AG137" s="26">
        <v>21309187.505392928</v>
      </c>
      <c r="AH137" s="26">
        <v>21124822.975542817</v>
      </c>
      <c r="AI137" s="26">
        <v>8625879.3033247124</v>
      </c>
      <c r="AJ137" s="26">
        <v>15499978.454703815</v>
      </c>
      <c r="AK137" s="26">
        <v>11925784.853976034</v>
      </c>
      <c r="AL137" s="26">
        <v>11620749.014989885</v>
      </c>
      <c r="AM137" s="26">
        <v>9178944.5043616109</v>
      </c>
      <c r="AN137" s="26">
        <v>7716205.9459034186</v>
      </c>
      <c r="AO137" s="26">
        <v>3782277.6533762692</v>
      </c>
      <c r="AP137" s="26">
        <v>8337940.0201378893</v>
      </c>
      <c r="AQ137" s="26">
        <v>13083193.083111672</v>
      </c>
      <c r="AR137" s="26">
        <v>15298176.908748085</v>
      </c>
      <c r="AS137" s="26">
        <v>17419008.640758473</v>
      </c>
      <c r="AT137" s="26">
        <v>18335689.198154483</v>
      </c>
      <c r="AU137" s="26">
        <v>6093038.9892064668</v>
      </c>
      <c r="AV137" s="26">
        <v>13510361.510987859</v>
      </c>
      <c r="AW137" s="26">
        <v>9224473.8792897668</v>
      </c>
      <c r="AX137" s="26">
        <v>8986205.5337010454</v>
      </c>
      <c r="AY137" s="26">
        <v>6075984.3472655546</v>
      </c>
      <c r="AZ137" s="26">
        <v>-21145039.648220439</v>
      </c>
      <c r="BA137" s="26">
        <v>-20013875.256791908</v>
      </c>
      <c r="BB137" s="26">
        <v>-12220341.866691958</v>
      </c>
      <c r="BC137" s="26">
        <v>-10172361.930226864</v>
      </c>
      <c r="BD137" s="26">
        <v>-14435821.48821055</v>
      </c>
      <c r="BE137" s="26">
        <v>-15148886.179562112</v>
      </c>
      <c r="BF137" s="26">
        <v>-21712498.169083986</v>
      </c>
      <c r="BG137" s="26">
        <v>-30932368.404698528</v>
      </c>
      <c r="BH137" s="26">
        <v>-7638906.4931464968</v>
      </c>
      <c r="BI137" s="26">
        <v>-8246424.4274963504</v>
      </c>
      <c r="BJ137" s="26">
        <v>-13031623.822944731</v>
      </c>
      <c r="BK137" s="26">
        <v>-20705834.345510818</v>
      </c>
      <c r="BL137" s="26"/>
      <c r="BM137" s="26"/>
      <c r="BN137" s="26"/>
    </row>
    <row r="138" spans="1:66" x14ac:dyDescent="0.25">
      <c r="A138" s="5" t="s">
        <v>22</v>
      </c>
      <c r="B138" s="3" t="s">
        <v>23</v>
      </c>
      <c r="C138" s="25" t="s">
        <v>21</v>
      </c>
      <c r="D138" s="26">
        <v>-3825138.680220149</v>
      </c>
      <c r="E138" s="26">
        <v>1335029.3124213279</v>
      </c>
      <c r="F138" s="26">
        <v>3115296.6673833062</v>
      </c>
      <c r="G138" s="26">
        <v>4797266.7322343234</v>
      </c>
      <c r="H138" s="26">
        <v>6062730.859512141</v>
      </c>
      <c r="I138" s="26">
        <v>9182966.9421204012</v>
      </c>
      <c r="J138" s="26">
        <v>7961014.3767034858</v>
      </c>
      <c r="K138" s="26">
        <v>8042691.817200358</v>
      </c>
      <c r="L138" s="26">
        <v>10682242.30397108</v>
      </c>
      <c r="M138" s="26">
        <v>9098858.011026049</v>
      </c>
      <c r="N138" s="26">
        <v>10949843.88965578</v>
      </c>
      <c r="O138" s="26">
        <v>14618118.653893739</v>
      </c>
      <c r="P138" s="26">
        <v>14192691.679049674</v>
      </c>
      <c r="Q138" s="26">
        <v>12219040.78507806</v>
      </c>
      <c r="R138" s="26">
        <v>10510488.850383386</v>
      </c>
      <c r="S138" s="26">
        <v>9069765.7222919259</v>
      </c>
      <c r="T138" s="26">
        <v>9507308.7861686256</v>
      </c>
      <c r="U138" s="26">
        <v>8235462.6385729667</v>
      </c>
      <c r="V138" s="26">
        <v>10807125.338963496</v>
      </c>
      <c r="W138" s="26">
        <v>12463749.211023599</v>
      </c>
      <c r="X138" s="26">
        <v>12331112.636869421</v>
      </c>
      <c r="Y138" s="26">
        <v>11829799.882768676</v>
      </c>
      <c r="Z138" s="26">
        <v>12055881.59829689</v>
      </c>
      <c r="AA138" s="26">
        <v>12633070.095616823</v>
      </c>
      <c r="AB138" s="26">
        <v>9786861.7260021307</v>
      </c>
      <c r="AC138" s="26">
        <v>8447650.9166704901</v>
      </c>
      <c r="AD138" s="26">
        <v>9986573.9168407656</v>
      </c>
      <c r="AE138" s="26">
        <v>1888228.7092211924</v>
      </c>
      <c r="AF138" s="26">
        <v>9103541.0877474789</v>
      </c>
      <c r="AG138" s="26">
        <v>9119006.963667294</v>
      </c>
      <c r="AH138" s="26">
        <v>10679875.786266999</v>
      </c>
      <c r="AI138" s="26">
        <v>10844145.867532371</v>
      </c>
      <c r="AJ138" s="26">
        <v>10554213.538745513</v>
      </c>
      <c r="AK138" s="26">
        <v>7109475.7407707432</v>
      </c>
      <c r="AL138" s="26">
        <v>7122354.0560178049</v>
      </c>
      <c r="AM138" s="26">
        <v>6276282.7964472594</v>
      </c>
      <c r="AN138" s="26">
        <v>2392577.1230406873</v>
      </c>
      <c r="AO138" s="26">
        <v>1832363.123502621</v>
      </c>
      <c r="AP138" s="26">
        <v>3304995.0455354336</v>
      </c>
      <c r="AQ138" s="26">
        <v>4185973.440520681</v>
      </c>
      <c r="AR138" s="26">
        <v>8056818.680304544</v>
      </c>
      <c r="AS138" s="26">
        <v>7979620.4860174553</v>
      </c>
      <c r="AT138" s="26">
        <v>9715950.6451588403</v>
      </c>
      <c r="AU138" s="26">
        <v>9424915.4948536213</v>
      </c>
      <c r="AV138" s="26">
        <v>10096036.217286952</v>
      </c>
      <c r="AW138" s="26">
        <v>4372878.7437218623</v>
      </c>
      <c r="AX138" s="26">
        <v>2301590.8209025883</v>
      </c>
      <c r="AY138" s="26">
        <v>1799969.0320542669</v>
      </c>
      <c r="AZ138" s="26">
        <v>-10464539.713433573</v>
      </c>
      <c r="BA138" s="26">
        <v>-7470284.0313757202</v>
      </c>
      <c r="BB138" s="26">
        <v>-5393868.7048273925</v>
      </c>
      <c r="BC138" s="26">
        <v>-4852070.9194490025</v>
      </c>
      <c r="BD138" s="26">
        <v>-7416235.4713708647</v>
      </c>
      <c r="BE138" s="26">
        <v>-6566999.674515673</v>
      </c>
      <c r="BF138" s="26">
        <v>-4264178.1233847979</v>
      </c>
      <c r="BG138" s="26">
        <v>-2970570.3259903654</v>
      </c>
      <c r="BH138" s="26">
        <v>814374.18478328071</v>
      </c>
      <c r="BI138" s="26">
        <v>-2632408.1401276472</v>
      </c>
      <c r="BJ138" s="26">
        <v>-5917141.1916758958</v>
      </c>
      <c r="BK138" s="26">
        <v>-10044650.439044381</v>
      </c>
      <c r="BL138" s="26"/>
      <c r="BM138" s="26"/>
      <c r="BN138" s="26"/>
    </row>
    <row r="139" spans="1:66" x14ac:dyDescent="0.25">
      <c r="B139" s="3" t="s">
        <v>24</v>
      </c>
      <c r="C139" s="25" t="s">
        <v>21</v>
      </c>
      <c r="D139" s="26">
        <v>21291.71947741459</v>
      </c>
      <c r="E139" s="26">
        <v>-936.33799259656439</v>
      </c>
      <c r="F139" s="26">
        <v>-639028.05021382985</v>
      </c>
      <c r="G139" s="26">
        <v>-1875948.8479900849</v>
      </c>
      <c r="H139" s="26">
        <v>-1969189.8285481571</v>
      </c>
      <c r="I139" s="26">
        <v>-1588488.9022810166</v>
      </c>
      <c r="J139" s="26">
        <v>-1301354.0507302159</v>
      </c>
      <c r="K139" s="26">
        <v>-851490.4023506504</v>
      </c>
      <c r="L139" s="26">
        <v>-1327759.4932846359</v>
      </c>
      <c r="M139" s="26">
        <v>-1888462.1050234949</v>
      </c>
      <c r="N139" s="26">
        <v>-1342309.7321717772</v>
      </c>
      <c r="O139" s="26">
        <v>-1602502.3608535689</v>
      </c>
      <c r="P139" s="26">
        <v>-2697614.6196270431</v>
      </c>
      <c r="Q139" s="26">
        <v>-2395091.7736758995</v>
      </c>
      <c r="R139" s="26">
        <v>-2370599.7689877418</v>
      </c>
      <c r="S139" s="26">
        <v>-3466746.1210032897</v>
      </c>
      <c r="T139" s="26">
        <v>-3394022.7699172366</v>
      </c>
      <c r="U139" s="26">
        <v>-3367650.5656772396</v>
      </c>
      <c r="V139" s="26">
        <v>-3678096.6951852492</v>
      </c>
      <c r="W139" s="26">
        <v>-3712780.1395493667</v>
      </c>
      <c r="X139" s="26">
        <v>-3682518.7011487233</v>
      </c>
      <c r="Y139" s="26">
        <v>-4011718.3981162864</v>
      </c>
      <c r="Z139" s="26">
        <v>-4506450.2942225793</v>
      </c>
      <c r="AA139" s="26">
        <v>-5225638.9508604072</v>
      </c>
      <c r="AB139" s="26">
        <v>-5471726.2465867661</v>
      </c>
      <c r="AC139" s="26">
        <v>-4848223.4057368888</v>
      </c>
      <c r="AD139" s="26">
        <v>-4662445.8780906852</v>
      </c>
      <c r="AE139" s="26">
        <v>-4444331.3081814284</v>
      </c>
      <c r="AF139" s="26">
        <v>-4469067.620556538</v>
      </c>
      <c r="AG139" s="26">
        <v>-4442507.9927729443</v>
      </c>
      <c r="AH139" s="26">
        <v>-4744145.1385165947</v>
      </c>
      <c r="AI139" s="26">
        <v>-4719651.9348626174</v>
      </c>
      <c r="AJ139" s="26">
        <v>-4531850.447788693</v>
      </c>
      <c r="AK139" s="26">
        <v>-4915597.5640944373</v>
      </c>
      <c r="AL139" s="26">
        <v>-6137777.1215243693</v>
      </c>
      <c r="AM139" s="26">
        <v>-7054603.0983621171</v>
      </c>
      <c r="AN139" s="26">
        <v>-7569993.3937270055</v>
      </c>
      <c r="AO139" s="26">
        <v>-6469399.3861580417</v>
      </c>
      <c r="AP139" s="26">
        <v>-5733849.3229711894</v>
      </c>
      <c r="AQ139" s="26">
        <v>-4808247.7425135775</v>
      </c>
      <c r="AR139" s="26">
        <v>-4825906.6489941422</v>
      </c>
      <c r="AS139" s="26">
        <v>-4967496.398149929</v>
      </c>
      <c r="AT139" s="26">
        <v>-5416117.5553726023</v>
      </c>
      <c r="AU139" s="26">
        <v>-5455611.2219704175</v>
      </c>
      <c r="AV139" s="26">
        <v>-5281747.078605664</v>
      </c>
      <c r="AW139" s="26">
        <v>-5826412.8694721265</v>
      </c>
      <c r="AX139" s="26">
        <v>-6097100.195463784</v>
      </c>
      <c r="AY139" s="26">
        <v>-7221855.7559282649</v>
      </c>
      <c r="AZ139" s="26">
        <v>-7671644.7366256053</v>
      </c>
      <c r="BA139" s="26">
        <v>-6889344.562959563</v>
      </c>
      <c r="BB139" s="26">
        <v>-5960252.5173869459</v>
      </c>
      <c r="BC139" s="26">
        <v>-5011024.3640238652</v>
      </c>
      <c r="BD139" s="26">
        <v>-4865400.3155919574</v>
      </c>
      <c r="BE139" s="26">
        <v>-5000407.786981442</v>
      </c>
      <c r="BF139" s="26">
        <v>-5408438.2313119164</v>
      </c>
      <c r="BG139" s="26">
        <v>-5489619.6570963142</v>
      </c>
      <c r="BH139" s="26">
        <v>-5240342.4281402109</v>
      </c>
      <c r="BI139" s="26">
        <v>-5760590.0918091023</v>
      </c>
      <c r="BJ139" s="26">
        <v>-6041893.9948431822</v>
      </c>
      <c r="BK139" s="26">
        <v>-7157130.0245596226</v>
      </c>
      <c r="BL139" s="26"/>
      <c r="BM139" s="26"/>
      <c r="BN139" s="26"/>
    </row>
    <row r="140" spans="1:66" x14ac:dyDescent="0.25">
      <c r="B140" s="3" t="s">
        <v>25</v>
      </c>
      <c r="C140" s="25" t="s">
        <v>21</v>
      </c>
      <c r="D140" s="26">
        <v>-4504724.1052340362</v>
      </c>
      <c r="E140" s="26">
        <v>-2319784.7955522528</v>
      </c>
      <c r="F140" s="26">
        <v>-2057681.5253273086</v>
      </c>
      <c r="G140" s="26">
        <v>-432687.34512491466</v>
      </c>
      <c r="H140" s="26">
        <v>-74708.308911882501</v>
      </c>
      <c r="I140" s="26">
        <v>-2224885.8100036979</v>
      </c>
      <c r="J140" s="26">
        <v>-5059489.6537771067</v>
      </c>
      <c r="K140" s="26">
        <v>-5305808.9958322467</v>
      </c>
      <c r="L140" s="26">
        <v>-5075165.4565004967</v>
      </c>
      <c r="M140" s="26">
        <v>-4437305.1889368575</v>
      </c>
      <c r="N140" s="26">
        <v>-9699060.7127135471</v>
      </c>
      <c r="O140" s="26">
        <v>-16069504.814820098</v>
      </c>
      <c r="P140" s="26">
        <v>-15215976.181043781</v>
      </c>
      <c r="Q140" s="26">
        <v>-11854909.994697612</v>
      </c>
      <c r="R140" s="26">
        <v>-7245579.8009296628</v>
      </c>
      <c r="S140" s="26">
        <v>-2678747.9407516238</v>
      </c>
      <c r="T140" s="26">
        <v>-471643.09208264289</v>
      </c>
      <c r="U140" s="26">
        <v>-2328745.4570457642</v>
      </c>
      <c r="V140" s="26">
        <v>-6040145.3844386945</v>
      </c>
      <c r="W140" s="26">
        <v>-6240744.1929171486</v>
      </c>
      <c r="X140" s="26">
        <v>-6322548.2211536728</v>
      </c>
      <c r="Y140" s="26">
        <v>-6132152.0308859255</v>
      </c>
      <c r="Z140" s="26">
        <v>-9389013.763634393</v>
      </c>
      <c r="AA140" s="26">
        <v>-13957069.989544461</v>
      </c>
      <c r="AB140" s="26">
        <v>-15523918.454051286</v>
      </c>
      <c r="AC140" s="26">
        <v>-11342596.950332753</v>
      </c>
      <c r="AD140" s="26">
        <v>-8446731.5613304283</v>
      </c>
      <c r="AE140" s="26">
        <v>1053891.8238858369</v>
      </c>
      <c r="AF140" s="26">
        <v>-23154.552362413186</v>
      </c>
      <c r="AG140" s="26">
        <v>-3304237.211822656</v>
      </c>
      <c r="AH140" s="26">
        <v>-6758875.7986929389</v>
      </c>
      <c r="AI140" s="26">
        <v>-6902060.1682436978</v>
      </c>
      <c r="AJ140" s="26">
        <v>-6937773.4807184115</v>
      </c>
      <c r="AK140" s="26">
        <v>-7062324.0729935104</v>
      </c>
      <c r="AL140" s="26">
        <v>-9655531.7600409947</v>
      </c>
      <c r="AM140" s="26">
        <v>-13184348.193555901</v>
      </c>
      <c r="AN140" s="26">
        <v>-8929012.0531724337</v>
      </c>
      <c r="AO140" s="26">
        <v>-5116211.2118493337</v>
      </c>
      <c r="AP140" s="26">
        <v>-3991600.9835548727</v>
      </c>
      <c r="AQ140" s="26">
        <v>-1218245.5015505459</v>
      </c>
      <c r="AR140" s="26">
        <v>2339294.5268048807</v>
      </c>
      <c r="AS140" s="26">
        <v>509320.93032923149</v>
      </c>
      <c r="AT140" s="26">
        <v>-6165908.5264395429</v>
      </c>
      <c r="AU140" s="26">
        <v>-6490980.1141181625</v>
      </c>
      <c r="AV140" s="26">
        <v>-6661983.3568455968</v>
      </c>
      <c r="AW140" s="26">
        <v>-4797324.8975980757</v>
      </c>
      <c r="AX140" s="26">
        <v>-6377565.0610800041</v>
      </c>
      <c r="AY140" s="26">
        <v>-8938965.8168616407</v>
      </c>
      <c r="AZ140" s="26">
        <v>-7909923.5837606844</v>
      </c>
      <c r="BA140" s="26">
        <v>-4602521.9608546048</v>
      </c>
      <c r="BB140" s="26">
        <v>-3367488.298874855</v>
      </c>
      <c r="BC140" s="26">
        <v>-846692.75966140174</v>
      </c>
      <c r="BD140" s="26">
        <v>2761277.9315105481</v>
      </c>
      <c r="BE140" s="26">
        <v>2306950.2695414526</v>
      </c>
      <c r="BF140" s="26">
        <v>-6191890.194529511</v>
      </c>
      <c r="BG140" s="26">
        <v>-6498822.7792246845</v>
      </c>
      <c r="BH140" s="26">
        <v>-6676270.4411928793</v>
      </c>
      <c r="BI140" s="26">
        <v>-4034100.1934202756</v>
      </c>
      <c r="BJ140" s="26">
        <v>-4407099.8865842856</v>
      </c>
      <c r="BK140" s="26">
        <v>-8165198.8550018957</v>
      </c>
      <c r="BL140" s="26"/>
      <c r="BM140" s="26"/>
      <c r="BN140" s="26"/>
    </row>
    <row r="141" spans="1:66" x14ac:dyDescent="0.25">
      <c r="B141" s="3" t="s">
        <v>26</v>
      </c>
      <c r="C141" s="25" t="s">
        <v>21</v>
      </c>
      <c r="D141" s="26">
        <v>-12499760.028882399</v>
      </c>
      <c r="E141" s="26">
        <v>1897869.5342005659</v>
      </c>
      <c r="F141" s="26">
        <v>5392142.5891439002</v>
      </c>
      <c r="G141" s="26">
        <v>8740391.5980416872</v>
      </c>
      <c r="H141" s="26">
        <v>14222424.01181037</v>
      </c>
      <c r="I141" s="26">
        <v>22700860.71872098</v>
      </c>
      <c r="J141" s="26">
        <v>21501531.255456399</v>
      </c>
      <c r="K141" s="26">
        <v>6931003.5542458212</v>
      </c>
      <c r="L141" s="26">
        <v>22735827.704380352</v>
      </c>
      <c r="M141" s="26">
        <v>14195568.091745602</v>
      </c>
      <c r="N141" s="26">
        <v>14179402.310843084</v>
      </c>
      <c r="O141" s="26">
        <v>10459412.841292726</v>
      </c>
      <c r="P141" s="26">
        <v>17687126.082492448</v>
      </c>
      <c r="Q141" s="26">
        <v>15913717.093843654</v>
      </c>
      <c r="R141" s="26">
        <v>18824939.757099275</v>
      </c>
      <c r="S141" s="26">
        <v>19520445.139497764</v>
      </c>
      <c r="T141" s="26">
        <v>23630396.30246795</v>
      </c>
      <c r="U141" s="26">
        <v>22083145.231192328</v>
      </c>
      <c r="V141" s="26">
        <v>31976442.603753209</v>
      </c>
      <c r="W141" s="26">
        <v>21598835.95489819</v>
      </c>
      <c r="X141" s="26">
        <v>29369735.763463352</v>
      </c>
      <c r="Y141" s="26">
        <v>20812867.085591912</v>
      </c>
      <c r="Z141" s="26">
        <v>16999382.4930121</v>
      </c>
      <c r="AA141" s="26">
        <v>10320980.924798461</v>
      </c>
      <c r="AB141" s="26">
        <v>573282.02508157864</v>
      </c>
      <c r="AC141" s="26">
        <v>2524622.2121148221</v>
      </c>
      <c r="AD141" s="26">
        <v>10638846.792098971</v>
      </c>
      <c r="AE141" s="26">
        <v>6028165.9362146165</v>
      </c>
      <c r="AF141" s="26">
        <v>21809883.953094121</v>
      </c>
      <c r="AG141" s="26">
        <v>22681449.264464621</v>
      </c>
      <c r="AH141" s="26">
        <v>20301677.824600287</v>
      </c>
      <c r="AI141" s="26">
        <v>7848313.0677507678</v>
      </c>
      <c r="AJ141" s="26">
        <v>14584568.064942226</v>
      </c>
      <c r="AK141" s="26">
        <v>7057338.9576588282</v>
      </c>
      <c r="AL141" s="26">
        <v>2949794.1894423272</v>
      </c>
      <c r="AM141" s="26">
        <v>-4783723.9911091495</v>
      </c>
      <c r="AN141" s="26">
        <v>-6390222.3779553333</v>
      </c>
      <c r="AO141" s="26">
        <v>-5970969.8211284857</v>
      </c>
      <c r="AP141" s="26">
        <v>1917484.7591472613</v>
      </c>
      <c r="AQ141" s="26">
        <v>11242673.279568227</v>
      </c>
      <c r="AR141" s="26">
        <v>20868383.466863364</v>
      </c>
      <c r="AS141" s="26">
        <v>20940453.658955228</v>
      </c>
      <c r="AT141" s="26">
        <v>16469613.761501174</v>
      </c>
      <c r="AU141" s="26">
        <v>3571363.1479715072</v>
      </c>
      <c r="AV141" s="26">
        <v>11662667.292823551</v>
      </c>
      <c r="AW141" s="26">
        <v>2973614.8559414279</v>
      </c>
      <c r="AX141" s="26">
        <v>-1186868.9019401548</v>
      </c>
      <c r="AY141" s="26">
        <v>-8284868.1934700841</v>
      </c>
      <c r="AZ141" s="26">
        <v>-47191147.682040304</v>
      </c>
      <c r="BA141" s="26">
        <v>-38976025.811981797</v>
      </c>
      <c r="BB141" s="26">
        <v>-26941951.387781154</v>
      </c>
      <c r="BC141" s="26">
        <v>-20882149.973361135</v>
      </c>
      <c r="BD141" s="26">
        <v>-23956179.343662821</v>
      </c>
      <c r="BE141" s="26">
        <v>-24409343.371517774</v>
      </c>
      <c r="BF141" s="26">
        <v>-37577004.718310215</v>
      </c>
      <c r="BG141" s="26">
        <v>-45891381.16700989</v>
      </c>
      <c r="BH141" s="26">
        <v>-18741145.177696306</v>
      </c>
      <c r="BI141" s="26">
        <v>-20673522.852853376</v>
      </c>
      <c r="BJ141" s="26">
        <v>-29397758.896048091</v>
      </c>
      <c r="BK141" s="26">
        <v>-46072813.664116718</v>
      </c>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0</v>
      </c>
      <c r="E143" s="26">
        <v>4218590.6677454151</v>
      </c>
      <c r="F143" s="26">
        <v>8088852.1646850388</v>
      </c>
      <c r="G143" s="26">
        <v>11049027.791156687</v>
      </c>
      <c r="H143" s="26">
        <v>12681658.726726849</v>
      </c>
      <c r="I143" s="26">
        <v>22583807.25620456</v>
      </c>
      <c r="J143" s="26">
        <v>27862374.959963724</v>
      </c>
      <c r="K143" s="26">
        <v>13088302.952428719</v>
      </c>
      <c r="L143" s="26">
        <v>29138752.654165484</v>
      </c>
      <c r="M143" s="26">
        <v>20521335.385705955</v>
      </c>
      <c r="N143" s="26">
        <v>25220772.755728409</v>
      </c>
      <c r="O143" s="26">
        <v>28131420.016966391</v>
      </c>
      <c r="P143" s="26">
        <v>35600716.883163273</v>
      </c>
      <c r="Q143" s="26">
        <v>30163718.862217166</v>
      </c>
      <c r="R143" s="26">
        <v>28441119.327016678</v>
      </c>
      <c r="S143" s="26">
        <v>23192725.488213204</v>
      </c>
      <c r="T143" s="26">
        <v>14574018.339147912</v>
      </c>
      <c r="U143" s="26">
        <v>17887700.311412755</v>
      </c>
      <c r="V143" s="26">
        <v>41694684.683377154</v>
      </c>
      <c r="W143" s="26">
        <v>31552360.287364706</v>
      </c>
      <c r="X143" s="26">
        <v>39374802.685765751</v>
      </c>
      <c r="Y143" s="26">
        <v>30956737.514594123</v>
      </c>
      <c r="Z143" s="26">
        <v>30894846.55086907</v>
      </c>
      <c r="AA143" s="26">
        <v>29503689.865203328</v>
      </c>
      <c r="AB143" s="26">
        <v>21568926.725719631</v>
      </c>
      <c r="AC143" s="26">
        <v>18715442.568184465</v>
      </c>
      <c r="AD143" s="26">
        <v>23748024.231520083</v>
      </c>
      <c r="AE143" s="26">
        <v>8765086.5002964195</v>
      </c>
      <c r="AF143" s="26">
        <v>13396414.18363528</v>
      </c>
      <c r="AG143" s="26">
        <v>19870038.673582628</v>
      </c>
      <c r="AH143" s="26">
        <v>31804698.761809818</v>
      </c>
      <c r="AI143" s="26">
        <v>19470025.170857083</v>
      </c>
      <c r="AJ143" s="26">
        <v>26054191.99344933</v>
      </c>
      <c r="AK143" s="26">
        <v>19035260.594746776</v>
      </c>
      <c r="AL143" s="26">
        <v>18743103.071007691</v>
      </c>
      <c r="AM143" s="26">
        <v>15455227.300808869</v>
      </c>
      <c r="AN143" s="26">
        <v>10108783.068944106</v>
      </c>
      <c r="AO143" s="26">
        <v>5614640.7768788897</v>
      </c>
      <c r="AP143" s="26">
        <v>11642935.065673323</v>
      </c>
      <c r="AQ143" s="26">
        <v>17269166.523632351</v>
      </c>
      <c r="AR143" s="26">
        <v>10066883.549816448</v>
      </c>
      <c r="AS143" s="26">
        <v>14797767.956544776</v>
      </c>
      <c r="AT143" s="26">
        <v>28051639.843313321</v>
      </c>
      <c r="AU143" s="26">
        <v>15517954.484060088</v>
      </c>
      <c r="AV143" s="26">
        <v>23606397.728274811</v>
      </c>
      <c r="AW143" s="26">
        <v>13597352.62301163</v>
      </c>
      <c r="AX143" s="26">
        <v>11287796.354603633</v>
      </c>
      <c r="AY143" s="26">
        <v>7875953.3793198215</v>
      </c>
      <c r="AZ143" s="26">
        <v>0</v>
      </c>
      <c r="BA143" s="26">
        <v>0</v>
      </c>
      <c r="BB143" s="26">
        <v>0</v>
      </c>
      <c r="BC143" s="26">
        <v>0</v>
      </c>
      <c r="BD143" s="26">
        <v>0</v>
      </c>
      <c r="BE143" s="26">
        <v>0</v>
      </c>
      <c r="BF143" s="26">
        <v>0</v>
      </c>
      <c r="BG143" s="26">
        <v>0</v>
      </c>
      <c r="BH143" s="26">
        <v>814374.18478328071</v>
      </c>
      <c r="BI143" s="26">
        <v>0</v>
      </c>
      <c r="BJ143" s="26">
        <v>0</v>
      </c>
      <c r="BK143" s="26">
        <v>0</v>
      </c>
      <c r="BL143" s="26"/>
      <c r="BM143" s="26"/>
      <c r="BN143" s="26"/>
    </row>
    <row r="144" spans="1:66" x14ac:dyDescent="0.25">
      <c r="A144" s="5" t="s">
        <v>29</v>
      </c>
      <c r="B144" s="3" t="s">
        <v>30</v>
      </c>
      <c r="C144" s="25" t="s">
        <v>21</v>
      </c>
      <c r="D144" s="26">
        <v>941.78865915925667</v>
      </c>
      <c r="E144" s="26">
        <v>-2047270.0238401424</v>
      </c>
      <c r="F144" s="26">
        <v>-2696709.5755411382</v>
      </c>
      <c r="G144" s="26">
        <v>-2308636.1931149992</v>
      </c>
      <c r="H144" s="26">
        <v>-2043898.1374600397</v>
      </c>
      <c r="I144" s="26">
        <v>-3813374.7122847144</v>
      </c>
      <c r="J144" s="26">
        <v>-6160200.5398033895</v>
      </c>
      <c r="K144" s="26">
        <v>-4170987.8233503834</v>
      </c>
      <c r="L144" s="26">
        <v>-6162922.1976668779</v>
      </c>
      <c r="M144" s="26">
        <v>-5778648.514898546</v>
      </c>
      <c r="N144" s="26">
        <v>-10723972.824750531</v>
      </c>
      <c r="O144" s="26">
        <v>-15638435.910825307</v>
      </c>
      <c r="P144" s="26">
        <v>-16292662.740811478</v>
      </c>
      <c r="Q144" s="26">
        <v>-13379873.917559508</v>
      </c>
      <c r="R144" s="26">
        <v>-9616179.569917405</v>
      </c>
      <c r="S144" s="26">
        <v>-6145494.061754914</v>
      </c>
      <c r="T144" s="26">
        <v>-3865665.8619998796</v>
      </c>
      <c r="U144" s="26">
        <v>-5696396.0227230033</v>
      </c>
      <c r="V144" s="26">
        <v>-9708707.3459391482</v>
      </c>
      <c r="W144" s="26">
        <v>-7676407.0902406722</v>
      </c>
      <c r="X144" s="26">
        <v>-9333030.2015391979</v>
      </c>
      <c r="Y144" s="26">
        <v>-9674679.201397907</v>
      </c>
      <c r="Z144" s="26">
        <v>-12055296.23809094</v>
      </c>
      <c r="AA144" s="26">
        <v>-15162718.071609501</v>
      </c>
      <c r="AB144" s="26">
        <v>-13756066.094432335</v>
      </c>
      <c r="AC144" s="26">
        <v>-11112366.829674304</v>
      </c>
      <c r="AD144" s="26">
        <v>-10229942.027387079</v>
      </c>
      <c r="AE144" s="26">
        <v>-3390439.4842955917</v>
      </c>
      <c r="AF144" s="26">
        <v>-4492222.1729189521</v>
      </c>
      <c r="AG144" s="26">
        <v>-7746745.2045956003</v>
      </c>
      <c r="AH144" s="26">
        <v>-8956173.8058932405</v>
      </c>
      <c r="AI144" s="26">
        <v>-6010826.6946807029</v>
      </c>
      <c r="AJ144" s="26">
        <v>-8010653.8244030681</v>
      </c>
      <c r="AK144" s="26">
        <v>-8435918.1804076396</v>
      </c>
      <c r="AL144" s="26">
        <v>-10105795.978863997</v>
      </c>
      <c r="AM144" s="26">
        <v>-10680924.328106908</v>
      </c>
      <c r="AN144" s="26">
        <v>-6230787.5320225935</v>
      </c>
      <c r="AO144" s="26">
        <v>-3681590.0640426544</v>
      </c>
      <c r="AP144" s="26">
        <v>-5252556.0614933139</v>
      </c>
      <c r="AQ144" s="26">
        <v>-5320902.9896549834</v>
      </c>
      <c r="AR144" s="26">
        <v>-2486612.122189261</v>
      </c>
      <c r="AS144" s="26">
        <v>-4458175.4678206975</v>
      </c>
      <c r="AT144" s="26">
        <v>-8023915.566625502</v>
      </c>
      <c r="AU144" s="26">
        <v>-4914213.0073612118</v>
      </c>
      <c r="AV144" s="26">
        <v>-7367148.0274070855</v>
      </c>
      <c r="AW144" s="26">
        <v>-5756952.1754299877</v>
      </c>
      <c r="AX144" s="26">
        <v>-5889270.6606803052</v>
      </c>
      <c r="AY144" s="26">
        <v>-5117334.792977171</v>
      </c>
      <c r="AZ144" s="26">
        <v>-261987.86250201566</v>
      </c>
      <c r="BA144" s="26">
        <v>-246973.59710787196</v>
      </c>
      <c r="BB144" s="26">
        <v>-208915.90812043467</v>
      </c>
      <c r="BC144" s="26">
        <v>-145117.7276119072</v>
      </c>
      <c r="BD144" s="26">
        <v>666520.69299693836</v>
      </c>
      <c r="BE144" s="26">
        <v>511242.36660807737</v>
      </c>
      <c r="BF144" s="26">
        <v>-163965.03132207179</v>
      </c>
      <c r="BG144" s="26">
        <v>-165959.681956549</v>
      </c>
      <c r="BH144" s="26">
        <v>-521369.48101780773</v>
      </c>
      <c r="BI144" s="26">
        <v>-166838.27806935215</v>
      </c>
      <c r="BJ144" s="26">
        <v>-217297.42395854025</v>
      </c>
      <c r="BK144" s="26">
        <v>-247170.45778876598</v>
      </c>
      <c r="BL144" s="26"/>
      <c r="BM144" s="26"/>
      <c r="BN144" s="26"/>
    </row>
    <row r="145" spans="1:66" x14ac:dyDescent="0.25">
      <c r="B145" s="3" t="s">
        <v>31</v>
      </c>
      <c r="C145" s="25" t="s">
        <v>21</v>
      </c>
      <c r="D145" s="26">
        <v>941.78865915925667</v>
      </c>
      <c r="E145" s="26">
        <v>2171320.6439052727</v>
      </c>
      <c r="F145" s="26">
        <v>5392142.5891439002</v>
      </c>
      <c r="G145" s="26">
        <v>8740391.5980416872</v>
      </c>
      <c r="H145" s="26">
        <v>10637760.589266809</v>
      </c>
      <c r="I145" s="26">
        <v>18770432.543919846</v>
      </c>
      <c r="J145" s="26">
        <v>21702174.420160335</v>
      </c>
      <c r="K145" s="26">
        <v>8917315.1290783361</v>
      </c>
      <c r="L145" s="26">
        <v>22975830.456498608</v>
      </c>
      <c r="M145" s="26">
        <v>14742686.870807409</v>
      </c>
      <c r="N145" s="26">
        <v>14496799.930977877</v>
      </c>
      <c r="O145" s="26">
        <v>12492984.106141085</v>
      </c>
      <c r="P145" s="26">
        <v>19308054.142351795</v>
      </c>
      <c r="Q145" s="26">
        <v>16783844.944657657</v>
      </c>
      <c r="R145" s="26">
        <v>18824939.757099271</v>
      </c>
      <c r="S145" s="26">
        <v>17047231.426458292</v>
      </c>
      <c r="T145" s="26">
        <v>10708352.477148034</v>
      </c>
      <c r="U145" s="26">
        <v>12191304.288689751</v>
      </c>
      <c r="V145" s="26">
        <v>31985977.337438006</v>
      </c>
      <c r="W145" s="26">
        <v>23875953.197124034</v>
      </c>
      <c r="X145" s="26">
        <v>30041772.484226555</v>
      </c>
      <c r="Y145" s="26">
        <v>21282058.313196216</v>
      </c>
      <c r="Z145" s="26">
        <v>18839550.31277813</v>
      </c>
      <c r="AA145" s="26">
        <v>14340971.793593828</v>
      </c>
      <c r="AB145" s="26">
        <v>7812860.6312872954</v>
      </c>
      <c r="AC145" s="26">
        <v>7603075.7385101616</v>
      </c>
      <c r="AD145" s="26">
        <v>13518082.204133004</v>
      </c>
      <c r="AE145" s="26">
        <v>5374647.0160008278</v>
      </c>
      <c r="AF145" s="26">
        <v>8904192.0107163265</v>
      </c>
      <c r="AG145" s="26">
        <v>12123293.468987029</v>
      </c>
      <c r="AH145" s="26">
        <v>22848524.955916576</v>
      </c>
      <c r="AI145" s="26">
        <v>13459198.476176381</v>
      </c>
      <c r="AJ145" s="26">
        <v>18043538.16904626</v>
      </c>
      <c r="AK145" s="26">
        <v>10599342.414339136</v>
      </c>
      <c r="AL145" s="26">
        <v>8637307.0921436939</v>
      </c>
      <c r="AM145" s="26">
        <v>4774302.9727019612</v>
      </c>
      <c r="AN145" s="26">
        <v>3877995.5369215123</v>
      </c>
      <c r="AO145" s="26">
        <v>1933050.7128362353</v>
      </c>
      <c r="AP145" s="26">
        <v>6390379.0041800095</v>
      </c>
      <c r="AQ145" s="26">
        <v>11948263.533977367</v>
      </c>
      <c r="AR145" s="26">
        <v>7580271.4276271872</v>
      </c>
      <c r="AS145" s="26">
        <v>10339592.488724079</v>
      </c>
      <c r="AT145" s="26">
        <v>20027724.27668782</v>
      </c>
      <c r="AU145" s="26">
        <v>10603741.476698875</v>
      </c>
      <c r="AV145" s="26">
        <v>16239249.700867726</v>
      </c>
      <c r="AW145" s="26">
        <v>7840400.4475816423</v>
      </c>
      <c r="AX145" s="26">
        <v>5398525.6939233281</v>
      </c>
      <c r="AY145" s="26">
        <v>2758618.5863426505</v>
      </c>
      <c r="AZ145" s="26">
        <v>-261987.86250201566</v>
      </c>
      <c r="BA145" s="26">
        <v>-246973.59710787196</v>
      </c>
      <c r="BB145" s="26">
        <v>-208915.90812043467</v>
      </c>
      <c r="BC145" s="26">
        <v>-145117.7276119072</v>
      </c>
      <c r="BD145" s="26">
        <v>666520.69299693836</v>
      </c>
      <c r="BE145" s="26">
        <v>511242.36660807737</v>
      </c>
      <c r="BF145" s="26">
        <v>-163965.03132207179</v>
      </c>
      <c r="BG145" s="26">
        <v>-165959.681956549</v>
      </c>
      <c r="BH145" s="26">
        <v>293004.70376547298</v>
      </c>
      <c r="BI145" s="26">
        <v>-166838.27806935215</v>
      </c>
      <c r="BJ145" s="26">
        <v>-217297.42395854025</v>
      </c>
      <c r="BK145" s="26">
        <v>-247170.45778876598</v>
      </c>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19495700</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2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25">
      <c r="B149" s="3" t="s">
        <v>34</v>
      </c>
      <c r="C149" s="25" t="s">
        <v>21</v>
      </c>
      <c r="D149" s="26">
        <v>13512427.5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0</v>
      </c>
      <c r="E151" s="23">
        <v>90.351195593650814</v>
      </c>
      <c r="F151" s="23">
        <v>180.44394550514039</v>
      </c>
      <c r="G151" s="23">
        <v>263.88890200753031</v>
      </c>
      <c r="H151" s="23">
        <v>384.1452308842434</v>
      </c>
      <c r="I151" s="23">
        <v>566.93355842689914</v>
      </c>
      <c r="J151" s="23">
        <v>370.38889853324343</v>
      </c>
      <c r="K151" s="23">
        <v>182.31134260175813</v>
      </c>
      <c r="L151" s="23">
        <v>390.67122188084511</v>
      </c>
      <c r="M151" s="23">
        <v>396.62698853608555</v>
      </c>
      <c r="N151" s="23">
        <v>429.59014094488333</v>
      </c>
      <c r="O151" s="23">
        <v>334.52571441854548</v>
      </c>
      <c r="P151" s="23">
        <v>397.20407503439264</v>
      </c>
      <c r="Q151" s="23">
        <v>437.58965945723151</v>
      </c>
      <c r="R151" s="23">
        <v>556.66578422091573</v>
      </c>
      <c r="S151" s="23">
        <v>535.19607827904383</v>
      </c>
      <c r="T151" s="23">
        <v>430.23516613005819</v>
      </c>
      <c r="U151" s="23">
        <v>541.38539916719378</v>
      </c>
      <c r="V151" s="23">
        <v>538.38210828193894</v>
      </c>
      <c r="W151" s="23">
        <v>346.94944833663305</v>
      </c>
      <c r="X151" s="23">
        <v>502.99106254318207</v>
      </c>
      <c r="Y151" s="23">
        <v>513.32985966442743</v>
      </c>
      <c r="Z151" s="23">
        <v>477.69789032818869</v>
      </c>
      <c r="AA151" s="23">
        <v>372.18785187158841</v>
      </c>
      <c r="AB151" s="23">
        <v>264.66260498432632</v>
      </c>
      <c r="AC151" s="23">
        <v>295.33579052953843</v>
      </c>
      <c r="AD151" s="23">
        <v>413.47591656250057</v>
      </c>
      <c r="AE151" s="23">
        <v>229.08925550083165</v>
      </c>
      <c r="AF151" s="23">
        <v>386.6695157021465</v>
      </c>
      <c r="AG151" s="23">
        <v>555.56390911461631</v>
      </c>
      <c r="AH151" s="23">
        <v>416.44157113869954</v>
      </c>
      <c r="AI151" s="23">
        <v>218.00472804231859</v>
      </c>
      <c r="AJ151" s="23">
        <v>355.81585445223459</v>
      </c>
      <c r="AK151" s="23">
        <v>360.07687664114343</v>
      </c>
      <c r="AL151" s="23">
        <v>330.21339567118309</v>
      </c>
      <c r="AM151" s="23">
        <v>223.90542020524549</v>
      </c>
      <c r="AN151" s="23">
        <v>138.80412201170469</v>
      </c>
      <c r="AO151" s="23">
        <v>102.35521762212859</v>
      </c>
      <c r="AP151" s="23">
        <v>232.46997921643353</v>
      </c>
      <c r="AQ151" s="23">
        <v>401.91022023623475</v>
      </c>
      <c r="AR151" s="23">
        <v>249.32136187346237</v>
      </c>
      <c r="AS151" s="23">
        <v>366.18058008052805</v>
      </c>
      <c r="AT151" s="23">
        <v>381.85646422151893</v>
      </c>
      <c r="AU151" s="23">
        <v>185.40165442391765</v>
      </c>
      <c r="AV151" s="23">
        <v>325.20829657368614</v>
      </c>
      <c r="AW151" s="23">
        <v>257.66173696625486</v>
      </c>
      <c r="AX151" s="23">
        <v>192.25689849884367</v>
      </c>
      <c r="AY151" s="23">
        <v>110.52931502674197</v>
      </c>
      <c r="AZ151" s="23">
        <v>0</v>
      </c>
      <c r="BA151" s="23">
        <v>0</v>
      </c>
      <c r="BB151" s="23">
        <v>0</v>
      </c>
      <c r="BC151" s="23">
        <v>0</v>
      </c>
      <c r="BD151" s="23">
        <v>0</v>
      </c>
      <c r="BE151" s="23">
        <v>0</v>
      </c>
      <c r="BF151" s="23">
        <v>0</v>
      </c>
      <c r="BG151" s="23">
        <v>0</v>
      </c>
      <c r="BH151" s="23">
        <v>12.595492835673111</v>
      </c>
      <c r="BI151" s="23">
        <v>0</v>
      </c>
      <c r="BJ151" s="23">
        <v>0</v>
      </c>
      <c r="BK151" s="23">
        <v>0</v>
      </c>
      <c r="BL151" s="23"/>
      <c r="BM151" s="23"/>
      <c r="BN151" s="23"/>
    </row>
    <row r="152" spans="1:66" x14ac:dyDescent="0.25">
      <c r="B152" s="3" t="s">
        <v>37</v>
      </c>
      <c r="C152" s="25" t="s">
        <v>13</v>
      </c>
      <c r="D152" s="23">
        <v>272.04301075268819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25">
      <c r="B153" s="3" t="s">
        <v>36</v>
      </c>
      <c r="C153" s="25" t="s">
        <v>38</v>
      </c>
      <c r="D153" s="23">
        <v>0</v>
      </c>
      <c r="E153" s="23">
        <v>62884.43213318097</v>
      </c>
      <c r="F153" s="23">
        <v>134069.85151031931</v>
      </c>
      <c r="G153" s="23">
        <v>190000.00944542181</v>
      </c>
      <c r="H153" s="23">
        <v>285804.05177787709</v>
      </c>
      <c r="I153" s="23">
        <v>408192.1620673674</v>
      </c>
      <c r="J153" s="23">
        <v>275569.34050873312</v>
      </c>
      <c r="K153" s="23">
        <v>135639.63889570805</v>
      </c>
      <c r="L153" s="23">
        <v>281283.27975420846</v>
      </c>
      <c r="M153" s="23">
        <v>295090.47947084764</v>
      </c>
      <c r="N153" s="23">
        <v>309734.49162126088</v>
      </c>
      <c r="O153" s="23">
        <v>248887.13152739784</v>
      </c>
      <c r="P153" s="23">
        <v>295519.83182558813</v>
      </c>
      <c r="Q153" s="23">
        <v>294060.25115525955</v>
      </c>
      <c r="R153" s="23">
        <v>413602.67767614039</v>
      </c>
      <c r="S153" s="23">
        <v>385341.17636091157</v>
      </c>
      <c r="T153" s="23">
        <v>320094.96360076329</v>
      </c>
      <c r="U153" s="23">
        <v>389797.4874003795</v>
      </c>
      <c r="V153" s="23">
        <v>400556.28856176254</v>
      </c>
      <c r="W153" s="23">
        <v>258130.38956245501</v>
      </c>
      <c r="X153" s="23">
        <v>362153.5650310911</v>
      </c>
      <c r="Y153" s="23">
        <v>381917.41559033399</v>
      </c>
      <c r="Z153" s="23">
        <v>344420.17892662407</v>
      </c>
      <c r="AA153" s="23">
        <v>276907.7617924618</v>
      </c>
      <c r="AB153" s="23">
        <v>196908.97810833878</v>
      </c>
      <c r="AC153" s="23">
        <v>198465.65123584983</v>
      </c>
      <c r="AD153" s="23">
        <v>307212.60600593791</v>
      </c>
      <c r="AE153" s="23">
        <v>164944.26396059879</v>
      </c>
      <c r="AF153" s="23">
        <v>287682.11968239699</v>
      </c>
      <c r="AG153" s="23">
        <v>400006.01456252375</v>
      </c>
      <c r="AH153" s="23">
        <v>309832.52892719244</v>
      </c>
      <c r="AI153" s="23">
        <v>162195.51766348502</v>
      </c>
      <c r="AJ153" s="23">
        <v>256187.41520560891</v>
      </c>
      <c r="AK153" s="23">
        <v>267897.1962210107</v>
      </c>
      <c r="AL153" s="23">
        <v>238083.858278923</v>
      </c>
      <c r="AM153" s="23">
        <v>166585.63263270265</v>
      </c>
      <c r="AN153" s="23">
        <v>103270.26677670829</v>
      </c>
      <c r="AO153" s="23">
        <v>68782.706242070417</v>
      </c>
      <c r="AP153" s="23">
        <v>172725.19455781011</v>
      </c>
      <c r="AQ153" s="23">
        <v>289375.35857008904</v>
      </c>
      <c r="AR153" s="23">
        <v>185495.09323385599</v>
      </c>
      <c r="AS153" s="23">
        <v>263650.01765798021</v>
      </c>
      <c r="AT153" s="23">
        <v>284101.20938081009</v>
      </c>
      <c r="AU153" s="23">
        <v>137938.83089139473</v>
      </c>
      <c r="AV153" s="23">
        <v>234149.97353305403</v>
      </c>
      <c r="AW153" s="23">
        <v>191700.33230289363</v>
      </c>
      <c r="AX153" s="23">
        <v>138617.22381766629</v>
      </c>
      <c r="AY153" s="23">
        <v>82233.810379896022</v>
      </c>
      <c r="AZ153" s="23">
        <v>0</v>
      </c>
      <c r="BA153" s="23">
        <v>0</v>
      </c>
      <c r="BB153" s="23">
        <v>0</v>
      </c>
      <c r="BC153" s="23">
        <v>0</v>
      </c>
      <c r="BD153" s="23">
        <v>0</v>
      </c>
      <c r="BE153" s="23">
        <v>0</v>
      </c>
      <c r="BF153" s="23">
        <v>0</v>
      </c>
      <c r="BG153" s="23">
        <v>0</v>
      </c>
      <c r="BH153" s="23">
        <v>9068.7548416846403</v>
      </c>
      <c r="BI153" s="23">
        <v>0</v>
      </c>
      <c r="BJ153" s="23">
        <v>0</v>
      </c>
      <c r="BK153" s="23">
        <v>0</v>
      </c>
      <c r="BL153" s="23"/>
      <c r="BM153" s="23"/>
      <c r="BN153" s="23"/>
    </row>
    <row r="154" spans="1:66" x14ac:dyDescent="0.25">
      <c r="B154" s="3" t="s">
        <v>37</v>
      </c>
      <c r="C154" s="25" t="s">
        <v>38</v>
      </c>
      <c r="D154" s="23">
        <v>202400</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25">
      <c r="B155" s="3" t="s">
        <v>39</v>
      </c>
      <c r="C155" s="25" t="s">
        <v>40</v>
      </c>
      <c r="D155" s="28">
        <v>1</v>
      </c>
      <c r="E155" s="28">
        <v>0.77848580261816014</v>
      </c>
      <c r="F155" s="28">
        <v>0.60118419034907478</v>
      </c>
      <c r="G155" s="28">
        <v>0.17962002721680947</v>
      </c>
      <c r="H155" s="28">
        <v>0.12706012578067594</v>
      </c>
      <c r="I155" s="28">
        <v>8.9247433099884588E-2</v>
      </c>
      <c r="J155" s="28">
        <v>0.10170507896342985</v>
      </c>
      <c r="K155" s="28">
        <v>0.19281164975669046</v>
      </c>
      <c r="L155" s="28">
        <v>9.2878274581037368E-2</v>
      </c>
      <c r="M155" s="28">
        <v>0.12770090387282915</v>
      </c>
      <c r="N155" s="28">
        <v>0.1143724767167584</v>
      </c>
      <c r="O155" s="28">
        <v>0.13846238075234735</v>
      </c>
      <c r="P155" s="28">
        <v>2.6998566246766761E-2</v>
      </c>
      <c r="Q155" s="28">
        <v>2.3899601664639645E-2</v>
      </c>
      <c r="R155" s="28">
        <v>1.9382249067901428E-2</v>
      </c>
      <c r="S155" s="28">
        <v>1.9341317370667958E-2</v>
      </c>
      <c r="T155" s="28">
        <v>2.4977538217649756E-2</v>
      </c>
      <c r="U155" s="28">
        <v>2.0110735370100701E-2</v>
      </c>
      <c r="V155" s="28">
        <v>2.0060853446077297E-2</v>
      </c>
      <c r="W155" s="28">
        <v>3.0788825914577371E-2</v>
      </c>
      <c r="X155" s="28">
        <v>2.1612651493247238E-2</v>
      </c>
      <c r="Y155" s="28">
        <v>2.0014502015992173E-2</v>
      </c>
      <c r="Z155" s="28">
        <v>2.3877327800338237E-2</v>
      </c>
      <c r="AA155" s="28">
        <v>2.876105493742755E-2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t="e">
        <v>#DIV/0!</v>
      </c>
      <c r="BA155" s="28" t="e">
        <v>#DIV/0!</v>
      </c>
      <c r="BB155" s="28" t="e">
        <v>#DIV/0!</v>
      </c>
      <c r="BC155" s="28" t="e">
        <v>#DIV/0!</v>
      </c>
      <c r="BD155" s="28" t="e">
        <v>#DIV/0!</v>
      </c>
      <c r="BE155" s="28" t="e">
        <v>#DIV/0!</v>
      </c>
      <c r="BF155" s="28" t="e">
        <v>#DIV/0!</v>
      </c>
      <c r="BG155" s="28" t="e">
        <v>#DIV/0!</v>
      </c>
      <c r="BH155" s="28">
        <v>0</v>
      </c>
      <c r="BI155" s="28" t="e">
        <v>#DIV/0!</v>
      </c>
      <c r="BJ155" s="28" t="e">
        <v>#DIV/0!</v>
      </c>
      <c r="BK155" s="28" t="e">
        <v>#DIV/0!</v>
      </c>
      <c r="BL155" s="28"/>
      <c r="BM155" s="28"/>
      <c r="BN155" s="28"/>
    </row>
    <row r="156" spans="1:66" x14ac:dyDescent="0.25">
      <c r="B156" s="3" t="s">
        <v>41</v>
      </c>
      <c r="C156" s="29" t="s">
        <v>40</v>
      </c>
      <c r="D156" s="28">
        <v>0.26849843176387717</v>
      </c>
      <c r="E156" s="28">
        <v>0.22481194005852292</v>
      </c>
      <c r="F156" s="28">
        <v>0.17419333690291433</v>
      </c>
      <c r="G156" s="28">
        <v>0.12235461481189223</v>
      </c>
      <c r="H156" s="28">
        <v>0.11712774201092885</v>
      </c>
      <c r="I156" s="28">
        <v>0.11565629051544436</v>
      </c>
      <c r="J156" s="28">
        <v>0.1223745409407427</v>
      </c>
      <c r="K156" s="28">
        <v>0.1267323447920333</v>
      </c>
      <c r="L156" s="28">
        <v>0.11810454185131068</v>
      </c>
      <c r="M156" s="28">
        <v>0.12611165290065474</v>
      </c>
      <c r="N156" s="28">
        <v>0.12526979529062635</v>
      </c>
      <c r="O156" s="28">
        <v>0.13846238075234732</v>
      </c>
      <c r="P156" s="28">
        <v>2.2803222480613793E-2</v>
      </c>
      <c r="Q156" s="28">
        <v>2.247775251614283E-2</v>
      </c>
      <c r="R156" s="28">
        <v>2.2359219147250413E-2</v>
      </c>
      <c r="S156" s="28">
        <v>2.2752590533888783E-2</v>
      </c>
      <c r="T156" s="28">
        <v>2.3231485935385855E-2</v>
      </c>
      <c r="U156" s="28">
        <v>2.2999479502291541E-2</v>
      </c>
      <c r="V156" s="28">
        <v>2.3553837783746048E-2</v>
      </c>
      <c r="W156" s="28">
        <v>2.4411798673860344E-2</v>
      </c>
      <c r="X156" s="28">
        <v>2.319676999725722E-2</v>
      </c>
      <c r="Y156" s="28">
        <v>2.3767348985053244E-2</v>
      </c>
      <c r="Z156" s="28">
        <v>2.6059915926182082E-2</v>
      </c>
      <c r="AA156" s="28">
        <v>2.8761054937427546E-2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t="e">
        <v>#DIV/0!</v>
      </c>
      <c r="BJ156" s="28" t="e">
        <v>#DIV/0!</v>
      </c>
      <c r="BK156" s="28" t="e">
        <v>#DIV/0!</v>
      </c>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-4484374.1744157802</v>
      </c>
      <c r="E158" s="26">
        <v>-273451.10970470653</v>
      </c>
      <c r="F158" s="26">
        <v>0</v>
      </c>
      <c r="G158" s="26">
        <v>0</v>
      </c>
      <c r="H158" s="26">
        <v>0</v>
      </c>
      <c r="I158" s="26">
        <v>0</v>
      </c>
      <c r="J158" s="26">
        <v>-200643.16470393314</v>
      </c>
      <c r="K158" s="26">
        <v>-1986311.5748325139</v>
      </c>
      <c r="L158" s="26">
        <v>-240002.75211825536</v>
      </c>
      <c r="M158" s="26">
        <v>-547118.77906180581</v>
      </c>
      <c r="N158" s="26">
        <v>-317397.62013479351</v>
      </c>
      <c r="O158" s="26">
        <v>-2033571.2648483585</v>
      </c>
      <c r="P158" s="26">
        <v>-1620928.059859345</v>
      </c>
      <c r="Q158" s="26">
        <v>-870127.85081400326</v>
      </c>
      <c r="R158" s="26">
        <v>0</v>
      </c>
      <c r="S158" s="26">
        <v>0</v>
      </c>
      <c r="T158" s="26">
        <v>0</v>
      </c>
      <c r="U158" s="26">
        <v>0</v>
      </c>
      <c r="V158" s="26">
        <v>-9534.7336847944462</v>
      </c>
      <c r="W158" s="26">
        <v>-2277117.242225843</v>
      </c>
      <c r="X158" s="26">
        <v>-672036.72076319798</v>
      </c>
      <c r="Y158" s="26">
        <v>-469191.22760430293</v>
      </c>
      <c r="Z158" s="26">
        <v>-1840167.8197660318</v>
      </c>
      <c r="AA158" s="26">
        <v>-4019990.8687953679</v>
      </c>
      <c r="AB158" s="26">
        <v>-7239578.6062057158</v>
      </c>
      <c r="AC158" s="26">
        <v>-5078453.5263953386</v>
      </c>
      <c r="AD158" s="26">
        <v>-2879235.4120340338</v>
      </c>
      <c r="AE158" s="26">
        <v>0</v>
      </c>
      <c r="AF158" s="26">
        <v>0</v>
      </c>
      <c r="AG158" s="26">
        <v>0</v>
      </c>
      <c r="AH158" s="26">
        <v>-2546847.1313162926</v>
      </c>
      <c r="AI158" s="26">
        <v>-5610885.4084256114</v>
      </c>
      <c r="AJ158" s="26">
        <v>-3458970.1041040374</v>
      </c>
      <c r="AK158" s="26">
        <v>-3542003.4566803081</v>
      </c>
      <c r="AL158" s="26">
        <v>-5687512.9027013676</v>
      </c>
      <c r="AM158" s="26">
        <v>-9558026.963811107</v>
      </c>
      <c r="AN158" s="26">
        <v>-10268217.914876847</v>
      </c>
      <c r="AO158" s="26">
        <v>-7904020.5339647215</v>
      </c>
      <c r="AP158" s="26">
        <v>-4472894.2450327482</v>
      </c>
      <c r="AQ158" s="26">
        <v>-705590.25440914033</v>
      </c>
      <c r="AR158" s="26">
        <v>0</v>
      </c>
      <c r="AS158" s="26">
        <v>0</v>
      </c>
      <c r="AT158" s="26">
        <v>-3558110.5151866437</v>
      </c>
      <c r="AU158" s="26">
        <v>-7032378.3287273683</v>
      </c>
      <c r="AV158" s="26">
        <v>-4576582.4080441752</v>
      </c>
      <c r="AW158" s="26">
        <v>-4866785.5916402163</v>
      </c>
      <c r="AX158" s="26">
        <v>-6585394.5958634829</v>
      </c>
      <c r="AY158" s="26">
        <v>-11043486.779812735</v>
      </c>
      <c r="AZ158" s="26">
        <v>-15319580.457884273</v>
      </c>
      <c r="BA158" s="26">
        <v>-11244892.926706295</v>
      </c>
      <c r="BB158" s="26">
        <v>-9118824.9081413671</v>
      </c>
      <c r="BC158" s="26">
        <v>-5712599.3960733591</v>
      </c>
      <c r="BD158" s="26">
        <v>-2770643.0770783476</v>
      </c>
      <c r="BE158" s="26">
        <v>-3204699.8840480666</v>
      </c>
      <c r="BF158" s="26">
        <v>-11436363.394519355</v>
      </c>
      <c r="BG158" s="26">
        <v>-11822482.75436445</v>
      </c>
      <c r="BH158" s="26">
        <v>-11395243.388315283</v>
      </c>
      <c r="BI158" s="26">
        <v>-9627852.0071600266</v>
      </c>
      <c r="BJ158" s="26">
        <v>-10231696.457468927</v>
      </c>
      <c r="BK158" s="26">
        <v>-15075158.421772754</v>
      </c>
      <c r="BL158" s="26"/>
      <c r="BM158" s="26"/>
      <c r="BN158" s="26"/>
    </row>
    <row r="159" spans="1:66" x14ac:dyDescent="0.25">
      <c r="A159" s="5" t="s">
        <v>44</v>
      </c>
      <c r="B159" s="3" t="s">
        <v>45</v>
      </c>
      <c r="C159" s="31" t="s">
        <v>21</v>
      </c>
      <c r="D159" s="26">
        <v>-8218487.5</v>
      </c>
      <c r="E159" s="26">
        <v>-5594984.5</v>
      </c>
      <c r="F159" s="26">
        <v>-4933262.5</v>
      </c>
      <c r="G159" s="26">
        <v>-1727175</v>
      </c>
      <c r="H159" s="26">
        <v>-1458511.25</v>
      </c>
      <c r="I159" s="26">
        <v>-1824150</v>
      </c>
      <c r="J159" s="26">
        <v>-2837275</v>
      </c>
      <c r="K159" s="26">
        <v>-3598635</v>
      </c>
      <c r="L159" s="26">
        <v>-2745750</v>
      </c>
      <c r="M159" s="26">
        <v>-2083316.25</v>
      </c>
      <c r="N159" s="26">
        <v>-3993000</v>
      </c>
      <c r="O159" s="26">
        <v>-4126100</v>
      </c>
      <c r="P159" s="26">
        <v>-4126100</v>
      </c>
      <c r="Q159" s="26">
        <v>-3726800</v>
      </c>
      <c r="R159" s="26">
        <v>-4126100</v>
      </c>
      <c r="S159" s="26">
        <v>-1618237.5</v>
      </c>
      <c r="T159" s="26">
        <v>-1672178.75</v>
      </c>
      <c r="U159" s="26">
        <v>-1618237.5</v>
      </c>
      <c r="V159" s="26">
        <v>-1672178.75</v>
      </c>
      <c r="W159" s="26">
        <v>-1672178.75</v>
      </c>
      <c r="X159" s="26">
        <v>-1618237.5</v>
      </c>
      <c r="Y159" s="26">
        <v>-1672178.75</v>
      </c>
      <c r="Z159" s="26">
        <v>-1743750</v>
      </c>
      <c r="AA159" s="26">
        <v>-1801875</v>
      </c>
      <c r="AB159" s="26">
        <v>-1801875</v>
      </c>
      <c r="AC159" s="26">
        <v>-1627500</v>
      </c>
      <c r="AD159" s="26">
        <v>-1801875</v>
      </c>
      <c r="AE159" s="26">
        <v>-790725</v>
      </c>
      <c r="AF159" s="26">
        <v>-817082.5</v>
      </c>
      <c r="AG159" s="26">
        <v>-790725</v>
      </c>
      <c r="AH159" s="26">
        <v>-817082.5</v>
      </c>
      <c r="AI159" s="26">
        <v>-817082.5</v>
      </c>
      <c r="AJ159" s="26">
        <v>-790725</v>
      </c>
      <c r="AK159" s="26">
        <v>-817082.5</v>
      </c>
      <c r="AL159" s="26">
        <v>-235500</v>
      </c>
      <c r="AM159" s="26">
        <v>-243350</v>
      </c>
      <c r="AN159" s="26">
        <v>-243350</v>
      </c>
      <c r="AO159" s="26">
        <v>-219800</v>
      </c>
      <c r="AP159" s="26">
        <v>-243350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138806.35963960044</v>
      </c>
      <c r="E161" s="23">
        <v>116261.06357182653</v>
      </c>
      <c r="F161" s="23">
        <v>83685.666495026686</v>
      </c>
      <c r="G161" s="23">
        <v>25667.42583284049</v>
      </c>
      <c r="H161" s="23">
        <v>0</v>
      </c>
      <c r="I161" s="23">
        <v>0</v>
      </c>
      <c r="J161" s="23">
        <v>48580.411636395169</v>
      </c>
      <c r="K161" s="23">
        <v>87437.10258205283</v>
      </c>
      <c r="L161" s="23">
        <v>49449.509790058532</v>
      </c>
      <c r="M161" s="23">
        <v>47130.873711010143</v>
      </c>
      <c r="N161" s="23">
        <v>47879.266321272917</v>
      </c>
      <c r="O161" s="23">
        <v>65521.015282706569</v>
      </c>
      <c r="P161" s="23">
        <v>55687.606036334946</v>
      </c>
      <c r="Q161" s="23">
        <v>47918.63937850223</v>
      </c>
      <c r="R161" s="23">
        <v>26159.10343964192</v>
      </c>
      <c r="S161" s="23">
        <v>2501.2214470011954</v>
      </c>
      <c r="T161" s="23">
        <v>0</v>
      </c>
      <c r="U161" s="23">
        <v>0</v>
      </c>
      <c r="V161" s="23">
        <v>21953.738071752945</v>
      </c>
      <c r="W161" s="23">
        <v>53927.797493895538</v>
      </c>
      <c r="X161" s="23">
        <v>31372.326974617125</v>
      </c>
      <c r="Y161" s="23">
        <v>27941.109397152741</v>
      </c>
      <c r="Z161" s="23">
        <v>40696.360279159853</v>
      </c>
      <c r="AA161" s="23">
        <v>59593.136196637599</v>
      </c>
      <c r="AB161" s="23">
        <v>77338.790915185455</v>
      </c>
      <c r="AC161" s="23">
        <v>70587.405731681807</v>
      </c>
      <c r="AD161" s="23">
        <v>49148.67536690316</v>
      </c>
      <c r="AE161" s="23">
        <v>7295.2146118501469</v>
      </c>
      <c r="AF161" s="23">
        <v>0</v>
      </c>
      <c r="AG161" s="23">
        <v>0</v>
      </c>
      <c r="AH161" s="23">
        <v>41672.647954102962</v>
      </c>
      <c r="AI161" s="23">
        <v>77254.475334474802</v>
      </c>
      <c r="AJ161" s="23">
        <v>55195.268732639044</v>
      </c>
      <c r="AK161" s="23">
        <v>52645.426240296321</v>
      </c>
      <c r="AL161" s="23">
        <v>64574.849218021998</v>
      </c>
      <c r="AM161" s="23">
        <v>82696.525871688355</v>
      </c>
      <c r="AN161" s="23">
        <v>84499.781770538146</v>
      </c>
      <c r="AO161" s="23">
        <v>78279.242456938242</v>
      </c>
      <c r="AP161" s="23">
        <v>54741.864879561443</v>
      </c>
      <c r="AQ161" s="23">
        <v>10206.313269236598</v>
      </c>
      <c r="AR161" s="23">
        <v>0</v>
      </c>
      <c r="AS161" s="23">
        <v>0</v>
      </c>
      <c r="AT161" s="23">
        <v>45691.404516236376</v>
      </c>
      <c r="AU161" s="23">
        <v>84245.014783934501</v>
      </c>
      <c r="AV161" s="23">
        <v>60265.233427037405</v>
      </c>
      <c r="AW161" s="23">
        <v>58095.716781152696</v>
      </c>
      <c r="AX161" s="23">
        <v>73117.239700450766</v>
      </c>
      <c r="AY161" s="23">
        <v>91867.839975590541</v>
      </c>
      <c r="AZ161" s="23">
        <v>114272.72719617041</v>
      </c>
      <c r="BA161" s="23">
        <v>96568.651654108078</v>
      </c>
      <c r="BB161" s="23">
        <v>92712.917662377484</v>
      </c>
      <c r="BC161" s="23">
        <v>76957.404532529239</v>
      </c>
      <c r="BD161" s="23">
        <v>39606.38093425471</v>
      </c>
      <c r="BE161" s="23">
        <v>44574.358205335207</v>
      </c>
      <c r="BF161" s="23">
        <v>125872.2385953812</v>
      </c>
      <c r="BG161" s="23">
        <v>128010.23087992925</v>
      </c>
      <c r="BH161" s="23">
        <v>128838.16731471814</v>
      </c>
      <c r="BI161" s="23">
        <v>105062.03320689996</v>
      </c>
      <c r="BJ161" s="23">
        <v>99089.898952012256</v>
      </c>
      <c r="BK161" s="23">
        <v>118627.77704291328</v>
      </c>
      <c r="BL161" s="23"/>
      <c r="BM161" s="23"/>
      <c r="BN161" s="23"/>
    </row>
    <row r="162" spans="1:66" x14ac:dyDescent="0.25">
      <c r="B162" s="3" t="s">
        <v>47</v>
      </c>
      <c r="C162" s="25" t="s">
        <v>17</v>
      </c>
      <c r="D162" s="23">
        <v>114296.9987156845</v>
      </c>
      <c r="E162" s="23">
        <v>112963.34179056762</v>
      </c>
      <c r="F162" s="23">
        <v>83685.666495026686</v>
      </c>
      <c r="G162" s="23">
        <v>25667.42583284049</v>
      </c>
      <c r="H162" s="23">
        <v>0</v>
      </c>
      <c r="I162" s="23">
        <v>0</v>
      </c>
      <c r="J162" s="23">
        <v>43538.615038375312</v>
      </c>
      <c r="K162" s="23">
        <v>55551.486717833744</v>
      </c>
      <c r="L162" s="23">
        <v>43538.615038375312</v>
      </c>
      <c r="M162" s="23">
        <v>36233.466366591936</v>
      </c>
      <c r="N162" s="23">
        <v>43051.486717833744</v>
      </c>
      <c r="O162" s="23">
        <v>43051.486717833744</v>
      </c>
      <c r="P162" s="23">
        <v>36038.615038375312</v>
      </c>
      <c r="Q162" s="23">
        <v>36038.615038375312</v>
      </c>
      <c r="R162" s="23">
        <v>26159.10343964192</v>
      </c>
      <c r="S162" s="23">
        <v>2501.2214470011954</v>
      </c>
      <c r="T162" s="23">
        <v>0</v>
      </c>
      <c r="U162" s="23">
        <v>0</v>
      </c>
      <c r="V162" s="23">
        <v>21818.020351241812</v>
      </c>
      <c r="W162" s="23">
        <v>21818.020351241812</v>
      </c>
      <c r="X162" s="23">
        <v>21818.020351241812</v>
      </c>
      <c r="Y162" s="23">
        <v>21818.020351241812</v>
      </c>
      <c r="Z162" s="23">
        <v>19318.020351241812</v>
      </c>
      <c r="AA162" s="23">
        <v>19318.020351241812</v>
      </c>
      <c r="AB162" s="23">
        <v>16818.020351241812</v>
      </c>
      <c r="AC162" s="23">
        <v>16818.020351241812</v>
      </c>
      <c r="AD162" s="23">
        <v>16818.020351241812</v>
      </c>
      <c r="AE162" s="23">
        <v>7295.2146118501469</v>
      </c>
      <c r="AF162" s="23">
        <v>0</v>
      </c>
      <c r="AG162" s="23">
        <v>0</v>
      </c>
      <c r="AH162" s="23">
        <v>9610.2973435667482</v>
      </c>
      <c r="AI162" s="23">
        <v>9610.2973435667482</v>
      </c>
      <c r="AJ162" s="23">
        <v>9610.2973435667482</v>
      </c>
      <c r="AK162" s="23">
        <v>9610.2973435667482</v>
      </c>
      <c r="AL162" s="23">
        <v>2402.574335891687</v>
      </c>
      <c r="AM162" s="23">
        <v>2402.574335891687</v>
      </c>
      <c r="AN162" s="23">
        <v>2402.574335891687</v>
      </c>
      <c r="AO162" s="23">
        <v>2402.574335891687</v>
      </c>
      <c r="AP162" s="23">
        <v>2402.574335891687</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25">
      <c r="B163" s="3" t="s">
        <v>48</v>
      </c>
      <c r="C163" s="31" t="s">
        <v>40</v>
      </c>
      <c r="D163" s="32">
        <v>0.84679442388147119</v>
      </c>
      <c r="E163" s="32">
        <v>0.85246864122520405</v>
      </c>
      <c r="F163" s="32">
        <v>0.82204283204748596</v>
      </c>
      <c r="G163" s="32">
        <v>0.78197330718141955</v>
      </c>
      <c r="H163" s="32">
        <v>0.76579927996994046</v>
      </c>
      <c r="I163" s="32">
        <v>0.76579927996994046</v>
      </c>
      <c r="J163" s="32">
        <v>0.76579927996994046</v>
      </c>
      <c r="K163" s="32">
        <v>0.74449668316864237</v>
      </c>
      <c r="L163" s="32">
        <v>0.78995394531992524</v>
      </c>
      <c r="M163" s="32">
        <v>0.76207287963644421</v>
      </c>
      <c r="N163" s="32">
        <v>0.75928359451839256</v>
      </c>
      <c r="O163" s="32">
        <v>0.65706379139696625</v>
      </c>
      <c r="P163" s="32">
        <v>0.61630193585035109</v>
      </c>
      <c r="Q163" s="32">
        <v>0.61079588978605193</v>
      </c>
      <c r="R163" s="32">
        <v>0.58516560202883439</v>
      </c>
      <c r="S163" s="32">
        <v>0.53956749933104986</v>
      </c>
      <c r="T163" s="32">
        <v>0.53467697023021443</v>
      </c>
      <c r="U163" s="32">
        <v>0.53467697023021443</v>
      </c>
      <c r="V163" s="32">
        <v>0.53467697023021443</v>
      </c>
      <c r="W163" s="32">
        <v>0.48747129553556873</v>
      </c>
      <c r="X163" s="32">
        <v>0.51547975928201273</v>
      </c>
      <c r="Y163" s="32">
        <v>0.47144798733636817</v>
      </c>
      <c r="Z163" s="32">
        <v>0.3852451359331287</v>
      </c>
      <c r="AA163" s="32">
        <v>0.32416519055984477</v>
      </c>
      <c r="AB163" s="32">
        <v>0.17460925543184436</v>
      </c>
      <c r="AC163" s="32">
        <v>0.16799551200475063</v>
      </c>
      <c r="AD163" s="32">
        <v>0.15647437870981198</v>
      </c>
      <c r="AE163" s="32">
        <v>0.13253866318508212</v>
      </c>
      <c r="AF163" s="32">
        <v>0.11561980352535403</v>
      </c>
      <c r="AG163" s="32">
        <v>0.11561980352535403</v>
      </c>
      <c r="AH163" s="32">
        <v>0.11561980352535403</v>
      </c>
      <c r="AI163" s="32">
        <v>0.1012016436921904</v>
      </c>
      <c r="AJ163" s="32">
        <v>9.4177211423266155E-2</v>
      </c>
      <c r="AK163" s="32">
        <v>7.2107226203335748E-2</v>
      </c>
      <c r="AL163" s="32">
        <v>3.2627852281927279E-2</v>
      </c>
      <c r="AM163" s="32">
        <v>2.9052905313332184E-2</v>
      </c>
      <c r="AN163" s="32">
        <v>1.1244328365612436E-2</v>
      </c>
      <c r="AO163" s="32">
        <v>8.6344356724444224E-3</v>
      </c>
      <c r="AP163" s="32">
        <v>5.0238821994512874E-3</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-40.307769392112277</v>
      </c>
      <c r="E165" s="23">
        <v>0</v>
      </c>
      <c r="F165" s="23">
        <v>0</v>
      </c>
      <c r="G165" s="23">
        <v>0</v>
      </c>
      <c r="H165" s="23">
        <v>93.031682105003355</v>
      </c>
      <c r="I165" s="23">
        <v>68.094120171261309</v>
      </c>
      <c r="J165" s="23">
        <v>0</v>
      </c>
      <c r="K165" s="23">
        <v>0</v>
      </c>
      <c r="L165" s="23">
        <v>0</v>
      </c>
      <c r="M165" s="23">
        <v>0</v>
      </c>
      <c r="N165" s="23">
        <v>0</v>
      </c>
      <c r="O165" s="23">
        <v>0</v>
      </c>
      <c r="P165" s="23">
        <v>0</v>
      </c>
      <c r="Q165" s="23">
        <v>0</v>
      </c>
      <c r="R165" s="23">
        <v>0</v>
      </c>
      <c r="S165" s="23">
        <v>95.81346126880733</v>
      </c>
      <c r="T165" s="23">
        <v>382.03383739207123</v>
      </c>
      <c r="U165" s="23">
        <v>283.52491192900777</v>
      </c>
      <c r="V165" s="23">
        <v>0</v>
      </c>
      <c r="W165" s="23">
        <v>0</v>
      </c>
      <c r="X165" s="23">
        <v>0</v>
      </c>
      <c r="Y165" s="23">
        <v>0</v>
      </c>
      <c r="Z165" s="23">
        <v>0</v>
      </c>
      <c r="AA165" s="23">
        <v>0</v>
      </c>
      <c r="AB165" s="23">
        <v>0</v>
      </c>
      <c r="AC165" s="23">
        <v>0</v>
      </c>
      <c r="AD165" s="23">
        <v>0</v>
      </c>
      <c r="AE165" s="23">
        <v>27.273592757319527</v>
      </c>
      <c r="AF165" s="23">
        <v>373.58926189496475</v>
      </c>
      <c r="AG165" s="23">
        <v>276.88198816602954</v>
      </c>
      <c r="AH165" s="23">
        <v>0</v>
      </c>
      <c r="AI165" s="23">
        <v>0</v>
      </c>
      <c r="AJ165" s="23">
        <v>0</v>
      </c>
      <c r="AK165" s="23">
        <v>0</v>
      </c>
      <c r="AL165" s="23">
        <v>0</v>
      </c>
      <c r="AM165" s="23">
        <v>0</v>
      </c>
      <c r="AN165" s="23">
        <v>0</v>
      </c>
      <c r="AO165" s="23">
        <v>0</v>
      </c>
      <c r="AP165" s="23">
        <v>0</v>
      </c>
      <c r="AQ165" s="23">
        <v>0</v>
      </c>
      <c r="AR165" s="23">
        <v>335.80494210304022</v>
      </c>
      <c r="AS165" s="23">
        <v>239.8340009579704</v>
      </c>
      <c r="AT165" s="23">
        <v>0</v>
      </c>
      <c r="AU165" s="23">
        <v>0</v>
      </c>
      <c r="AV165" s="23">
        <v>0</v>
      </c>
      <c r="AW165" s="23">
        <v>0</v>
      </c>
      <c r="AX165" s="23">
        <v>0</v>
      </c>
      <c r="AY165" s="23">
        <v>0</v>
      </c>
      <c r="AZ165" s="23">
        <v>-550.3654255132858</v>
      </c>
      <c r="BA165" s="23">
        <v>-602.10214370613437</v>
      </c>
      <c r="BB165" s="23">
        <v>-413.86727717805809</v>
      </c>
      <c r="BC165" s="23">
        <v>-414.18411768024691</v>
      </c>
      <c r="BD165" s="23">
        <v>-596.75827965682879</v>
      </c>
      <c r="BE165" s="23">
        <v>-604.40816228702965</v>
      </c>
      <c r="BF165" s="23">
        <v>-510.64200773951052</v>
      </c>
      <c r="BG165" s="23">
        <v>-504.42201226140082</v>
      </c>
      <c r="BH165" s="23">
        <v>-176.09281911356607</v>
      </c>
      <c r="BI165" s="23">
        <v>-281.57863129289876</v>
      </c>
      <c r="BJ165" s="23">
        <v>-421.73539880080034</v>
      </c>
      <c r="BK165" s="23">
        <v>-556.90786297769819</v>
      </c>
      <c r="BL165" s="23"/>
      <c r="BM165" s="23"/>
      <c r="BN165" s="23"/>
    </row>
    <row r="166" spans="1:66" x14ac:dyDescent="0.25">
      <c r="A166" s="5" t="s">
        <v>51</v>
      </c>
      <c r="B166" s="3" t="s">
        <v>52</v>
      </c>
      <c r="C166" s="34" t="s">
        <v>13</v>
      </c>
      <c r="D166" s="23">
        <v>0</v>
      </c>
      <c r="E166" s="23">
        <v>102.0172109588277</v>
      </c>
      <c r="F166" s="23">
        <v>183.08824277380043</v>
      </c>
      <c r="G166" s="23">
        <v>242.97933348836997</v>
      </c>
      <c r="H166" s="23">
        <v>389.32551902190971</v>
      </c>
      <c r="I166" s="23">
        <v>580.04606265915356</v>
      </c>
      <c r="J166" s="23">
        <v>333.61094208072223</v>
      </c>
      <c r="K166" s="23">
        <v>59.818977749660462</v>
      </c>
      <c r="L166" s="23">
        <v>319.46712553648774</v>
      </c>
      <c r="M166" s="23">
        <v>344.73167990607675</v>
      </c>
      <c r="N166" s="23">
        <v>394.66064342015011</v>
      </c>
      <c r="O166" s="23">
        <v>257.49430950976853</v>
      </c>
      <c r="P166" s="23">
        <v>385.76910830847078</v>
      </c>
      <c r="Q166" s="23">
        <v>416.68241188185243</v>
      </c>
      <c r="R166" s="23">
        <v>560.86502416774965</v>
      </c>
      <c r="S166" s="23">
        <v>547.13009692560581</v>
      </c>
      <c r="T166" s="23">
        <v>453.564145620712</v>
      </c>
      <c r="U166" s="23">
        <v>628.89705890863752</v>
      </c>
      <c r="V166" s="23">
        <v>546.55090711640491</v>
      </c>
      <c r="W166" s="23">
        <v>261.90687396191584</v>
      </c>
      <c r="X166" s="23">
        <v>476.62478055862402</v>
      </c>
      <c r="Y166" s="23">
        <v>509.20435413672845</v>
      </c>
      <c r="Z166" s="23">
        <v>508.12847813557801</v>
      </c>
      <c r="AA166" s="23">
        <v>359.20615098424628</v>
      </c>
      <c r="AB166" s="23">
        <v>241.55455551331599</v>
      </c>
      <c r="AC166" s="23">
        <v>266.98992270744861</v>
      </c>
      <c r="AD166" s="23">
        <v>407.14350043429931</v>
      </c>
      <c r="AE166" s="23">
        <v>286.99493318790178</v>
      </c>
      <c r="AF166" s="23">
        <v>423.37853413217107</v>
      </c>
      <c r="AG166" s="23">
        <v>624.15597887751142</v>
      </c>
      <c r="AH166" s="23">
        <v>423.88000384340125</v>
      </c>
      <c r="AI166" s="23">
        <v>126.05037560387996</v>
      </c>
      <c r="AJ166" s="23">
        <v>322.37891960698448</v>
      </c>
      <c r="AK166" s="23">
        <v>351.44472894052012</v>
      </c>
      <c r="AL166" s="23">
        <v>346.84661577691872</v>
      </c>
      <c r="AM166" s="23">
        <v>211.14612864284163</v>
      </c>
      <c r="AN166" s="23">
        <v>184.4217482290492</v>
      </c>
      <c r="AO166" s="23">
        <v>111.4847921788421</v>
      </c>
      <c r="AP166" s="23">
        <v>267.69468909365492</v>
      </c>
      <c r="AQ166" s="23">
        <v>492.9464478505422</v>
      </c>
      <c r="AR166" s="23">
        <v>302.15072548445283</v>
      </c>
      <c r="AS166" s="23">
        <v>437.16869790864524</v>
      </c>
      <c r="AT166" s="23">
        <v>394.59423417280323</v>
      </c>
      <c r="AU166" s="23">
        <v>92.847723229404892</v>
      </c>
      <c r="AV166" s="23">
        <v>294.08710298188635</v>
      </c>
      <c r="AW166" s="23">
        <v>291.00021070846481</v>
      </c>
      <c r="AX166" s="23">
        <v>263.98958677147607</v>
      </c>
      <c r="AY166" s="23">
        <v>144.32541110675629</v>
      </c>
      <c r="AZ166" s="23">
        <v>0</v>
      </c>
      <c r="BA166" s="23">
        <v>0</v>
      </c>
      <c r="BB166" s="23">
        <v>0</v>
      </c>
      <c r="BC166" s="23">
        <v>0</v>
      </c>
      <c r="BD166" s="23">
        <v>0</v>
      </c>
      <c r="BE166" s="23">
        <v>0</v>
      </c>
      <c r="BF166" s="23">
        <v>0</v>
      </c>
      <c r="BG166" s="23">
        <v>0</v>
      </c>
      <c r="BH166" s="23">
        <v>0</v>
      </c>
      <c r="BI166" s="23">
        <v>0</v>
      </c>
      <c r="BJ166" s="23">
        <v>0</v>
      </c>
      <c r="BK166" s="23">
        <v>0</v>
      </c>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25">
      <c r="A168" s="5"/>
      <c r="B168" s="35" t="s">
        <v>54</v>
      </c>
      <c r="C168" s="25"/>
      <c r="D168" s="23" t="s" cm="1">
        <v>98</v>
      </c>
      <c r="E168" s="23" t="s">
        <v>98</v>
      </c>
      <c r="F168" s="23" t="s">
        <v>98</v>
      </c>
      <c r="G168" s="23" t="s">
        <v>98</v>
      </c>
      <c r="H168" s="23">
        <v>482.35720112691308</v>
      </c>
      <c r="I168" s="23">
        <v>648.14018283041491</v>
      </c>
      <c r="J168" s="23" t="s">
        <v>98</v>
      </c>
      <c r="K168" s="23" t="s">
        <v>98</v>
      </c>
      <c r="L168" s="23" t="s">
        <v>98</v>
      </c>
      <c r="M168" s="23" t="s">
        <v>98</v>
      </c>
      <c r="N168" s="23" t="s">
        <v>98</v>
      </c>
      <c r="O168" s="23" t="s">
        <v>98</v>
      </c>
      <c r="P168" s="23" t="s">
        <v>98</v>
      </c>
      <c r="Q168" s="23" t="s">
        <v>98</v>
      </c>
      <c r="R168" s="23" t="s">
        <v>98</v>
      </c>
      <c r="S168" s="23">
        <v>642.94355819441319</v>
      </c>
      <c r="T168" s="23">
        <v>835.59798301278329</v>
      </c>
      <c r="U168" s="23">
        <v>912.42197083764529</v>
      </c>
      <c r="V168" s="23" t="s">
        <v>98</v>
      </c>
      <c r="W168" s="23" t="s">
        <v>98</v>
      </c>
      <c r="X168" s="23" t="s">
        <v>98</v>
      </c>
      <c r="Y168" s="23" t="s">
        <v>98</v>
      </c>
      <c r="Z168" s="23" t="s">
        <v>98</v>
      </c>
      <c r="AA168" s="23" t="s">
        <v>98</v>
      </c>
      <c r="AB168" s="23" t="s">
        <v>98</v>
      </c>
      <c r="AC168" s="23" t="s">
        <v>98</v>
      </c>
      <c r="AD168" s="23" t="s">
        <v>98</v>
      </c>
      <c r="AE168" s="23">
        <v>314.26852594522131</v>
      </c>
      <c r="AF168" s="23">
        <v>796.96779602713582</v>
      </c>
      <c r="AG168" s="23">
        <v>901.0379670435409</v>
      </c>
      <c r="AH168" s="23" t="s">
        <v>98</v>
      </c>
      <c r="AI168" s="23" t="s">
        <v>98</v>
      </c>
      <c r="AJ168" s="23" t="s">
        <v>98</v>
      </c>
      <c r="AK168" s="23" t="s">
        <v>98</v>
      </c>
      <c r="AL168" s="23" t="s">
        <v>98</v>
      </c>
      <c r="AM168" s="23" t="s">
        <v>98</v>
      </c>
      <c r="AN168" s="23" t="s">
        <v>98</v>
      </c>
      <c r="AO168" s="23" t="s">
        <v>98</v>
      </c>
      <c r="AP168" s="23" t="s">
        <v>98</v>
      </c>
      <c r="AQ168" s="26" t="s">
        <v>98</v>
      </c>
      <c r="AR168" s="26">
        <v>637.95566758749305</v>
      </c>
      <c r="AS168" s="26">
        <v>677.00269886661567</v>
      </c>
      <c r="AT168" s="26" t="s">
        <v>98</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c r="BM168" s="26"/>
      <c r="BN168" s="26"/>
    </row>
    <row r="169" spans="1:66" x14ac:dyDescent="0.25">
      <c r="A169" s="5"/>
      <c r="B169" s="36" t="s">
        <v>55</v>
      </c>
      <c r="C169" s="25" t="s">
        <v>13</v>
      </c>
      <c r="D169" s="37">
        <v>144.85508187617287</v>
      </c>
      <c r="E169" s="37">
        <v>98.225224256536734</v>
      </c>
      <c r="F169" s="37">
        <v>86.856735546335074</v>
      </c>
      <c r="G169" s="37">
        <v>9.9689240392127942</v>
      </c>
      <c r="H169" s="37">
        <v>15.744884221546442</v>
      </c>
      <c r="I169" s="37">
        <v>26.475393209823437</v>
      </c>
      <c r="J169" s="37">
        <v>2.8131615570218287</v>
      </c>
      <c r="K169" s="37">
        <v>0.97589573472223634</v>
      </c>
      <c r="L169" s="37">
        <v>1.6251525324890395</v>
      </c>
      <c r="M169" s="37">
        <v>0.72193114768089117</v>
      </c>
      <c r="N169" s="37">
        <v>1.8002487937667979</v>
      </c>
      <c r="O169" s="37">
        <v>4.239028885543803</v>
      </c>
      <c r="P169" s="37">
        <v>-11.674150493623074</v>
      </c>
      <c r="Q169" s="37">
        <v>-11.88835694626016</v>
      </c>
      <c r="R169" s="37">
        <v>-12.683208697369537</v>
      </c>
      <c r="S169" s="37">
        <v>-22.592452066812484</v>
      </c>
      <c r="T169" s="37">
        <v>-30.599158158674527</v>
      </c>
      <c r="U169" s="37">
        <v>-23.787773406549604</v>
      </c>
      <c r="V169" s="37">
        <v>-14.09603012377454</v>
      </c>
      <c r="W169" s="37">
        <v>-14.00612716107932</v>
      </c>
      <c r="X169" s="37">
        <v>-13.35803080437563</v>
      </c>
      <c r="Y169" s="37">
        <v>-13.325727777466398</v>
      </c>
      <c r="Z169" s="37">
        <v>-12.135547126612835</v>
      </c>
      <c r="AA169" s="37">
        <v>-11.745055901503179</v>
      </c>
      <c r="AB169" s="37">
        <v>-22.347161338497301</v>
      </c>
      <c r="AC169" s="37">
        <v>-22.716521180960285</v>
      </c>
      <c r="AD169" s="37">
        <v>-23.294051906757829</v>
      </c>
      <c r="AE169" s="37">
        <v>-34.071429624596249</v>
      </c>
      <c r="AF169" s="37">
        <v>-35.11019604949945</v>
      </c>
      <c r="AG169" s="37">
        <v>-27.095916661998331</v>
      </c>
      <c r="AH169" s="37">
        <v>-24.669167995935027</v>
      </c>
      <c r="AI169" s="37">
        <v>-24.579264807169949</v>
      </c>
      <c r="AJ169" s="37">
        <v>-23.943381637726077</v>
      </c>
      <c r="AK169" s="37">
        <v>-23.909987893641812</v>
      </c>
      <c r="AL169" s="37">
        <v>-22.719061982848416</v>
      </c>
      <c r="AM169" s="37">
        <v>-22.318258233349809</v>
      </c>
      <c r="AN169" s="37">
        <v>22.712600434092053</v>
      </c>
      <c r="AO169" s="37">
        <v>15.64414085849792</v>
      </c>
      <c r="AP169" s="37">
        <v>15.264558482164432</v>
      </c>
      <c r="AQ169" s="37">
        <v>13.819572017747191</v>
      </c>
      <c r="AR169" s="37">
        <v>7.5117742343231839</v>
      </c>
      <c r="AS169" s="37">
        <v>11.147243191630423</v>
      </c>
      <c r="AT169" s="37">
        <v>21.299688555467469</v>
      </c>
      <c r="AU169" s="37">
        <v>21.406685933800077</v>
      </c>
      <c r="AV169" s="37">
        <v>22.056618253843112</v>
      </c>
      <c r="AW169" s="37">
        <v>20.233015234384823</v>
      </c>
      <c r="AX169" s="37">
        <v>20.966084157010243</v>
      </c>
      <c r="AY169" s="37">
        <v>22.869756347186978</v>
      </c>
      <c r="AZ169" s="37">
        <v>20.545697475534894</v>
      </c>
      <c r="BA169" s="37">
        <v>13.976549782807638</v>
      </c>
      <c r="BB169" s="37">
        <v>13.106432472467077</v>
      </c>
      <c r="BC169" s="37">
        <v>12.017032286888821</v>
      </c>
      <c r="BD169" s="37">
        <v>6.4908655027733175</v>
      </c>
      <c r="BE169" s="37">
        <v>8.082387478269311</v>
      </c>
      <c r="BF169" s="37">
        <v>21.258067398530443</v>
      </c>
      <c r="BG169" s="37">
        <v>21.395043891878288</v>
      </c>
      <c r="BH169" s="37">
        <v>22.056606550274495</v>
      </c>
      <c r="BI169" s="37">
        <v>17.293872191125558</v>
      </c>
      <c r="BJ169" s="37">
        <v>14.784321160446439</v>
      </c>
      <c r="BK169" s="37">
        <v>21.014295120593715</v>
      </c>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-59.851059665199045</v>
      </c>
      <c r="E172" s="23">
        <v>0</v>
      </c>
      <c r="F172" s="23">
        <v>0</v>
      </c>
      <c r="G172" s="23">
        <v>0</v>
      </c>
      <c r="H172" s="23">
        <v>137.29774712677161</v>
      </c>
      <c r="I172" s="23">
        <v>164.1960928877341</v>
      </c>
      <c r="J172" s="23">
        <v>0</v>
      </c>
      <c r="K172" s="23">
        <v>0</v>
      </c>
      <c r="L172" s="23">
        <v>0</v>
      </c>
      <c r="M172" s="23">
        <v>0</v>
      </c>
      <c r="N172" s="23">
        <v>0</v>
      </c>
      <c r="O172" s="23">
        <v>0</v>
      </c>
      <c r="P172" s="23">
        <v>0</v>
      </c>
      <c r="Q172" s="23">
        <v>0</v>
      </c>
      <c r="R172" s="23">
        <v>0</v>
      </c>
      <c r="S172" s="23">
        <v>0</v>
      </c>
      <c r="T172" s="23">
        <v>391.31175645936639</v>
      </c>
      <c r="U172" s="23">
        <v>373.50717224014363</v>
      </c>
      <c r="V172" s="23">
        <v>0</v>
      </c>
      <c r="W172" s="23">
        <v>0</v>
      </c>
      <c r="X172" s="23">
        <v>0</v>
      </c>
      <c r="Y172" s="23">
        <v>0</v>
      </c>
      <c r="Z172" s="23">
        <v>0</v>
      </c>
      <c r="AA172" s="23">
        <v>0</v>
      </c>
      <c r="AB172" s="23">
        <v>0</v>
      </c>
      <c r="AC172" s="23">
        <v>0</v>
      </c>
      <c r="AD172" s="23">
        <v>0</v>
      </c>
      <c r="AE172" s="23">
        <v>0</v>
      </c>
      <c r="AF172" s="23">
        <v>391.12045144415777</v>
      </c>
      <c r="AG172" s="23">
        <v>362.38500651986868</v>
      </c>
      <c r="AH172" s="23">
        <v>0</v>
      </c>
      <c r="AI172" s="23">
        <v>0</v>
      </c>
      <c r="AJ172" s="23">
        <v>0</v>
      </c>
      <c r="AK172" s="23">
        <v>0</v>
      </c>
      <c r="AL172" s="23">
        <v>0</v>
      </c>
      <c r="AM172" s="23">
        <v>0</v>
      </c>
      <c r="AN172" s="23">
        <v>0</v>
      </c>
      <c r="AO172" s="23">
        <v>0</v>
      </c>
      <c r="AP172" s="23">
        <v>0</v>
      </c>
      <c r="AQ172" s="23">
        <v>0</v>
      </c>
      <c r="AR172" s="23">
        <v>348.67135030270362</v>
      </c>
      <c r="AS172" s="23">
        <v>335.7709995136247</v>
      </c>
      <c r="AT172" s="23">
        <v>0</v>
      </c>
      <c r="AU172" s="23">
        <v>0</v>
      </c>
      <c r="AV172" s="23">
        <v>0</v>
      </c>
      <c r="AW172" s="23">
        <v>0</v>
      </c>
      <c r="AX172" s="23">
        <v>0</v>
      </c>
      <c r="AY172" s="23">
        <v>0</v>
      </c>
      <c r="AZ172" s="23">
        <v>-371.20407059869081</v>
      </c>
      <c r="BA172" s="23">
        <v>-347.86279878628534</v>
      </c>
      <c r="BB172" s="23">
        <v>-288.8198047622368</v>
      </c>
      <c r="BC172" s="23">
        <v>-290.1956291536485</v>
      </c>
      <c r="BD172" s="23">
        <v>-499.67898338302552</v>
      </c>
      <c r="BE172" s="23">
        <v>-469.09821093460147</v>
      </c>
      <c r="BF172" s="23">
        <v>-147.83382990753137</v>
      </c>
      <c r="BG172" s="23">
        <v>-99.749174826072363</v>
      </c>
      <c r="BH172" s="23">
        <v>0</v>
      </c>
      <c r="BI172" s="23">
        <v>-125.79364535360342</v>
      </c>
      <c r="BJ172" s="23">
        <v>-262.7720834826971</v>
      </c>
      <c r="BK172" s="23">
        <v>-351.37864295764348</v>
      </c>
      <c r="BL172" s="23"/>
      <c r="BM172" s="23"/>
      <c r="BN172" s="23"/>
    </row>
    <row r="173" spans="1:66" x14ac:dyDescent="0.25">
      <c r="B173" s="3" t="s">
        <v>59</v>
      </c>
      <c r="C173" s="34" t="s">
        <v>13</v>
      </c>
      <c r="D173" s="23">
        <v>0</v>
      </c>
      <c r="E173" s="23">
        <v>74.586309965033365</v>
      </c>
      <c r="F173" s="23">
        <v>177.07994653338937</v>
      </c>
      <c r="G173" s="23">
        <v>292.50199577059186</v>
      </c>
      <c r="H173" s="23">
        <v>377.5751093437886</v>
      </c>
      <c r="I173" s="23">
        <v>550.54292813658105</v>
      </c>
      <c r="J173" s="23">
        <v>417.03411159497762</v>
      </c>
      <c r="K173" s="23">
        <v>351.91615547389335</v>
      </c>
      <c r="L173" s="23">
        <v>472.04733198868206</v>
      </c>
      <c r="M173" s="23">
        <v>468.48203125455922</v>
      </c>
      <c r="N173" s="23">
        <v>473.11599455825802</v>
      </c>
      <c r="O173" s="23">
        <v>424.0971154752628</v>
      </c>
      <c r="P173" s="23">
        <v>411.706959662391</v>
      </c>
      <c r="Q173" s="23">
        <v>465.46598955773675</v>
      </c>
      <c r="R173" s="23">
        <v>551.32363187264991</v>
      </c>
      <c r="S173" s="23">
        <v>518.86531592059066</v>
      </c>
      <c r="T173" s="23">
        <v>400.64719214191189</v>
      </c>
      <c r="U173" s="23">
        <v>431.99582449038917</v>
      </c>
      <c r="V173" s="23">
        <v>528.02168049188435</v>
      </c>
      <c r="W173" s="23">
        <v>454.8083231533476</v>
      </c>
      <c r="X173" s="23">
        <v>535.94891502387952</v>
      </c>
      <c r="Y173" s="23">
        <v>519.04209808739517</v>
      </c>
      <c r="Z173" s="23">
        <v>443.02327395419024</v>
      </c>
      <c r="AA173" s="23">
        <v>388.65244811894922</v>
      </c>
      <c r="AB173" s="23">
        <v>293.97037504511991</v>
      </c>
      <c r="AC173" s="23">
        <v>333.13028095899153</v>
      </c>
      <c r="AD173" s="23">
        <v>421.53183432804087</v>
      </c>
      <c r="AE173" s="23">
        <v>149.84990708694625</v>
      </c>
      <c r="AF173" s="23">
        <v>343.98461055095515</v>
      </c>
      <c r="AG173" s="23">
        <v>461.70107680749675</v>
      </c>
      <c r="AH173" s="23">
        <v>407.00746136688264</v>
      </c>
      <c r="AI173" s="23">
        <v>334.6297604032651</v>
      </c>
      <c r="AJ173" s="23">
        <v>397.61202300879722</v>
      </c>
      <c r="AK173" s="23">
        <v>372.02908114969875</v>
      </c>
      <c r="AL173" s="23">
        <v>311.26040896316385</v>
      </c>
      <c r="AM173" s="23">
        <v>240.08793633317239</v>
      </c>
      <c r="AN173" s="23">
        <v>85.76037059618784</v>
      </c>
      <c r="AO173" s="23">
        <v>90.182451546510606</v>
      </c>
      <c r="AP173" s="23">
        <v>183.54047867958582</v>
      </c>
      <c r="AQ173" s="23">
        <v>277.33432981665612</v>
      </c>
      <c r="AR173" s="23">
        <v>187.89186930254317</v>
      </c>
      <c r="AS173" s="23">
        <v>269.0389451578414</v>
      </c>
      <c r="AT173" s="23">
        <v>365.70124379549986</v>
      </c>
      <c r="AU173" s="23">
        <v>302.78712813403138</v>
      </c>
      <c r="AV173" s="23">
        <v>364.10978856343593</v>
      </c>
      <c r="AW173" s="23">
        <v>215.37879465906175</v>
      </c>
      <c r="AX173" s="23">
        <v>102.87037105631111</v>
      </c>
      <c r="AY173" s="23">
        <v>67.665973656967708</v>
      </c>
      <c r="AZ173" s="23">
        <v>0</v>
      </c>
      <c r="BA173" s="23">
        <v>0</v>
      </c>
      <c r="BB173" s="23">
        <v>0</v>
      </c>
      <c r="BC173" s="23">
        <v>0</v>
      </c>
      <c r="BD173" s="23">
        <v>0</v>
      </c>
      <c r="BE173" s="23">
        <v>0</v>
      </c>
      <c r="BF173" s="23">
        <v>0</v>
      </c>
      <c r="BG173" s="23">
        <v>0</v>
      </c>
      <c r="BH173" s="23">
        <v>28.339858880264501</v>
      </c>
      <c r="BI173" s="23">
        <v>0</v>
      </c>
      <c r="BJ173" s="23">
        <v>0</v>
      </c>
      <c r="BK173" s="23">
        <v>0</v>
      </c>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25">
      <c r="B175" s="35" t="s">
        <v>54</v>
      </c>
      <c r="C175" s="25"/>
      <c r="D175" s="23" t="s" cm="1">
        <v>98</v>
      </c>
      <c r="E175" s="23" t="s">
        <v>98</v>
      </c>
      <c r="F175" s="23" t="s">
        <v>98</v>
      </c>
      <c r="G175" s="23" t="s">
        <v>98</v>
      </c>
      <c r="H175" s="23">
        <v>514.87285647056024</v>
      </c>
      <c r="I175" s="23">
        <v>714.73902102431521</v>
      </c>
      <c r="J175" s="23" t="s">
        <v>98</v>
      </c>
      <c r="K175" s="23" t="s">
        <v>98</v>
      </c>
      <c r="L175" s="23" t="s">
        <v>98</v>
      </c>
      <c r="M175" s="23" t="s">
        <v>98</v>
      </c>
      <c r="N175" s="23" t="s">
        <v>98</v>
      </c>
      <c r="O175" s="23" t="s">
        <v>98</v>
      </c>
      <c r="P175" s="23" t="s">
        <v>98</v>
      </c>
      <c r="Q175" s="23" t="s">
        <v>98</v>
      </c>
      <c r="R175" s="23" t="s">
        <v>98</v>
      </c>
      <c r="S175" s="23" t="s">
        <v>98</v>
      </c>
      <c r="T175" s="23">
        <v>791.95894860127828</v>
      </c>
      <c r="U175" s="23">
        <v>805.5029967305328</v>
      </c>
      <c r="V175" s="23" t="s">
        <v>98</v>
      </c>
      <c r="W175" s="23" t="s">
        <v>98</v>
      </c>
      <c r="X175" s="23" t="s">
        <v>98</v>
      </c>
      <c r="Y175" s="23" t="s">
        <v>98</v>
      </c>
      <c r="Z175" s="23" t="s">
        <v>98</v>
      </c>
      <c r="AA175" s="23" t="s">
        <v>98</v>
      </c>
      <c r="AB175" s="23" t="s">
        <v>98</v>
      </c>
      <c r="AC175" s="23" t="s">
        <v>98</v>
      </c>
      <c r="AD175" s="23" t="s">
        <v>98</v>
      </c>
      <c r="AE175" s="23" t="s">
        <v>98</v>
      </c>
      <c r="AF175" s="23">
        <v>735.10506199511292</v>
      </c>
      <c r="AG175" s="23">
        <v>824.08608332736549</v>
      </c>
      <c r="AH175" s="23" t="s">
        <v>98</v>
      </c>
      <c r="AI175" s="23" t="s">
        <v>98</v>
      </c>
      <c r="AJ175" s="23" t="s">
        <v>98</v>
      </c>
      <c r="AK175" s="23" t="s">
        <v>98</v>
      </c>
      <c r="AL175" s="23" t="s">
        <v>98</v>
      </c>
      <c r="AM175" s="23" t="s">
        <v>98</v>
      </c>
      <c r="AN175" s="23" t="s">
        <v>98</v>
      </c>
      <c r="AO175" s="23" t="s">
        <v>98</v>
      </c>
      <c r="AP175" s="23" t="s">
        <v>98</v>
      </c>
      <c r="AQ175" s="23" t="s">
        <v>98</v>
      </c>
      <c r="AR175" s="23">
        <v>536.56321960524679</v>
      </c>
      <c r="AS175" s="23">
        <v>604.80994467146616</v>
      </c>
      <c r="AT175" s="23" t="s">
        <v>98</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c r="BM175" s="23"/>
      <c r="BN175" s="23"/>
    </row>
    <row r="176" spans="1:66" x14ac:dyDescent="0.25">
      <c r="A176" s="5"/>
      <c r="B176" s="36" t="s">
        <v>55</v>
      </c>
      <c r="C176" s="25" t="s">
        <v>13</v>
      </c>
      <c r="D176" s="37">
        <v>71.402720650957349</v>
      </c>
      <c r="E176" s="37">
        <v>35.890408247580467</v>
      </c>
      <c r="F176" s="37">
        <v>12.106772394385104</v>
      </c>
      <c r="G176" s="37">
        <v>-89.769994294590077</v>
      </c>
      <c r="H176" s="37">
        <v>-133.31377366747694</v>
      </c>
      <c r="I176" s="37">
        <v>-98.665844784503747</v>
      </c>
      <c r="J176" s="37">
        <v>-107.80123608436725</v>
      </c>
      <c r="K176" s="37">
        <v>-107.60894530403959</v>
      </c>
      <c r="L176" s="37">
        <v>-86.170856122929649</v>
      </c>
      <c r="M176" s="37">
        <v>-74.035318081207492</v>
      </c>
      <c r="N176" s="37">
        <v>-73.082207819616144</v>
      </c>
      <c r="O176" s="37">
        <v>-70.785420806739978</v>
      </c>
      <c r="P176" s="37">
        <v>13.202985823161839</v>
      </c>
      <c r="Q176" s="37">
        <v>13.0063540292266</v>
      </c>
      <c r="R176" s="37">
        <v>12.267805050834795</v>
      </c>
      <c r="S176" s="37">
        <v>2.6955872944175781</v>
      </c>
      <c r="T176" s="37">
        <v>-8.2926536974180181</v>
      </c>
      <c r="U176" s="37">
        <v>-7.0405419357086885</v>
      </c>
      <c r="V176" s="37">
        <v>11.109690723353083</v>
      </c>
      <c r="W176" s="37">
        <v>11.402329804011629</v>
      </c>
      <c r="X176" s="37">
        <v>11.88055546289354</v>
      </c>
      <c r="Y176" s="37">
        <v>11.992532981440036</v>
      </c>
      <c r="Z176" s="37">
        <v>12.967862978802486</v>
      </c>
      <c r="AA176" s="37">
        <v>13.286187109295554</v>
      </c>
      <c r="AB176" s="37">
        <v>-22.342493193973269</v>
      </c>
      <c r="AC176" s="37">
        <v>-22.84320138114424</v>
      </c>
      <c r="AD176" s="37">
        <v>-23.296249768243626</v>
      </c>
      <c r="AE176" s="37">
        <v>-36.318980113553479</v>
      </c>
      <c r="AF176" s="37">
        <v>-38.088410055346571</v>
      </c>
      <c r="AG176" s="37">
        <v>-33.53718733999483</v>
      </c>
      <c r="AH176" s="37">
        <v>-24.248538830395319</v>
      </c>
      <c r="AI176" s="37">
        <v>-24.157175446973099</v>
      </c>
      <c r="AJ176" s="37">
        <v>-23.706027104926136</v>
      </c>
      <c r="AK176" s="37">
        <v>-23.679392217221164</v>
      </c>
      <c r="AL176" s="37">
        <v>-22.80365870981592</v>
      </c>
      <c r="AM176" s="37">
        <v>-23.567327983873668</v>
      </c>
      <c r="AN176" s="37">
        <v>12.671779089351219</v>
      </c>
      <c r="AO176" s="37">
        <v>11.160270641197769</v>
      </c>
      <c r="AP176" s="37">
        <v>10.895002330336638</v>
      </c>
      <c r="AQ176" s="37">
        <v>9.0376797901184887</v>
      </c>
      <c r="AR176" s="37">
        <v>4.3070372697197854</v>
      </c>
      <c r="AS176" s="37">
        <v>6.8582075191941385</v>
      </c>
      <c r="AT176" s="37">
        <v>20.329745828255852</v>
      </c>
      <c r="AU176" s="37">
        <v>21.391799795300642</v>
      </c>
      <c r="AV176" s="37">
        <v>22.264356233412798</v>
      </c>
      <c r="AW176" s="37">
        <v>14.126163579736868</v>
      </c>
      <c r="AX176" s="37">
        <v>13.004919769842161</v>
      </c>
      <c r="AY176" s="37">
        <v>13.510054827948949</v>
      </c>
      <c r="AZ176" s="37">
        <v>13.318423938142985</v>
      </c>
      <c r="BA176" s="37">
        <v>11.510876412328741</v>
      </c>
      <c r="BB176" s="37">
        <v>11.051197177490451</v>
      </c>
      <c r="BC176" s="37">
        <v>9.2347251280327782</v>
      </c>
      <c r="BD176" s="37">
        <v>4.0796625681367686</v>
      </c>
      <c r="BE176" s="37">
        <v>5.4774935027480183</v>
      </c>
      <c r="BF176" s="37">
        <v>20.326088233773504</v>
      </c>
      <c r="BG176" s="37">
        <v>21.217180764381609</v>
      </c>
      <c r="BH176" s="37">
        <v>22.256098211065328</v>
      </c>
      <c r="BI176" s="37">
        <v>14.187303561138037</v>
      </c>
      <c r="BJ176" s="37">
        <v>12.118647198074513</v>
      </c>
      <c r="BK176" s="37">
        <v>15.298358712044262</v>
      </c>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893.49180484339729</v>
      </c>
      <c r="E181" s="26">
        <v>1553772.105795606</v>
      </c>
      <c r="F181" s="26">
        <v>3447409.9744319576</v>
      </c>
      <c r="G181" s="26">
        <v>4998647.9405050231</v>
      </c>
      <c r="H181" s="26">
        <v>7069336.9903561603</v>
      </c>
      <c r="I181" s="26">
        <v>13323433.681358442</v>
      </c>
      <c r="J181" s="26">
        <v>16716335.93051658</v>
      </c>
      <c r="K181" s="26">
        <v>4071989.8205279154</v>
      </c>
      <c r="L181" s="26">
        <v>15627220.406684753</v>
      </c>
      <c r="M181" s="26">
        <v>8407189.4991148915</v>
      </c>
      <c r="N181" s="26">
        <v>8700171.6645466313</v>
      </c>
      <c r="O181" s="26">
        <v>6548800.5092978645</v>
      </c>
      <c r="P181" s="26">
        <v>12486114.960345449</v>
      </c>
      <c r="Q181" s="26">
        <v>10570962.597076595</v>
      </c>
      <c r="R181" s="26">
        <v>12502000.07670803</v>
      </c>
      <c r="S181" s="26">
        <v>10507132.53869289</v>
      </c>
      <c r="T181" s="26">
        <v>7453987.7311402243</v>
      </c>
      <c r="U181" s="26">
        <v>9722711.3522724304</v>
      </c>
      <c r="V181" s="26">
        <v>25376654.997657314</v>
      </c>
      <c r="W181" s="26">
        <v>15589283.85912266</v>
      </c>
      <c r="X181" s="26">
        <v>22065952.764195584</v>
      </c>
      <c r="Y181" s="26">
        <v>13548646.874763004</v>
      </c>
      <c r="Z181" s="26">
        <v>12094781.969905062</v>
      </c>
      <c r="AA181" s="26">
        <v>8616025.3760982119</v>
      </c>
      <c r="AB181" s="26">
        <v>4554802.6779565215</v>
      </c>
      <c r="AC181" s="26">
        <v>4342273.474005132</v>
      </c>
      <c r="AD181" s="26">
        <v>8091021.9315027157</v>
      </c>
      <c r="AE181" s="26">
        <v>4480084.6609378159</v>
      </c>
      <c r="AF181" s="26">
        <v>6452399.8034896245</v>
      </c>
      <c r="AG181" s="26">
        <v>9647336.6989702005</v>
      </c>
      <c r="AH181" s="26">
        <v>16038696.312785622</v>
      </c>
      <c r="AI181" s="26">
        <v>6347007.0830753986</v>
      </c>
      <c r="AJ181" s="26">
        <v>11360996.746486431</v>
      </c>
      <c r="AK181" s="26">
        <v>7116535.16171367</v>
      </c>
      <c r="AL181" s="26">
        <v>6024717.5437057028</v>
      </c>
      <c r="AM181" s="26">
        <v>3339887.4499237603</v>
      </c>
      <c r="AN181" s="26">
        <v>2910779.9904411212</v>
      </c>
      <c r="AO181" s="26">
        <v>1261905.8711760077</v>
      </c>
      <c r="AP181" s="26">
        <v>4687799.9913288634</v>
      </c>
      <c r="AQ181" s="26">
        <v>9240447.7291216142</v>
      </c>
      <c r="AR181" s="26">
        <v>5601579.7221010644</v>
      </c>
      <c r="AS181" s="26">
        <v>8146094.543368198</v>
      </c>
      <c r="AT181" s="26">
        <v>13669595.045314644</v>
      </c>
      <c r="AU181" s="26">
        <v>4477744.7138208142</v>
      </c>
      <c r="AV181" s="26">
        <v>9701797.7540283874</v>
      </c>
      <c r="AW181" s="26">
        <v>5422569.7824110109</v>
      </c>
      <c r="AX181" s="26">
        <v>4358536.5986496378</v>
      </c>
      <c r="AY181" s="26">
        <v>2119251.272491585</v>
      </c>
      <c r="AZ181" s="26">
        <v>-216351.26709843875</v>
      </c>
      <c r="BA181" s="26">
        <v>-247507.01740400124</v>
      </c>
      <c r="BB181" s="26">
        <v>-211115.02294275505</v>
      </c>
      <c r="BC181" s="26">
        <v>-145584.34409940528</v>
      </c>
      <c r="BD181" s="26">
        <v>230809.28591413415</v>
      </c>
      <c r="BE181" s="26">
        <v>511242.36660807737</v>
      </c>
      <c r="BF181" s="26">
        <v>-131971.85447874072</v>
      </c>
      <c r="BG181" s="26">
        <v>-32782.159398824493</v>
      </c>
      <c r="BH181" s="26">
        <v>-1.8115284723402064E-11</v>
      </c>
      <c r="BI181" s="26">
        <v>-44490.207485160572</v>
      </c>
      <c r="BJ181" s="26">
        <v>-134460.28443843374</v>
      </c>
      <c r="BK181" s="26">
        <v>0</v>
      </c>
      <c r="BL181" s="26"/>
      <c r="BM181" s="26"/>
      <c r="BN181" s="26"/>
    </row>
    <row r="182" spans="1:66" ht="15" customHeight="1" x14ac:dyDescent="0.25">
      <c r="A182" s="24"/>
      <c r="B182" s="3" t="s">
        <v>63</v>
      </c>
      <c r="C182" s="34" t="s">
        <v>21</v>
      </c>
      <c r="D182" s="26">
        <v>48.296854315859314</v>
      </c>
      <c r="E182" s="26">
        <v>617548.53810966655</v>
      </c>
      <c r="F182" s="26">
        <v>1944732.614711944</v>
      </c>
      <c r="G182" s="26">
        <v>3741743.6575366659</v>
      </c>
      <c r="H182" s="26">
        <v>3568423.5989106484</v>
      </c>
      <c r="I182" s="26">
        <v>5446998.8625614028</v>
      </c>
      <c r="J182" s="26">
        <v>4985838.4896437544</v>
      </c>
      <c r="K182" s="26">
        <v>4845325.3085504202</v>
      </c>
      <c r="L182" s="26">
        <v>7348610.0498138526</v>
      </c>
      <c r="M182" s="26">
        <v>6335497.3716925196</v>
      </c>
      <c r="N182" s="26">
        <v>5796628.2664312441</v>
      </c>
      <c r="O182" s="26">
        <v>5944183.5968432222</v>
      </c>
      <c r="P182" s="26">
        <v>6821939.1820063498</v>
      </c>
      <c r="Q182" s="26">
        <v>6212882.3475810634</v>
      </c>
      <c r="R182" s="26">
        <v>6322939.6803912446</v>
      </c>
      <c r="S182" s="26">
        <v>6540098.887765402</v>
      </c>
      <c r="T182" s="26">
        <v>3254364.7460078089</v>
      </c>
      <c r="U182" s="26">
        <v>2468592.9364173226</v>
      </c>
      <c r="V182" s="26">
        <v>6609322.3397806939</v>
      </c>
      <c r="W182" s="26">
        <v>8286669.3380013742</v>
      </c>
      <c r="X182" s="26">
        <v>7975819.7200309671</v>
      </c>
      <c r="Y182" s="26">
        <v>7733411.4384332132</v>
      </c>
      <c r="Z182" s="26">
        <v>6744768.3428730704</v>
      </c>
      <c r="AA182" s="26">
        <v>5724946.4174956139</v>
      </c>
      <c r="AB182" s="26">
        <v>3258057.9533307748</v>
      </c>
      <c r="AC182" s="26">
        <v>3260802.2645050315</v>
      </c>
      <c r="AD182" s="26">
        <v>5427060.2726302873</v>
      </c>
      <c r="AE182" s="26">
        <v>894562.35506301222</v>
      </c>
      <c r="AF182" s="26">
        <v>2451792.2072267034</v>
      </c>
      <c r="AG182" s="26">
        <v>2475956.7700168286</v>
      </c>
      <c r="AH182" s="26">
        <v>6809828.6431309562</v>
      </c>
      <c r="AI182" s="26">
        <v>7112191.3931009825</v>
      </c>
      <c r="AJ182" s="26">
        <v>6682541.4225598294</v>
      </c>
      <c r="AK182" s="26">
        <v>3482807.2526254663</v>
      </c>
      <c r="AL182" s="26">
        <v>2612589.5484379884</v>
      </c>
      <c r="AM182" s="26">
        <v>1434415.5227782018</v>
      </c>
      <c r="AN182" s="26">
        <v>967215.54648039071</v>
      </c>
      <c r="AO182" s="26">
        <v>671144.84166022856</v>
      </c>
      <c r="AP182" s="26">
        <v>1702579.0128511456</v>
      </c>
      <c r="AQ182" s="26">
        <v>2707815.8048557546</v>
      </c>
      <c r="AR182" s="26">
        <v>1978691.7055261219</v>
      </c>
      <c r="AS182" s="26">
        <v>2193497.945355881</v>
      </c>
      <c r="AT182" s="26">
        <v>6358129.2313731778</v>
      </c>
      <c r="AU182" s="26">
        <v>6125996.7628780622</v>
      </c>
      <c r="AV182" s="26">
        <v>6537451.9468393382</v>
      </c>
      <c r="AW182" s="26">
        <v>2417830.6651706304</v>
      </c>
      <c r="AX182" s="26">
        <v>1039989.0952736915</v>
      </c>
      <c r="AY182" s="26">
        <v>639367.31385106547</v>
      </c>
      <c r="AZ182" s="26">
        <v>-45636.595403576925</v>
      </c>
      <c r="BA182" s="26">
        <v>533.4202961293131</v>
      </c>
      <c r="BB182" s="26">
        <v>2199.114822320365</v>
      </c>
      <c r="BC182" s="26">
        <v>466.61648749809387</v>
      </c>
      <c r="BD182" s="26">
        <v>435711.40708280425</v>
      </c>
      <c r="BE182" s="26">
        <v>0</v>
      </c>
      <c r="BF182" s="26">
        <v>-31993.176843331083</v>
      </c>
      <c r="BG182" s="26">
        <v>-133177.5225577245</v>
      </c>
      <c r="BH182" s="26">
        <v>293004.70376547298</v>
      </c>
      <c r="BI182" s="26">
        <v>-122348.07058419156</v>
      </c>
      <c r="BJ182" s="26">
        <v>-82837.139520106517</v>
      </c>
      <c r="BK182" s="26">
        <v>-247170.45778876598</v>
      </c>
      <c r="BL182" s="26"/>
      <c r="BM182" s="26"/>
      <c r="BN182" s="26"/>
    </row>
    <row r="183" spans="1:66" x14ac:dyDescent="0.25">
      <c r="B183" s="3" t="s">
        <v>64</v>
      </c>
      <c r="C183" s="33" t="s">
        <v>21</v>
      </c>
      <c r="D183" s="26">
        <v>-4191188.9629056281</v>
      </c>
      <c r="E183" s="26">
        <v>0</v>
      </c>
      <c r="F183" s="26">
        <v>0</v>
      </c>
      <c r="G183" s="26">
        <v>0</v>
      </c>
      <c r="H183" s="26">
        <v>1967954.9905763993</v>
      </c>
      <c r="I183" s="26">
        <v>1820836.7733795273</v>
      </c>
      <c r="J183" s="26">
        <v>0</v>
      </c>
      <c r="K183" s="26">
        <v>0</v>
      </c>
      <c r="L183" s="26">
        <v>0</v>
      </c>
      <c r="M183" s="26">
        <v>0</v>
      </c>
      <c r="N183" s="26">
        <v>0</v>
      </c>
      <c r="O183" s="26">
        <v>0</v>
      </c>
      <c r="P183" s="26">
        <v>0</v>
      </c>
      <c r="Q183" s="26">
        <v>0</v>
      </c>
      <c r="R183" s="26">
        <v>0</v>
      </c>
      <c r="S183" s="26">
        <v>2473213.7130394699</v>
      </c>
      <c r="T183" s="26">
        <v>8224424.4513765089</v>
      </c>
      <c r="U183" s="26">
        <v>6073103.6135193473</v>
      </c>
      <c r="V183" s="26">
        <v>0</v>
      </c>
      <c r="W183" s="26">
        <v>0</v>
      </c>
      <c r="X183" s="26">
        <v>0</v>
      </c>
      <c r="Y183" s="26">
        <v>0</v>
      </c>
      <c r="Z183" s="26">
        <v>0</v>
      </c>
      <c r="AA183" s="26">
        <v>0</v>
      </c>
      <c r="AB183" s="26">
        <v>0</v>
      </c>
      <c r="AC183" s="26">
        <v>0</v>
      </c>
      <c r="AD183" s="26">
        <v>0</v>
      </c>
      <c r="AE183" s="26">
        <v>653518.92021378758</v>
      </c>
      <c r="AF183" s="26">
        <v>8062056.2716933396</v>
      </c>
      <c r="AG183" s="26">
        <v>6548148.267331332</v>
      </c>
      <c r="AH183" s="26">
        <v>0</v>
      </c>
      <c r="AI183" s="26">
        <v>0</v>
      </c>
      <c r="AJ183" s="26">
        <v>0</v>
      </c>
      <c r="AK183" s="26">
        <v>0</v>
      </c>
      <c r="AL183" s="26">
        <v>0</v>
      </c>
      <c r="AM183" s="26">
        <v>0</v>
      </c>
      <c r="AN183" s="26">
        <v>0</v>
      </c>
      <c r="AO183" s="26">
        <v>0</v>
      </c>
      <c r="AP183" s="26">
        <v>0</v>
      </c>
      <c r="AQ183" s="26">
        <v>0</v>
      </c>
      <c r="AR183" s="26">
        <v>8052602.5116309049</v>
      </c>
      <c r="AS183" s="26">
        <v>6170832.9110481953</v>
      </c>
      <c r="AT183" s="26">
        <v>0</v>
      </c>
      <c r="AU183" s="26">
        <v>0</v>
      </c>
      <c r="AV183" s="26">
        <v>0</v>
      </c>
      <c r="AW183" s="26">
        <v>0</v>
      </c>
      <c r="AX183" s="26">
        <v>0</v>
      </c>
      <c r="AY183" s="26">
        <v>0</v>
      </c>
      <c r="AZ183" s="26">
        <v>-21145039.648220439</v>
      </c>
      <c r="BA183" s="26">
        <v>-20013875.256791908</v>
      </c>
      <c r="BB183" s="26">
        <v>-12220341.866691958</v>
      </c>
      <c r="BC183" s="26">
        <v>-10172361.930226864</v>
      </c>
      <c r="BD183" s="26">
        <v>-14435821.48821055</v>
      </c>
      <c r="BE183" s="26">
        <v>-15148886.179562112</v>
      </c>
      <c r="BF183" s="26">
        <v>-21712498.169083986</v>
      </c>
      <c r="BG183" s="26">
        <v>-30932368.404698528</v>
      </c>
      <c r="BH183" s="26">
        <v>-7638906.4931464968</v>
      </c>
      <c r="BI183" s="26">
        <v>-8246424.4274963504</v>
      </c>
      <c r="BJ183" s="26">
        <v>-13031623.822944731</v>
      </c>
      <c r="BK183" s="26">
        <v>-20705834.345510818</v>
      </c>
      <c r="BL183" s="26"/>
      <c r="BM183" s="26"/>
      <c r="BN183" s="26"/>
    </row>
    <row r="184" spans="1:66" x14ac:dyDescent="0.25">
      <c r="B184" s="3" t="s">
        <v>65</v>
      </c>
      <c r="C184" s="33" t="s">
        <v>21</v>
      </c>
      <c r="D184" s="26">
        <v>-3825138.680220149</v>
      </c>
      <c r="E184" s="26">
        <v>0</v>
      </c>
      <c r="F184" s="26">
        <v>0</v>
      </c>
      <c r="G184" s="26">
        <v>0</v>
      </c>
      <c r="H184" s="26">
        <v>1616708.4319671611</v>
      </c>
      <c r="I184" s="26">
        <v>2109591.4014216075</v>
      </c>
      <c r="J184" s="26">
        <v>0</v>
      </c>
      <c r="K184" s="26">
        <v>0</v>
      </c>
      <c r="L184" s="26">
        <v>0</v>
      </c>
      <c r="M184" s="26">
        <v>0</v>
      </c>
      <c r="N184" s="26">
        <v>0</v>
      </c>
      <c r="O184" s="26">
        <v>0</v>
      </c>
      <c r="P184" s="26">
        <v>0</v>
      </c>
      <c r="Q184" s="26">
        <v>0</v>
      </c>
      <c r="R184" s="26">
        <v>0</v>
      </c>
      <c r="S184" s="26">
        <v>0</v>
      </c>
      <c r="T184" s="26">
        <v>4697619.3739434015</v>
      </c>
      <c r="U184" s="26">
        <v>3818737.3289832282</v>
      </c>
      <c r="V184" s="26">
        <v>0</v>
      </c>
      <c r="W184" s="26">
        <v>0</v>
      </c>
      <c r="X184" s="26">
        <v>0</v>
      </c>
      <c r="Y184" s="26">
        <v>0</v>
      </c>
      <c r="Z184" s="26">
        <v>0</v>
      </c>
      <c r="AA184" s="26">
        <v>0</v>
      </c>
      <c r="AB184" s="26">
        <v>0</v>
      </c>
      <c r="AC184" s="26">
        <v>0</v>
      </c>
      <c r="AD184" s="26">
        <v>0</v>
      </c>
      <c r="AE184" s="26">
        <v>0</v>
      </c>
      <c r="AF184" s="26">
        <v>4843635.6706844494</v>
      </c>
      <c r="AG184" s="26">
        <v>4010007.5281462586</v>
      </c>
      <c r="AH184" s="26">
        <v>0</v>
      </c>
      <c r="AI184" s="26">
        <v>0</v>
      </c>
      <c r="AJ184" s="26">
        <v>0</v>
      </c>
      <c r="AK184" s="26">
        <v>0</v>
      </c>
      <c r="AL184" s="26">
        <v>0</v>
      </c>
      <c r="AM184" s="26">
        <v>0</v>
      </c>
      <c r="AN184" s="26">
        <v>0</v>
      </c>
      <c r="AO184" s="26">
        <v>0</v>
      </c>
      <c r="AP184" s="26">
        <v>0</v>
      </c>
      <c r="AQ184" s="26">
        <v>0</v>
      </c>
      <c r="AR184" s="26">
        <v>5235509.5276052766</v>
      </c>
      <c r="AS184" s="26">
        <v>4430028.2591829589</v>
      </c>
      <c r="AT184" s="26">
        <v>0</v>
      </c>
      <c r="AU184" s="26">
        <v>0</v>
      </c>
      <c r="AV184" s="26">
        <v>0</v>
      </c>
      <c r="AW184" s="26">
        <v>0</v>
      </c>
      <c r="AX184" s="26">
        <v>0</v>
      </c>
      <c r="AY184" s="26">
        <v>0</v>
      </c>
      <c r="AZ184" s="26">
        <v>-10464539.713433573</v>
      </c>
      <c r="BA184" s="26">
        <v>-7470284.0313757202</v>
      </c>
      <c r="BB184" s="26">
        <v>-5393868.7048273925</v>
      </c>
      <c r="BC184" s="26">
        <v>-4852070.9194490025</v>
      </c>
      <c r="BD184" s="26">
        <v>-7416235.4713708647</v>
      </c>
      <c r="BE184" s="26">
        <v>-6566999.674515673</v>
      </c>
      <c r="BF184" s="26">
        <v>-4264178.1233847979</v>
      </c>
      <c r="BG184" s="26">
        <v>-2970570.3259903654</v>
      </c>
      <c r="BH184" s="26">
        <v>0</v>
      </c>
      <c r="BI184" s="26">
        <v>-2632408.1401276472</v>
      </c>
      <c r="BJ184" s="26">
        <v>-5917141.1916758958</v>
      </c>
      <c r="BK184" s="26">
        <v>-10044650.439044381</v>
      </c>
      <c r="BL184" s="26"/>
      <c r="BM184" s="26"/>
      <c r="BN184" s="26"/>
    </row>
    <row r="185" spans="1:66" x14ac:dyDescent="0.25">
      <c r="A185" s="38"/>
      <c r="B185" s="3" t="s">
        <v>43</v>
      </c>
      <c r="C185" s="30" t="s">
        <v>21</v>
      </c>
      <c r="D185" s="26">
        <v>-4484374.1744157802</v>
      </c>
      <c r="E185" s="26">
        <v>-273451.10970470653</v>
      </c>
      <c r="F185" s="26">
        <v>0</v>
      </c>
      <c r="G185" s="26">
        <v>0</v>
      </c>
      <c r="H185" s="26">
        <v>0</v>
      </c>
      <c r="I185" s="26">
        <v>0</v>
      </c>
      <c r="J185" s="26">
        <v>-200643.16470393314</v>
      </c>
      <c r="K185" s="26">
        <v>-1986311.5748325139</v>
      </c>
      <c r="L185" s="26">
        <v>-240002.75211825536</v>
      </c>
      <c r="M185" s="26">
        <v>-547118.77906180581</v>
      </c>
      <c r="N185" s="26">
        <v>-317397.62013479351</v>
      </c>
      <c r="O185" s="26">
        <v>-2033571.2648483585</v>
      </c>
      <c r="P185" s="26">
        <v>-1620928.059859345</v>
      </c>
      <c r="Q185" s="26">
        <v>-870127.85081400326</v>
      </c>
      <c r="R185" s="26">
        <v>0</v>
      </c>
      <c r="S185" s="26">
        <v>0</v>
      </c>
      <c r="T185" s="26">
        <v>0</v>
      </c>
      <c r="U185" s="26">
        <v>0</v>
      </c>
      <c r="V185" s="26">
        <v>-9534.7336847944462</v>
      </c>
      <c r="W185" s="26">
        <v>-2277117.242225843</v>
      </c>
      <c r="X185" s="26">
        <v>-672036.72076319798</v>
      </c>
      <c r="Y185" s="26">
        <v>-469191.22760430293</v>
      </c>
      <c r="Z185" s="26">
        <v>-1840167.8197660318</v>
      </c>
      <c r="AA185" s="26">
        <v>-4019990.8687953679</v>
      </c>
      <c r="AB185" s="26">
        <v>-7239578.6062057158</v>
      </c>
      <c r="AC185" s="26">
        <v>-5078453.5263953386</v>
      </c>
      <c r="AD185" s="26">
        <v>-2879235.4120340338</v>
      </c>
      <c r="AE185" s="26">
        <v>0</v>
      </c>
      <c r="AF185" s="26">
        <v>0</v>
      </c>
      <c r="AG185" s="26">
        <v>0</v>
      </c>
      <c r="AH185" s="26">
        <v>-2546847.1313162926</v>
      </c>
      <c r="AI185" s="26">
        <v>-5610885.4084256114</v>
      </c>
      <c r="AJ185" s="26">
        <v>-3458970.1041040374</v>
      </c>
      <c r="AK185" s="26">
        <v>-3542003.4566803081</v>
      </c>
      <c r="AL185" s="26">
        <v>-5687512.9027013676</v>
      </c>
      <c r="AM185" s="26">
        <v>-9558026.963811107</v>
      </c>
      <c r="AN185" s="26">
        <v>-10268217.914876847</v>
      </c>
      <c r="AO185" s="26">
        <v>-7904020.5339647215</v>
      </c>
      <c r="AP185" s="26">
        <v>-4472894.2450327482</v>
      </c>
      <c r="AQ185" s="26">
        <v>-705590.25440914033</v>
      </c>
      <c r="AR185" s="26">
        <v>0</v>
      </c>
      <c r="AS185" s="26">
        <v>0</v>
      </c>
      <c r="AT185" s="26">
        <v>-3558110.5151866437</v>
      </c>
      <c r="AU185" s="26">
        <v>-7032378.3287273683</v>
      </c>
      <c r="AV185" s="26">
        <v>-4576582.4080441752</v>
      </c>
      <c r="AW185" s="26">
        <v>-4866785.5916402163</v>
      </c>
      <c r="AX185" s="26">
        <v>-6585394.5958634829</v>
      </c>
      <c r="AY185" s="26">
        <v>-11043486.779812735</v>
      </c>
      <c r="AZ185" s="26">
        <v>-15319580.457884273</v>
      </c>
      <c r="BA185" s="26">
        <v>-11244892.926706295</v>
      </c>
      <c r="BB185" s="26">
        <v>-9118824.9081413671</v>
      </c>
      <c r="BC185" s="26">
        <v>-5712599.3960733591</v>
      </c>
      <c r="BD185" s="26">
        <v>-2770643.0770783476</v>
      </c>
      <c r="BE185" s="26">
        <v>-3204699.8840480666</v>
      </c>
      <c r="BF185" s="26">
        <v>-11436363.394519355</v>
      </c>
      <c r="BG185" s="26">
        <v>-11822482.75436445</v>
      </c>
      <c r="BH185" s="26">
        <v>-11395243.388315283</v>
      </c>
      <c r="BI185" s="26">
        <v>-9627852.0071600266</v>
      </c>
      <c r="BJ185" s="26">
        <v>-10231696.457468927</v>
      </c>
      <c r="BK185" s="26">
        <v>-15075158.421772754</v>
      </c>
      <c r="BL185" s="26"/>
      <c r="BM185" s="26"/>
      <c r="BN185" s="26"/>
    </row>
    <row r="186" spans="1:66" x14ac:dyDescent="0.25">
      <c r="A186" s="38"/>
      <c r="B186" s="3" t="s">
        <v>26</v>
      </c>
      <c r="C186" s="39" t="s">
        <v>21</v>
      </c>
      <c r="D186" s="26">
        <v>-12499760.028882399</v>
      </c>
      <c r="E186" s="26">
        <v>1897869.5342005661</v>
      </c>
      <c r="F186" s="26">
        <v>5392142.5891439021</v>
      </c>
      <c r="G186" s="26">
        <v>8740391.598041689</v>
      </c>
      <c r="H186" s="26">
        <v>14222424.01181037</v>
      </c>
      <c r="I186" s="26">
        <v>22700860.71872098</v>
      </c>
      <c r="J186" s="26">
        <v>21501531.255456403</v>
      </c>
      <c r="K186" s="26">
        <v>6931003.5542458221</v>
      </c>
      <c r="L186" s="26">
        <v>22735827.704380348</v>
      </c>
      <c r="M186" s="26">
        <v>14195568.091745606</v>
      </c>
      <c r="N186" s="26">
        <v>14179402.310843082</v>
      </c>
      <c r="O186" s="26">
        <v>10459412.841292728</v>
      </c>
      <c r="P186" s="26">
        <v>17687126.082492452</v>
      </c>
      <c r="Q186" s="26">
        <v>15913717.093843654</v>
      </c>
      <c r="R186" s="26">
        <v>18824939.757099275</v>
      </c>
      <c r="S186" s="26">
        <v>19520445.139497761</v>
      </c>
      <c r="T186" s="26">
        <v>23630396.302467942</v>
      </c>
      <c r="U186" s="26">
        <v>22083145.231192328</v>
      </c>
      <c r="V186" s="26">
        <v>31976442.603753217</v>
      </c>
      <c r="W186" s="26">
        <v>21598835.95489819</v>
      </c>
      <c r="X186" s="26">
        <v>29369735.763463352</v>
      </c>
      <c r="Y186" s="26">
        <v>20812867.085591916</v>
      </c>
      <c r="Z186" s="26">
        <v>16999382.493012097</v>
      </c>
      <c r="AA186" s="26">
        <v>10320980.924798459</v>
      </c>
      <c r="AB186" s="26">
        <v>573282.0250815805</v>
      </c>
      <c r="AC186" s="26">
        <v>2524622.2121148249</v>
      </c>
      <c r="AD186" s="26">
        <v>10638846.792098969</v>
      </c>
      <c r="AE186" s="26">
        <v>6028165.9362146156</v>
      </c>
      <c r="AF186" s="26">
        <v>21809883.953094117</v>
      </c>
      <c r="AG186" s="26">
        <v>22681449.264464621</v>
      </c>
      <c r="AH186" s="26">
        <v>20301677.824600283</v>
      </c>
      <c r="AI186" s="26">
        <v>7848313.0677507697</v>
      </c>
      <c r="AJ186" s="26">
        <v>14584568.064942222</v>
      </c>
      <c r="AK186" s="26">
        <v>7057338.9576588282</v>
      </c>
      <c r="AL186" s="26">
        <v>2949794.1894423245</v>
      </c>
      <c r="AM186" s="26">
        <v>-4783723.9911091449</v>
      </c>
      <c r="AN186" s="26">
        <v>-6390222.3779553343</v>
      </c>
      <c r="AO186" s="26">
        <v>-5970969.8211284857</v>
      </c>
      <c r="AP186" s="26">
        <v>1917484.7591472603</v>
      </c>
      <c r="AQ186" s="26">
        <v>11242673.279568229</v>
      </c>
      <c r="AR186" s="26">
        <v>20868383.466863368</v>
      </c>
      <c r="AS186" s="26">
        <v>20940453.658955235</v>
      </c>
      <c r="AT186" s="26">
        <v>16469613.76150118</v>
      </c>
      <c r="AU186" s="26">
        <v>3571363.1479715072</v>
      </c>
      <c r="AV186" s="26">
        <v>11662667.292823549</v>
      </c>
      <c r="AW186" s="26">
        <v>2973614.8559414251</v>
      </c>
      <c r="AX186" s="26">
        <v>-1186868.9019401539</v>
      </c>
      <c r="AY186" s="26">
        <v>-8284868.1934700841</v>
      </c>
      <c r="AZ186" s="26">
        <v>-47191147.682040304</v>
      </c>
      <c r="BA186" s="26">
        <v>-38976025.811981797</v>
      </c>
      <c r="BB186" s="26">
        <v>-26941951.387781151</v>
      </c>
      <c r="BC186" s="26">
        <v>-20882149.973361135</v>
      </c>
      <c r="BD186" s="26">
        <v>-23956179.343662824</v>
      </c>
      <c r="BE186" s="26">
        <v>-24409343.371517774</v>
      </c>
      <c r="BF186" s="26">
        <v>-37577004.718310207</v>
      </c>
      <c r="BG186" s="26">
        <v>-45891381.16700989</v>
      </c>
      <c r="BH186" s="26">
        <v>-18741145.177696306</v>
      </c>
      <c r="BI186" s="26">
        <v>-20673522.852853376</v>
      </c>
      <c r="BJ186" s="26">
        <v>-29397758.896048091</v>
      </c>
      <c r="BK186" s="26">
        <v>-46072813.664116718</v>
      </c>
      <c r="BL186" s="26"/>
      <c r="BM186" s="26"/>
      <c r="BN186" s="26"/>
    </row>
    <row r="187" spans="1:66" x14ac:dyDescent="0.25">
      <c r="A187" s="38"/>
      <c r="B187" s="3" t="s">
        <v>66</v>
      </c>
      <c r="C187" s="40" t="s">
        <v>21</v>
      </c>
      <c r="D187" s="26">
        <v>-11800326.800524794</v>
      </c>
      <c r="E187" s="26">
        <v>1826606.4015484084</v>
      </c>
      <c r="F187" s="26">
        <v>5684675.2032910706</v>
      </c>
      <c r="G187" s="26">
        <v>9074141.5767355785</v>
      </c>
      <c r="H187" s="26">
        <v>14231928.149046045</v>
      </c>
      <c r="I187" s="26">
        <v>22905967.068677198</v>
      </c>
      <c r="J187" s="26">
        <v>22067451.064947054</v>
      </c>
      <c r="K187" s="26">
        <v>7219650.8504835432</v>
      </c>
      <c r="L187" s="26">
        <v>23210015.746975694</v>
      </c>
      <c r="M187" s="26">
        <v>14621060.172520539</v>
      </c>
      <c r="N187" s="26">
        <v>14588321.942929726</v>
      </c>
      <c r="O187" s="26">
        <v>10944753.664140843</v>
      </c>
      <c r="P187" s="26">
        <v>18046238.049405605</v>
      </c>
      <c r="Q187" s="26">
        <v>16179352.35056667</v>
      </c>
      <c r="R187" s="26">
        <v>19629848.923329741</v>
      </c>
      <c r="S187" s="26">
        <v>19468844.841081902</v>
      </c>
      <c r="T187" s="26">
        <v>23707185.403311353</v>
      </c>
      <c r="U187" s="26">
        <v>22226573.338886768</v>
      </c>
      <c r="V187" s="26">
        <v>32466098.073127985</v>
      </c>
      <c r="W187" s="26">
        <v>21992203.595873713</v>
      </c>
      <c r="X187" s="26">
        <v>29834236.317067046</v>
      </c>
      <c r="Y187" s="26">
        <v>20899926.245162215</v>
      </c>
      <c r="Z187" s="26">
        <v>17138439.309577413</v>
      </c>
      <c r="AA187" s="26">
        <v>10484317.342479421</v>
      </c>
      <c r="AB187" s="26">
        <v>869056.07841377053</v>
      </c>
      <c r="AC187" s="26">
        <v>2788177.6926307594</v>
      </c>
      <c r="AD187" s="26">
        <v>10803348.14468573</v>
      </c>
      <c r="AE187" s="26">
        <v>6171585.1046647495</v>
      </c>
      <c r="AF187" s="26">
        <v>22170882.406646352</v>
      </c>
      <c r="AG187" s="26">
        <v>23170348.1247507</v>
      </c>
      <c r="AH187" s="26">
        <v>20751602.528402679</v>
      </c>
      <c r="AI187" s="26">
        <v>8212306.3156203348</v>
      </c>
      <c r="AJ187" s="26">
        <v>14985181.529267348</v>
      </c>
      <c r="AK187" s="26">
        <v>7381748.132946956</v>
      </c>
      <c r="AL187" s="26">
        <v>3283375.1516887434</v>
      </c>
      <c r="AM187" s="26">
        <v>-4453483.5674049426</v>
      </c>
      <c r="AN187" s="26">
        <v>-6051635.4404182574</v>
      </c>
      <c r="AO187" s="26">
        <v>-5677235.2035153583</v>
      </c>
      <c r="AP187" s="26">
        <v>2211725.8419061648</v>
      </c>
      <c r="AQ187" s="26">
        <v>11480784.970280601</v>
      </c>
      <c r="AR187" s="26">
        <v>21276359.782042377</v>
      </c>
      <c r="AS187" s="26">
        <v>21451375.354259815</v>
      </c>
      <c r="AT187" s="26">
        <v>17012547.337075002</v>
      </c>
      <c r="AU187" s="26">
        <v>3907106.6381455958</v>
      </c>
      <c r="AV187" s="26">
        <v>12021569.162893562</v>
      </c>
      <c r="AW187" s="26">
        <v>3336789.0123504028</v>
      </c>
      <c r="AX187" s="26">
        <v>-845642.85430135392</v>
      </c>
      <c r="AY187" s="26">
        <v>-8015803.9982940601</v>
      </c>
      <c r="AZ187" s="26">
        <v>-47323317.893714271</v>
      </c>
      <c r="BA187" s="26">
        <v>-39224671.382684231</v>
      </c>
      <c r="BB187" s="26">
        <v>-27080493.812265594</v>
      </c>
      <c r="BC187" s="26">
        <v>-20964542.329278991</v>
      </c>
      <c r="BD187" s="26">
        <v>-23981075.434947386</v>
      </c>
      <c r="BE187" s="26">
        <v>-24377210.135964107</v>
      </c>
      <c r="BF187" s="26">
        <v>-37422774.285463288</v>
      </c>
      <c r="BG187" s="26">
        <v>-45855351.840510972</v>
      </c>
      <c r="BH187" s="26">
        <v>-18460968.31959568</v>
      </c>
      <c r="BI187" s="26">
        <v>-20229633.204817463</v>
      </c>
      <c r="BJ187" s="26">
        <v>-29142389.52591075</v>
      </c>
      <c r="BK187" s="26">
        <v>-45746596.808230281</v>
      </c>
      <c r="BL187" s="26"/>
      <c r="BM187" s="26"/>
      <c r="BN187" s="26"/>
    </row>
    <row r="188" spans="1:66" x14ac:dyDescent="0.25">
      <c r="A188" s="38"/>
      <c r="B188" s="3" t="s">
        <v>67</v>
      </c>
      <c r="C188" s="25" t="s">
        <v>21</v>
      </c>
      <c r="D188" s="26">
        <v>-7315952.6261090124</v>
      </c>
      <c r="E188" s="26">
        <v>2106074.8998722145</v>
      </c>
      <c r="F188" s="26">
        <v>5684675.2032910706</v>
      </c>
      <c r="G188" s="26">
        <v>9074141.5767355785</v>
      </c>
      <c r="H188" s="26">
        <v>14231928.149046045</v>
      </c>
      <c r="I188" s="26">
        <v>22905967.068677198</v>
      </c>
      <c r="J188" s="26">
        <v>22266577.865289301</v>
      </c>
      <c r="K188" s="26">
        <v>9201018.3464371301</v>
      </c>
      <c r="L188" s="26">
        <v>23447221.474537671</v>
      </c>
      <c r="M188" s="26">
        <v>15163881.757276161</v>
      </c>
      <c r="N188" s="26">
        <v>14906235.41710235</v>
      </c>
      <c r="O188" s="26">
        <v>12981649.008923993</v>
      </c>
      <c r="P188" s="26">
        <v>19663446.962664887</v>
      </c>
      <c r="Q188" s="26">
        <v>17049480.201378707</v>
      </c>
      <c r="R188" s="26">
        <v>19629848.923329741</v>
      </c>
      <c r="S188" s="26">
        <v>19468844.841081902</v>
      </c>
      <c r="T188" s="26">
        <v>23707185.403311353</v>
      </c>
      <c r="U188" s="26">
        <v>22226573.338886768</v>
      </c>
      <c r="V188" s="26">
        <v>32475661.50540974</v>
      </c>
      <c r="W188" s="26">
        <v>24277930.923692651</v>
      </c>
      <c r="X188" s="26">
        <v>30507585.60955032</v>
      </c>
      <c r="Y188" s="26">
        <v>21369020.891616333</v>
      </c>
      <c r="Z188" s="26">
        <v>18977301.814344499</v>
      </c>
      <c r="AA188" s="26">
        <v>14503037.670545081</v>
      </c>
      <c r="AB188" s="26">
        <v>8085795.6485670377</v>
      </c>
      <c r="AC188" s="26">
        <v>7838273.7121437807</v>
      </c>
      <c r="AD188" s="26">
        <v>13650966.022970904</v>
      </c>
      <c r="AE188" s="26">
        <v>6171585.1046647495</v>
      </c>
      <c r="AF188" s="26">
        <v>22170882.406646352</v>
      </c>
      <c r="AG188" s="26">
        <v>23170348.1247507</v>
      </c>
      <c r="AH188" s="26">
        <v>23267600.238413922</v>
      </c>
      <c r="AI188" s="26">
        <v>13754881.368972497</v>
      </c>
      <c r="AJ188" s="26">
        <v>18398922.694170669</v>
      </c>
      <c r="AK188" s="26">
        <v>10879629.277449742</v>
      </c>
      <c r="AL188" s="26">
        <v>8902558.1813724115</v>
      </c>
      <c r="AM188" s="26">
        <v>5011089.4439751059</v>
      </c>
      <c r="AN188" s="26">
        <v>4118477.7381726606</v>
      </c>
      <c r="AO188" s="26">
        <v>2133456.5882920343</v>
      </c>
      <c r="AP188" s="26">
        <v>6654490.521317563</v>
      </c>
      <c r="AQ188" s="26">
        <v>12187621.574852929</v>
      </c>
      <c r="AR188" s="26">
        <v>21276359.782042377</v>
      </c>
      <c r="AS188" s="26">
        <v>21451375.354259815</v>
      </c>
      <c r="AT188" s="26">
        <v>20500028.314270154</v>
      </c>
      <c r="AU188" s="26">
        <v>10869456.020104898</v>
      </c>
      <c r="AV188" s="26">
        <v>16550315.935717978</v>
      </c>
      <c r="AW188" s="26">
        <v>8154078.9527545581</v>
      </c>
      <c r="AX188" s="26">
        <v>5677301.4510912392</v>
      </c>
      <c r="AY188" s="26">
        <v>2964028.0770662958</v>
      </c>
      <c r="AZ188" s="26">
        <v>-31745812.501515288</v>
      </c>
      <c r="BA188" s="26">
        <v>-27838058.485971324</v>
      </c>
      <c r="BB188" s="26">
        <v>-17845527.561621074</v>
      </c>
      <c r="BC188" s="26">
        <v>-15163508.897933142</v>
      </c>
      <c r="BD188" s="26">
        <v>-21179064.257583972</v>
      </c>
      <c r="BE188" s="26">
        <v>-21150789.993792616</v>
      </c>
      <c r="BF188" s="26">
        <v>-26249430.388265792</v>
      </c>
      <c r="BG188" s="26">
        <v>-34341143.002707452</v>
      </c>
      <c r="BH188" s="26">
        <v>-7394049.9409038434</v>
      </c>
      <c r="BI188" s="26">
        <v>-10531522.789899822</v>
      </c>
      <c r="BJ188" s="26">
        <v>-18777776.173698075</v>
      </c>
      <c r="BK188" s="26">
        <v>-30397158.523037892</v>
      </c>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45352</v>
      </c>
      <c r="E190" s="44">
        <v>45383</v>
      </c>
      <c r="F190" s="44">
        <v>45413</v>
      </c>
      <c r="G190" s="44">
        <v>45444</v>
      </c>
      <c r="H190" s="44">
        <v>45474</v>
      </c>
      <c r="I190" s="44">
        <v>45505</v>
      </c>
      <c r="J190" s="44">
        <v>45536</v>
      </c>
      <c r="K190" s="44">
        <v>45566</v>
      </c>
      <c r="L190" s="44">
        <v>45597</v>
      </c>
      <c r="M190" s="44">
        <v>45627</v>
      </c>
      <c r="N190" s="44" t="s">
        <v>98</v>
      </c>
      <c r="O190" s="44">
        <v>45658</v>
      </c>
      <c r="P190" s="44">
        <v>45748</v>
      </c>
      <c r="Q190" s="44">
        <v>45839</v>
      </c>
      <c r="R190" s="44">
        <v>45931</v>
      </c>
      <c r="S190" s="44" t="s">
        <v>98</v>
      </c>
      <c r="T190" s="44">
        <v>46023</v>
      </c>
      <c r="U190" s="44"/>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45352</v>
      </c>
      <c r="E191" s="46">
        <v>45383</v>
      </c>
      <c r="F191" s="46">
        <v>45413</v>
      </c>
      <c r="G191" s="46">
        <v>45444</v>
      </c>
      <c r="H191" s="46">
        <v>45474</v>
      </c>
      <c r="I191" s="46">
        <v>45505</v>
      </c>
      <c r="J191" s="46">
        <v>45536</v>
      </c>
      <c r="K191" s="46">
        <v>45566</v>
      </c>
      <c r="L191" s="46">
        <v>45597</v>
      </c>
      <c r="M191" s="46">
        <v>45627</v>
      </c>
      <c r="N191" s="46" t="s">
        <v>98</v>
      </c>
      <c r="O191" s="46">
        <v>45717</v>
      </c>
      <c r="P191" s="46">
        <v>45809</v>
      </c>
      <c r="Q191" s="46">
        <v>45901</v>
      </c>
      <c r="R191" s="46">
        <v>45992</v>
      </c>
      <c r="S191" s="46" t="s">
        <v>98</v>
      </c>
      <c r="T191" s="46">
        <v>46357</v>
      </c>
      <c r="U191" s="46"/>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17</v>
      </c>
      <c r="D192" s="46">
        <v>45352</v>
      </c>
      <c r="E192" s="49">
        <v>45383</v>
      </c>
      <c r="F192" s="49">
        <v>45413</v>
      </c>
      <c r="G192" s="49">
        <v>45444</v>
      </c>
      <c r="H192" s="49">
        <v>45474</v>
      </c>
      <c r="I192" s="49">
        <v>45505</v>
      </c>
      <c r="J192" s="49">
        <v>45536</v>
      </c>
      <c r="K192" s="49">
        <v>45566</v>
      </c>
      <c r="L192" s="49">
        <v>45597</v>
      </c>
      <c r="M192" s="49">
        <v>45627</v>
      </c>
      <c r="N192" s="49" t="s">
        <v>98</v>
      </c>
      <c r="O192" s="49" t="s">
        <v>99</v>
      </c>
      <c r="P192" s="49" t="s">
        <v>100</v>
      </c>
      <c r="Q192" s="49" t="s">
        <v>101</v>
      </c>
      <c r="R192" s="49" t="s">
        <v>102</v>
      </c>
      <c r="S192" s="49" t="s">
        <v>98</v>
      </c>
      <c r="T192" s="49" t="s">
        <v>103</v>
      </c>
      <c r="U192" s="49"/>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10</v>
      </c>
      <c r="D193" s="53">
        <v>45352</v>
      </c>
      <c r="E193" s="53">
        <v>45383</v>
      </c>
      <c r="F193" s="53">
        <v>45413</v>
      </c>
      <c r="G193" s="53">
        <v>45444</v>
      </c>
      <c r="H193" s="53">
        <v>45474</v>
      </c>
      <c r="I193" s="53">
        <v>45505</v>
      </c>
      <c r="J193" s="53">
        <v>45536</v>
      </c>
      <c r="K193" s="53">
        <v>45566</v>
      </c>
      <c r="L193" s="53">
        <v>45597</v>
      </c>
      <c r="M193" s="53">
        <v>45627</v>
      </c>
      <c r="N193" s="53" t="s">
        <v>98</v>
      </c>
      <c r="O193" s="53" t="s">
        <v>99</v>
      </c>
      <c r="P193" s="53" t="s">
        <v>100</v>
      </c>
      <c r="Q193" s="53" t="s">
        <v>101</v>
      </c>
      <c r="R193" s="53" t="s">
        <v>102</v>
      </c>
      <c r="S193" s="53" t="s">
        <v>98</v>
      </c>
      <c r="T193" s="53" t="s">
        <v>103</v>
      </c>
      <c r="U193" s="53"/>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3447409.9744319576</v>
      </c>
      <c r="E194" s="26">
        <v>4998647.9405050231</v>
      </c>
      <c r="F194" s="26">
        <v>7069336.9903561603</v>
      </c>
      <c r="G194" s="26">
        <v>13323433.681358442</v>
      </c>
      <c r="H194" s="26">
        <v>16716335.93051658</v>
      </c>
      <c r="I194" s="26">
        <v>4071989.8205279154</v>
      </c>
      <c r="J194" s="26">
        <v>15627220.406684753</v>
      </c>
      <c r="K194" s="26">
        <v>8407189.4991148915</v>
      </c>
      <c r="L194" s="26">
        <v>8700171.6645466313</v>
      </c>
      <c r="M194" s="26">
        <v>6548800.5092978645</v>
      </c>
      <c r="N194" s="26" t="e">
        <v>#N/A</v>
      </c>
      <c r="O194" s="26">
        <v>11853025.878043359</v>
      </c>
      <c r="P194" s="26">
        <v>9227943.8740351815</v>
      </c>
      <c r="Q194" s="26">
        <v>21010630.540325187</v>
      </c>
      <c r="R194" s="26">
        <v>11419818.073588759</v>
      </c>
      <c r="S194" s="26" t="e">
        <v>#N/A</v>
      </c>
      <c r="T194" s="26">
        <v>7316313.2953793826</v>
      </c>
      <c r="U194" s="26"/>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1944732.614711944</v>
      </c>
      <c r="E195" s="26">
        <v>3741743.6575366659</v>
      </c>
      <c r="F195" s="26">
        <v>3568423.5989106484</v>
      </c>
      <c r="G195" s="26">
        <v>5446998.8625614028</v>
      </c>
      <c r="H195" s="26">
        <v>4985838.4896437544</v>
      </c>
      <c r="I195" s="26">
        <v>4845325.3085504202</v>
      </c>
      <c r="J195" s="26">
        <v>7348610.0498138526</v>
      </c>
      <c r="K195" s="26">
        <v>6335497.3716925196</v>
      </c>
      <c r="L195" s="26">
        <v>5796628.2664312441</v>
      </c>
      <c r="M195" s="26">
        <v>5944183.5968432222</v>
      </c>
      <c r="N195" s="26" t="e">
        <v>#N/A</v>
      </c>
      <c r="O195" s="26">
        <v>6452587.0699928859</v>
      </c>
      <c r="P195" s="26">
        <v>4087685.5233968445</v>
      </c>
      <c r="Q195" s="26">
        <v>7623937.1326043457</v>
      </c>
      <c r="R195" s="26">
        <v>6734375.3996006325</v>
      </c>
      <c r="S195" s="26" t="e">
        <v>#N/A</v>
      </c>
      <c r="T195" s="26">
        <v>3825217.1337838382</v>
      </c>
      <c r="U195" s="26"/>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1967954.9905763993</v>
      </c>
      <c r="G196" s="26">
        <v>1820836.7733795273</v>
      </c>
      <c r="H196" s="26">
        <v>0</v>
      </c>
      <c r="I196" s="26">
        <v>0</v>
      </c>
      <c r="J196" s="26">
        <v>0</v>
      </c>
      <c r="K196" s="26">
        <v>0</v>
      </c>
      <c r="L196" s="26">
        <v>0</v>
      </c>
      <c r="M196" s="26">
        <v>0</v>
      </c>
      <c r="N196" s="26" t="e">
        <v>#N/A</v>
      </c>
      <c r="O196" s="26">
        <v>0</v>
      </c>
      <c r="P196" s="26">
        <v>5590247.2593117757</v>
      </c>
      <c r="Q196" s="26">
        <v>0</v>
      </c>
      <c r="R196" s="26">
        <v>0</v>
      </c>
      <c r="S196" s="26" t="e">
        <v>#N/A</v>
      </c>
      <c r="T196" s="26">
        <v>1271976.9549365381</v>
      </c>
      <c r="U196" s="26"/>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1616708.4319671611</v>
      </c>
      <c r="G197" s="26">
        <v>2109591.4014216075</v>
      </c>
      <c r="H197" s="26">
        <v>0</v>
      </c>
      <c r="I197" s="26">
        <v>0</v>
      </c>
      <c r="J197" s="26">
        <v>0</v>
      </c>
      <c r="K197" s="26">
        <v>0</v>
      </c>
      <c r="L197" s="26">
        <v>0</v>
      </c>
      <c r="M197" s="26">
        <v>0</v>
      </c>
      <c r="N197" s="26" t="e">
        <v>#N/A</v>
      </c>
      <c r="O197" s="26">
        <v>0</v>
      </c>
      <c r="P197" s="26">
        <v>2838785.5676422101</v>
      </c>
      <c r="Q197" s="26">
        <v>0</v>
      </c>
      <c r="R197" s="26">
        <v>0</v>
      </c>
      <c r="S197" s="26" t="e">
        <v>#N/A</v>
      </c>
      <c r="T197" s="26">
        <v>737803.59990255907</v>
      </c>
      <c r="U197" s="26"/>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5392142.5891439021</v>
      </c>
      <c r="E198" s="26">
        <v>8740391.598041689</v>
      </c>
      <c r="F198" s="26">
        <v>14222424.01181037</v>
      </c>
      <c r="G198" s="26">
        <v>22700860.71872098</v>
      </c>
      <c r="H198" s="26">
        <v>21702174.420160335</v>
      </c>
      <c r="I198" s="26">
        <v>8917315.1290783361</v>
      </c>
      <c r="J198" s="26">
        <v>22975830.456498604</v>
      </c>
      <c r="K198" s="26">
        <v>14742686.870807411</v>
      </c>
      <c r="L198" s="26">
        <v>14496799.930977875</v>
      </c>
      <c r="M198" s="26">
        <v>12492984.106141087</v>
      </c>
      <c r="N198" s="26" t="e">
        <v>#N/A</v>
      </c>
      <c r="O198" s="26">
        <v>18305612.948036246</v>
      </c>
      <c r="P198" s="26">
        <v>21744662.224386014</v>
      </c>
      <c r="Q198" s="26">
        <v>28634567.672929533</v>
      </c>
      <c r="R198" s="26">
        <v>18154193.473189391</v>
      </c>
      <c r="S198" s="26" t="e">
        <v>#N/A</v>
      </c>
      <c r="T198" s="26">
        <v>13151310.984002318</v>
      </c>
      <c r="U198" s="26"/>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5684675.2032910706</v>
      </c>
      <c r="E199" s="26">
        <v>9074141.5767355785</v>
      </c>
      <c r="F199" s="26">
        <v>14231928.149046045</v>
      </c>
      <c r="G199" s="26">
        <v>22905967.068677198</v>
      </c>
      <c r="H199" s="26">
        <v>22266577.865289301</v>
      </c>
      <c r="I199" s="26">
        <v>9201018.3464371301</v>
      </c>
      <c r="J199" s="26">
        <v>23447221.474537671</v>
      </c>
      <c r="K199" s="26">
        <v>15163881.757276161</v>
      </c>
      <c r="L199" s="26">
        <v>14906235.41710235</v>
      </c>
      <c r="M199" s="26">
        <v>12981649.008923993</v>
      </c>
      <c r="N199" s="26" t="e">
        <v>#N/A</v>
      </c>
      <c r="O199" s="26">
        <v>18780925.362457778</v>
      </c>
      <c r="P199" s="26">
        <v>21800867.861093342</v>
      </c>
      <c r="Q199" s="26">
        <v>29087059.346217573</v>
      </c>
      <c r="R199" s="26">
        <v>18283120.125501972</v>
      </c>
      <c r="S199" s="26" t="e">
        <v>#N/A</v>
      </c>
      <c r="T199" s="26">
        <v>13441877.685341487</v>
      </c>
      <c r="U199" s="26"/>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240391.59804168902</v>
      </c>
      <c r="F204" s="26">
        <v>4722424.0118103698</v>
      </c>
      <c r="G204" s="26">
        <v>12200860.71872098</v>
      </c>
      <c r="H204" s="26">
        <v>10202174.420160335</v>
      </c>
      <c r="I204" s="26">
        <v>0</v>
      </c>
      <c r="J204" s="26">
        <v>9475830.4564986043</v>
      </c>
      <c r="K204" s="26">
        <v>242686.87080741115</v>
      </c>
      <c r="L204" s="26">
        <v>0</v>
      </c>
      <c r="M204" s="26">
        <v>0</v>
      </c>
      <c r="N204" s="26"/>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104</v>
      </c>
      <c r="F205" s="57" t="s">
        <v>104</v>
      </c>
      <c r="G205" s="57" t="s">
        <v>104</v>
      </c>
      <c r="H205" s="57" t="s">
        <v>104</v>
      </c>
      <c r="I205" s="57" t="s">
        <v>98</v>
      </c>
      <c r="J205" s="57" t="s">
        <v>104</v>
      </c>
      <c r="K205" s="57" t="s">
        <v>104</v>
      </c>
      <c r="L205" s="57" t="s">
        <v>98</v>
      </c>
      <c r="M205" s="57" t="s">
        <v>98</v>
      </c>
      <c r="N205" s="57"/>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-1.862645149230957E-9</v>
      </c>
      <c r="BA223" s="26">
        <v>-9.3132257461547852E-10</v>
      </c>
      <c r="BB223" s="26">
        <v>-1.862645149230957E-9</v>
      </c>
      <c r="BC223" s="26">
        <v>-9.3132257461547852E-10</v>
      </c>
      <c r="BD223" s="26">
        <v>1.862645149230957E-9</v>
      </c>
      <c r="BE223" s="26">
        <v>-9.3132257461547852E-10</v>
      </c>
      <c r="BF223" s="26">
        <v>-1.862645149230957E-9</v>
      </c>
      <c r="BG223" s="26">
        <v>1.3969838619232178E-9</v>
      </c>
      <c r="BH223" s="26">
        <v>0</v>
      </c>
      <c r="BI223" s="26">
        <v>4.6566128730773926E-10</v>
      </c>
      <c r="BJ223" s="26">
        <v>1.862645149230957E-9</v>
      </c>
      <c r="BK223" s="26">
        <v>1.862645149230957E-9</v>
      </c>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903124.9851017961</v>
      </c>
      <c r="E231" s="73">
        <v>1068836.5268524683</v>
      </c>
      <c r="F231" s="73">
        <v>0</v>
      </c>
      <c r="AS231" s="74"/>
    </row>
    <row r="232" spans="1:66" x14ac:dyDescent="0.25">
      <c r="B232" s="3" t="s">
        <v>95</v>
      </c>
      <c r="D232" s="73">
        <v>1450257.763950902</v>
      </c>
      <c r="E232" s="73">
        <v>1799884.313115844</v>
      </c>
      <c r="F232" s="73">
        <v>1732459.6349448126</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2353382.7490526983</v>
      </c>
      <c r="E234" s="76">
        <v>2868720.8399683125</v>
      </c>
      <c r="F234" s="76">
        <v>1732459.6349448126</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5CC1EF80-16EA-495C-8AF0-A4D9E54C6062}">
      <formula1>";;;"</formula1>
    </dataValidation>
  </dataValidations>
  <hyperlinks>
    <hyperlink ref="B208" location="hlink3" tooltip=" " display="run scenario" xr:uid="{431783EC-4C12-4855-BEB2-3E3CE3735F2B}"/>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EF549-61DD-4B8E-B129-803EE8FF6897}">
  <sheetPr codeName="Sheet14">
    <tabColor rgb="FFFF0000"/>
    <pageSetUpPr fitToPage="1"/>
  </sheetPr>
  <dimension ref="A1:CB364"/>
  <sheetViews>
    <sheetView showGridLines="0" topLeftCell="E3"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3</v>
      </c>
      <c r="D4" s="95"/>
      <c r="E4" s="77"/>
      <c r="F4" s="96" t="s">
        <v>122</v>
      </c>
      <c r="G4" s="97">
        <v>60.92</v>
      </c>
      <c r="H4" s="98"/>
      <c r="I4" s="99">
        <v>43.64</v>
      </c>
      <c r="J4" s="100"/>
      <c r="K4" s="101">
        <v>2.3045</v>
      </c>
      <c r="L4" s="98"/>
      <c r="M4" s="102">
        <v>1.3993</v>
      </c>
      <c r="N4" s="100"/>
      <c r="O4" s="103" t="s">
        <v>123</v>
      </c>
      <c r="P4" s="104" t="s">
        <v>124</v>
      </c>
      <c r="Q4" s="105"/>
      <c r="R4" s="106" t="s">
        <v>123</v>
      </c>
      <c r="S4" s="106" t="s">
        <v>124</v>
      </c>
      <c r="T4" s="105"/>
      <c r="U4" s="96" t="s" cm="1">
        <v>122</v>
      </c>
      <c r="V4" s="77"/>
      <c r="W4" s="77"/>
      <c r="X4" s="28">
        <v>8.2617235452983095</v>
      </c>
      <c r="Z4" s="28">
        <v>4.0728067674175472</v>
      </c>
      <c r="AB4" s="28">
        <v>5.9186461659637146E-2</v>
      </c>
      <c r="AD4" s="28">
        <v>-1.3075394411323349</v>
      </c>
      <c r="AF4" s="28"/>
      <c r="AG4" s="28"/>
      <c r="AI4" s="28"/>
      <c r="AJ4" s="28"/>
      <c r="AS4" s="116" t="s">
        <v>125</v>
      </c>
      <c r="AT4" s="116" t="s">
        <v>126</v>
      </c>
      <c r="AU4" s="116" t="s">
        <v>127</v>
      </c>
      <c r="AV4" s="116" t="s">
        <v>128</v>
      </c>
      <c r="AW4" s="116" t="s">
        <v>129</v>
      </c>
      <c r="AX4" s="117" t="s">
        <v>130</v>
      </c>
      <c r="AY4" s="118">
        <v>45324</v>
      </c>
      <c r="AZ4" s="118">
        <v>45323</v>
      </c>
      <c r="BA4" s="118">
        <v>45322</v>
      </c>
      <c r="BB4" s="118">
        <v>45321</v>
      </c>
      <c r="BC4" s="118">
        <v>45320</v>
      </c>
      <c r="BD4" s="118">
        <v>45317</v>
      </c>
      <c r="BE4" s="118">
        <v>45316</v>
      </c>
      <c r="BF4" s="118">
        <v>45315</v>
      </c>
      <c r="BG4" s="118">
        <v>45314</v>
      </c>
      <c r="BH4" s="118">
        <v>45313</v>
      </c>
      <c r="BI4" s="118">
        <v>45310</v>
      </c>
      <c r="BJ4" s="118">
        <v>45309</v>
      </c>
      <c r="BK4" s="118">
        <v>45308</v>
      </c>
      <c r="BL4" s="118">
        <v>45307</v>
      </c>
      <c r="BM4" s="118">
        <v>45306</v>
      </c>
      <c r="BN4" s="118">
        <v>45303</v>
      </c>
      <c r="BO4" s="118">
        <v>45302</v>
      </c>
      <c r="BP4" s="118">
        <v>45301</v>
      </c>
      <c r="BQ4" s="118">
        <v>45300</v>
      </c>
      <c r="BR4" s="118">
        <v>45299</v>
      </c>
      <c r="BS4" s="118">
        <v>45296</v>
      </c>
      <c r="BT4" s="118">
        <v>45295</v>
      </c>
      <c r="BU4" s="118">
        <v>45294</v>
      </c>
      <c r="BV4" s="118">
        <v>45293</v>
      </c>
      <c r="BW4" s="118">
        <v>45291</v>
      </c>
      <c r="BX4" s="118">
        <v>45289</v>
      </c>
      <c r="BY4" s="118">
        <v>45288</v>
      </c>
      <c r="BZ4" s="118">
        <v>45287</v>
      </c>
      <c r="CA4" s="118">
        <v>45286</v>
      </c>
      <c r="CB4" s="118">
        <v>45282</v>
      </c>
    </row>
    <row r="5" spans="1:80" ht="16.5" customHeight="1" x14ac:dyDescent="0.25">
      <c r="A5" s="3">
        <v>1</v>
      </c>
      <c r="B5" s="3">
        <v>1</v>
      </c>
      <c r="C5" s="119">
        <v>45352</v>
      </c>
      <c r="D5" s="119">
        <v>45352</v>
      </c>
      <c r="E5" s="77"/>
      <c r="F5" s="107" t="s" cm="1">
        <v>150</v>
      </c>
      <c r="G5" s="121">
        <v>65.3</v>
      </c>
      <c r="H5" s="137"/>
      <c r="I5" s="138">
        <v>53.8</v>
      </c>
      <c r="J5" s="155"/>
      <c r="K5" s="156">
        <v>2.4415</v>
      </c>
      <c r="L5" s="181"/>
      <c r="M5" s="182">
        <v>1.3965000000000001</v>
      </c>
      <c r="N5" s="203"/>
      <c r="O5" s="204">
        <v>26.745852959246363</v>
      </c>
      <c r="P5" s="221">
        <v>11.112198101659278</v>
      </c>
      <c r="Q5" s="235"/>
      <c r="R5" s="236">
        <v>22.035633831660864</v>
      </c>
      <c r="S5" s="221">
        <v>9.695453779253139</v>
      </c>
      <c r="T5" s="267"/>
      <c r="U5" s="107" t="s">
        <v>150</v>
      </c>
      <c r="V5" s="77"/>
      <c r="W5" s="77"/>
      <c r="X5" s="28">
        <v>-0.11406844106463902</v>
      </c>
      <c r="Y5" s="28">
        <v>-1.401273885350319</v>
      </c>
      <c r="Z5" s="28">
        <v>-0.66904549509366573</v>
      </c>
      <c r="AA5" s="28">
        <v>-1.4885496183206115</v>
      </c>
      <c r="AB5" s="28">
        <v>0.24041450777202211</v>
      </c>
      <c r="AC5" s="28">
        <v>-0.80414312617702377</v>
      </c>
      <c r="AD5" s="28">
        <v>0.31272727272727341</v>
      </c>
      <c r="AE5" s="28">
        <v>-0.41852487135505934</v>
      </c>
      <c r="AF5" s="28">
        <v>-0.31067927397164613</v>
      </c>
      <c r="AG5" s="28">
        <v>1.8758550696047152</v>
      </c>
      <c r="AH5" s="28">
        <v>-0.79509133685784594</v>
      </c>
      <c r="AI5" s="28">
        <v>-0.85906434169436741</v>
      </c>
      <c r="AJ5" s="28">
        <v>1.6970400538052743</v>
      </c>
      <c r="AK5" s="28">
        <v>-0.88999900469979853</v>
      </c>
      <c r="AR5" s="270">
        <v>45352</v>
      </c>
      <c r="AS5" s="271">
        <v>4</v>
      </c>
      <c r="AT5" s="271">
        <v>1</v>
      </c>
      <c r="AU5" s="271" t="s" cm="1">
        <v>98</v>
      </c>
      <c r="AV5" s="271" t="s" cm="1">
        <v>98</v>
      </c>
      <c r="AW5" s="271" t="s" cm="1">
        <v>98</v>
      </c>
      <c r="AX5" s="272">
        <v>416</v>
      </c>
      <c r="AY5" s="273">
        <v>65.3</v>
      </c>
      <c r="AZ5" s="273">
        <v>65.75</v>
      </c>
      <c r="BA5" s="273">
        <v>68.75</v>
      </c>
      <c r="BB5" s="273">
        <v>72.150000000000006</v>
      </c>
      <c r="BC5" s="273">
        <v>73</v>
      </c>
      <c r="BD5" s="273">
        <v>78.5</v>
      </c>
      <c r="BE5" s="273">
        <v>81.25</v>
      </c>
      <c r="BF5" s="273">
        <v>81</v>
      </c>
      <c r="BG5" s="273">
        <v>81.5</v>
      </c>
      <c r="BH5" s="273">
        <v>78.5</v>
      </c>
      <c r="BI5" s="273">
        <v>74</v>
      </c>
      <c r="BJ5" s="273">
        <v>76</v>
      </c>
      <c r="BK5" s="273">
        <v>82</v>
      </c>
      <c r="BL5" s="273">
        <v>77</v>
      </c>
      <c r="BM5" s="273">
        <v>75.95</v>
      </c>
      <c r="BN5" s="273">
        <v>75.95</v>
      </c>
      <c r="BO5" s="273">
        <v>76.900000000000006</v>
      </c>
      <c r="BP5" s="273">
        <v>76</v>
      </c>
      <c r="BQ5" s="273">
        <v>81</v>
      </c>
      <c r="BR5" s="273">
        <v>79.900000000000006</v>
      </c>
      <c r="BS5" s="273">
        <v>85</v>
      </c>
      <c r="BT5" s="273">
        <v>80</v>
      </c>
      <c r="BU5" s="273">
        <v>78</v>
      </c>
      <c r="BV5" s="273">
        <v>74.75</v>
      </c>
      <c r="BW5" s="273">
        <v>75.25</v>
      </c>
      <c r="BX5" s="273">
        <v>75.25</v>
      </c>
      <c r="BY5" s="273">
        <v>74.650000000000006</v>
      </c>
      <c r="BZ5" s="273">
        <v>71.5</v>
      </c>
      <c r="CA5" s="273">
        <v>67</v>
      </c>
      <c r="CB5" s="273">
        <v>67</v>
      </c>
    </row>
    <row r="6" spans="1:80" ht="16.5" customHeight="1" x14ac:dyDescent="0.25">
      <c r="A6" s="3">
        <v>2</v>
      </c>
      <c r="B6" s="3">
        <v>1</v>
      </c>
      <c r="C6" s="120">
        <v>45383</v>
      </c>
      <c r="D6" s="120">
        <v>45383</v>
      </c>
      <c r="E6" s="77"/>
      <c r="F6" s="108" t="s">
        <v>151</v>
      </c>
      <c r="G6" s="122">
        <v>61.850000000000009</v>
      </c>
      <c r="H6" s="137"/>
      <c r="I6" s="139">
        <v>53.949999999999996</v>
      </c>
      <c r="J6" s="274"/>
      <c r="K6" s="157">
        <v>2.2309999999999999</v>
      </c>
      <c r="L6" s="275"/>
      <c r="M6" s="183">
        <v>1.3660000000000001</v>
      </c>
      <c r="N6" s="276"/>
      <c r="O6" s="205">
        <v>27.722994173016591</v>
      </c>
      <c r="P6" s="222">
        <v>10.64463203363505</v>
      </c>
      <c r="Q6" s="277"/>
      <c r="R6" s="237">
        <v>24.181981174361272</v>
      </c>
      <c r="S6" s="222">
        <v>8.7866952665656495</v>
      </c>
      <c r="T6" s="278"/>
      <c r="U6" s="108" t="s">
        <v>151</v>
      </c>
      <c r="V6" s="77"/>
      <c r="W6" s="77"/>
      <c r="X6" s="28">
        <v>-0.43307086614173079</v>
      </c>
      <c r="Y6" s="28">
        <v>-1.2241379310344822</v>
      </c>
      <c r="Z6" s="28">
        <v>-0.4654654654654663</v>
      </c>
      <c r="AA6" s="28">
        <v>-0.84027777777777868</v>
      </c>
      <c r="AB6" s="28">
        <v>0.1081568273997302</v>
      </c>
      <c r="AC6" s="28">
        <v>-0.85655737704918078</v>
      </c>
      <c r="AD6" s="28">
        <v>0.28963980690679847</v>
      </c>
      <c r="AE6" s="28">
        <v>-0.277580071174377</v>
      </c>
      <c r="AF6" s="28">
        <v>-0.52038738322209666</v>
      </c>
      <c r="AG6" s="28">
        <v>2.1392143427055821</v>
      </c>
      <c r="AH6" s="28">
        <v>-0.55814876067120844</v>
      </c>
      <c r="AI6" s="28">
        <v>-0.5526077399676681</v>
      </c>
      <c r="AJ6" s="28">
        <v>2.3361511073643952</v>
      </c>
      <c r="AK6" s="28">
        <v>-0.13832860202201333</v>
      </c>
      <c r="AR6" s="270">
        <v>45383</v>
      </c>
      <c r="AS6" s="271">
        <v>5</v>
      </c>
      <c r="AT6" s="271">
        <v>2</v>
      </c>
      <c r="AU6" s="271">
        <v>10</v>
      </c>
      <c r="AV6" s="271" t="s">
        <v>98</v>
      </c>
      <c r="AW6" s="271">
        <v>21</v>
      </c>
      <c r="AX6" s="272">
        <v>416</v>
      </c>
      <c r="AY6" s="273">
        <v>61.85</v>
      </c>
      <c r="AZ6" s="273">
        <v>63.5</v>
      </c>
      <c r="BA6" s="273">
        <v>66.25</v>
      </c>
      <c r="BB6" s="273">
        <v>67.900000000000006</v>
      </c>
      <c r="BC6" s="273">
        <v>68.5</v>
      </c>
      <c r="BD6" s="273">
        <v>72.5</v>
      </c>
      <c r="BE6" s="273">
        <v>74.25</v>
      </c>
      <c r="BF6" s="273">
        <v>74.5</v>
      </c>
      <c r="BG6" s="273">
        <v>75.5</v>
      </c>
      <c r="BH6" s="273">
        <v>72.25</v>
      </c>
      <c r="BI6" s="273">
        <v>69</v>
      </c>
      <c r="BJ6" s="273">
        <v>71</v>
      </c>
      <c r="BK6" s="273">
        <v>75.7</v>
      </c>
      <c r="BL6" s="273">
        <v>72</v>
      </c>
      <c r="BM6" s="273">
        <v>70.95</v>
      </c>
      <c r="BN6" s="273">
        <v>70.95</v>
      </c>
      <c r="BO6" s="273">
        <v>70.05</v>
      </c>
      <c r="BP6" s="273">
        <v>68.5</v>
      </c>
      <c r="BQ6" s="273">
        <v>71.75</v>
      </c>
      <c r="BR6" s="273">
        <v>72.7</v>
      </c>
      <c r="BS6" s="273">
        <v>75</v>
      </c>
      <c r="BT6" s="273">
        <v>72.5</v>
      </c>
      <c r="BU6" s="273">
        <v>73</v>
      </c>
      <c r="BV6" s="273">
        <v>73</v>
      </c>
      <c r="BW6" s="273">
        <v>74.650000000000006</v>
      </c>
      <c r="BX6" s="273">
        <v>74.650000000000006</v>
      </c>
      <c r="BY6" s="273">
        <v>74.5</v>
      </c>
      <c r="BZ6" s="273">
        <v>72.150000000000006</v>
      </c>
      <c r="CA6" s="273">
        <v>67</v>
      </c>
      <c r="CB6" s="273">
        <v>67</v>
      </c>
    </row>
    <row r="7" spans="1:80" ht="16.5" customHeight="1" x14ac:dyDescent="0.25">
      <c r="A7" s="3">
        <v>3</v>
      </c>
      <c r="B7" s="3">
        <v>1</v>
      </c>
      <c r="C7" s="120">
        <v>45413</v>
      </c>
      <c r="D7" s="120">
        <v>45413</v>
      </c>
      <c r="E7" s="77"/>
      <c r="F7" s="108" t="s">
        <v>152</v>
      </c>
      <c r="G7" s="123">
        <v>50.850000000000009</v>
      </c>
      <c r="H7" s="279"/>
      <c r="I7" s="140">
        <v>35.9</v>
      </c>
      <c r="J7" s="280"/>
      <c r="K7" s="158">
        <v>1.9584999999999999</v>
      </c>
      <c r="L7" s="281"/>
      <c r="M7" s="184">
        <v>1.2509999999999999</v>
      </c>
      <c r="N7" s="282"/>
      <c r="O7" s="206">
        <v>25.963747766147566</v>
      </c>
      <c r="P7" s="222">
        <v>10.01884923735996</v>
      </c>
      <c r="Q7" s="283"/>
      <c r="R7" s="238">
        <v>18.330354863415881</v>
      </c>
      <c r="S7" s="222">
        <v>6.9302173957995814</v>
      </c>
      <c r="T7" s="284"/>
      <c r="U7" s="108" t="s">
        <v>152</v>
      </c>
      <c r="V7" s="77"/>
      <c r="W7" s="77"/>
      <c r="X7" s="28">
        <v>3.284072249589709E-2</v>
      </c>
      <c r="Y7" s="28">
        <v>-0.33805031446540734</v>
      </c>
      <c r="Z7" s="28">
        <v>6.9930069930068672E-2</v>
      </c>
      <c r="AA7" s="28">
        <v>-0.24774774774774799</v>
      </c>
      <c r="AB7" s="28">
        <v>0.90739258073125217</v>
      </c>
      <c r="AC7" s="28">
        <v>-0.79868451961475184</v>
      </c>
      <c r="AD7" s="28">
        <v>0.20185708518368983</v>
      </c>
      <c r="AE7" s="28">
        <v>-0.43943446694688637</v>
      </c>
      <c r="AF7" s="28">
        <v>-0.69192727754434635</v>
      </c>
      <c r="AG7" s="28">
        <v>2.1219866874304092</v>
      </c>
      <c r="AH7" s="28">
        <v>0.3559492327429396</v>
      </c>
      <c r="AI7" s="28">
        <v>-0.65644762862020856</v>
      </c>
      <c r="AJ7" s="28">
        <v>2.1933198371768143</v>
      </c>
      <c r="AK7" s="28">
        <v>0.45409016368934685</v>
      </c>
      <c r="AR7" s="270">
        <v>45413</v>
      </c>
      <c r="AS7" s="271">
        <v>6</v>
      </c>
      <c r="AT7" s="271">
        <v>3</v>
      </c>
      <c r="AU7" s="271">
        <v>10</v>
      </c>
      <c r="AV7" s="271" t="s">
        <v>98</v>
      </c>
      <c r="AW7" s="271">
        <v>21</v>
      </c>
      <c r="AX7" s="272">
        <v>416</v>
      </c>
      <c r="AY7" s="273">
        <v>50.85</v>
      </c>
      <c r="AZ7" s="273">
        <v>50.75</v>
      </c>
      <c r="BA7" s="273">
        <v>52.75</v>
      </c>
      <c r="BB7" s="273">
        <v>52.75</v>
      </c>
      <c r="BC7" s="273">
        <v>53.25</v>
      </c>
      <c r="BD7" s="273">
        <v>53</v>
      </c>
      <c r="BE7" s="273">
        <v>52.05</v>
      </c>
      <c r="BF7" s="273">
        <v>52.5</v>
      </c>
      <c r="BG7" s="273">
        <v>51.5</v>
      </c>
      <c r="BH7" s="273">
        <v>50.45</v>
      </c>
      <c r="BI7" s="273">
        <v>50</v>
      </c>
      <c r="BJ7" s="273">
        <v>51.95</v>
      </c>
      <c r="BK7" s="273">
        <v>53.05</v>
      </c>
      <c r="BL7" s="273">
        <v>53.05</v>
      </c>
      <c r="BM7" s="273">
        <v>53.05</v>
      </c>
      <c r="BN7" s="273">
        <v>53.05</v>
      </c>
      <c r="BO7" s="273">
        <v>52.85</v>
      </c>
      <c r="BP7" s="273">
        <v>52.85</v>
      </c>
      <c r="BQ7" s="273">
        <v>54.85</v>
      </c>
      <c r="BR7" s="273">
        <v>56</v>
      </c>
      <c r="BS7" s="273">
        <v>56.2</v>
      </c>
      <c r="BT7" s="273">
        <v>56</v>
      </c>
      <c r="BU7" s="273">
        <v>57</v>
      </c>
      <c r="BV7" s="273">
        <v>57.9</v>
      </c>
      <c r="BW7" s="273">
        <v>57.75</v>
      </c>
      <c r="BX7" s="273">
        <v>57.75</v>
      </c>
      <c r="BY7" s="273">
        <v>58</v>
      </c>
      <c r="BZ7" s="273">
        <v>55.95</v>
      </c>
      <c r="CA7" s="273">
        <v>53.2</v>
      </c>
      <c r="CB7" s="273">
        <v>52.8</v>
      </c>
    </row>
    <row r="8" spans="1:80" ht="16.5" customHeight="1" x14ac:dyDescent="0.25">
      <c r="A8" s="3">
        <v>4</v>
      </c>
      <c r="B8" s="3">
        <v>1</v>
      </c>
      <c r="C8" s="120">
        <v>45444</v>
      </c>
      <c r="D8" s="120">
        <v>45444</v>
      </c>
      <c r="E8" s="77"/>
      <c r="F8" s="108" t="s">
        <v>153</v>
      </c>
      <c r="G8" s="124">
        <v>66.849999999999994</v>
      </c>
      <c r="H8" s="285"/>
      <c r="I8" s="141">
        <v>40.15</v>
      </c>
      <c r="J8" s="286"/>
      <c r="K8" s="159">
        <v>2.2084999999999999</v>
      </c>
      <c r="L8" s="287"/>
      <c r="M8" s="185">
        <v>1.2235</v>
      </c>
      <c r="N8" s="288"/>
      <c r="O8" s="207">
        <v>30.269413629160063</v>
      </c>
      <c r="P8" s="222">
        <v>9.8539054823482903</v>
      </c>
      <c r="Q8" s="222"/>
      <c r="R8" s="239">
        <v>18.179760018111839</v>
      </c>
      <c r="S8" s="222">
        <v>5.7732333537654457</v>
      </c>
      <c r="T8" s="289"/>
      <c r="U8" s="108" t="s">
        <v>153</v>
      </c>
      <c r="V8" s="77"/>
      <c r="W8" s="77"/>
      <c r="X8" s="28">
        <v>-0.23352999016715836</v>
      </c>
      <c r="Y8" s="28">
        <v>0.10732323232323093</v>
      </c>
      <c r="Z8" s="28">
        <v>6.2499999999998668E-2</v>
      </c>
      <c r="AA8" s="28">
        <v>3.1249999999999334E-2</v>
      </c>
      <c r="AB8" s="28">
        <v>-9.912142374409072E-2</v>
      </c>
      <c r="AC8" s="28">
        <v>-1.0369318181818188</v>
      </c>
      <c r="AD8" s="28">
        <v>0.14820913956360648</v>
      </c>
      <c r="AE8" s="28">
        <v>-0.56305437716929974</v>
      </c>
      <c r="AF8" s="28">
        <v>-0.15168054328397926</v>
      </c>
      <c r="AG8" s="28">
        <v>2.7624252716695827</v>
      </c>
      <c r="AH8" s="28">
        <v>1.0838175735164639</v>
      </c>
      <c r="AI8" s="28">
        <v>0.14582390008301233</v>
      </c>
      <c r="AJ8" s="28">
        <v>2.8652982720112523</v>
      </c>
      <c r="AK8" s="28">
        <v>0.99894347596407773</v>
      </c>
      <c r="AR8" s="270">
        <v>45444</v>
      </c>
      <c r="AS8" s="271">
        <v>7</v>
      </c>
      <c r="AT8" s="271">
        <v>4</v>
      </c>
      <c r="AU8" s="271">
        <v>10</v>
      </c>
      <c r="AV8" s="271" t="s">
        <v>98</v>
      </c>
      <c r="AW8" s="271">
        <v>21</v>
      </c>
      <c r="AX8" s="272">
        <v>400</v>
      </c>
      <c r="AY8" s="273">
        <v>66.849999999999994</v>
      </c>
      <c r="AZ8" s="273">
        <v>67.8</v>
      </c>
      <c r="BA8" s="273">
        <v>69.099999999999994</v>
      </c>
      <c r="BB8" s="273">
        <v>65.55</v>
      </c>
      <c r="BC8" s="273">
        <v>65.2</v>
      </c>
      <c r="BD8" s="273">
        <v>66</v>
      </c>
      <c r="BE8" s="273">
        <v>68.75</v>
      </c>
      <c r="BF8" s="273">
        <v>69</v>
      </c>
      <c r="BG8" s="273">
        <v>71</v>
      </c>
      <c r="BH8" s="273">
        <v>69.349999999999994</v>
      </c>
      <c r="BI8" s="273">
        <v>68.55</v>
      </c>
      <c r="BJ8" s="273">
        <v>69.8</v>
      </c>
      <c r="BK8" s="273">
        <v>70.75</v>
      </c>
      <c r="BL8" s="273">
        <v>70</v>
      </c>
      <c r="BM8" s="273">
        <v>70.650000000000006</v>
      </c>
      <c r="BN8" s="273">
        <v>70.650000000000006</v>
      </c>
      <c r="BO8" s="273">
        <v>70.650000000000006</v>
      </c>
      <c r="BP8" s="273">
        <v>69.8</v>
      </c>
      <c r="BQ8" s="273">
        <v>71.25</v>
      </c>
      <c r="BR8" s="273">
        <v>71.25</v>
      </c>
      <c r="BS8" s="273">
        <v>72.45</v>
      </c>
      <c r="BT8" s="273">
        <v>72.7</v>
      </c>
      <c r="BU8" s="273">
        <v>74.5</v>
      </c>
      <c r="BV8" s="273">
        <v>76.5</v>
      </c>
      <c r="BW8" s="273">
        <v>76</v>
      </c>
      <c r="BX8" s="273">
        <v>76</v>
      </c>
      <c r="BY8" s="273">
        <v>76</v>
      </c>
      <c r="BZ8" s="273">
        <v>74.25</v>
      </c>
      <c r="CA8" s="273">
        <v>71.95</v>
      </c>
      <c r="CB8" s="273">
        <v>71.95</v>
      </c>
    </row>
    <row r="9" spans="1:80" ht="16.5" customHeight="1" x14ac:dyDescent="0.25">
      <c r="A9" s="3">
        <v>5</v>
      </c>
      <c r="B9" s="3">
        <v>1</v>
      </c>
      <c r="C9" s="120">
        <v>45474</v>
      </c>
      <c r="D9" s="120">
        <v>45474</v>
      </c>
      <c r="E9" s="77"/>
      <c r="F9" s="108" t="s">
        <v>154</v>
      </c>
      <c r="G9" s="125">
        <v>143.4</v>
      </c>
      <c r="H9" s="290"/>
      <c r="I9" s="142">
        <v>58.20000000000001</v>
      </c>
      <c r="J9" s="291"/>
      <c r="K9" s="160">
        <v>3.1190000000000002</v>
      </c>
      <c r="L9" s="292"/>
      <c r="M9" s="185">
        <v>1.2615000000000001</v>
      </c>
      <c r="N9" s="293"/>
      <c r="O9" s="207">
        <v>45.97627444693812</v>
      </c>
      <c r="P9" s="223">
        <v>28.40638882074418</v>
      </c>
      <c r="Q9" s="294"/>
      <c r="R9" s="240">
        <v>18.659826867585767</v>
      </c>
      <c r="S9" s="254">
        <v>15.665006145189544</v>
      </c>
      <c r="T9" s="295"/>
      <c r="U9" s="108" t="s">
        <v>154</v>
      </c>
      <c r="V9" s="77"/>
      <c r="W9" s="77"/>
      <c r="X9" s="28">
        <v>-0.18390804597701038</v>
      </c>
      <c r="Y9" s="28">
        <v>-0.49983611930514615</v>
      </c>
      <c r="Z9" s="28">
        <v>-0.41876046901172526</v>
      </c>
      <c r="AA9" s="28">
        <v>-0.95129375951293715</v>
      </c>
      <c r="AB9" s="28">
        <v>-3.5205632901260664E-2</v>
      </c>
      <c r="AC9" s="28">
        <v>-0.72278405710886395</v>
      </c>
      <c r="AD9" s="28">
        <v>0.15175718849840258</v>
      </c>
      <c r="AE9" s="28">
        <v>-0.45763993948562787</v>
      </c>
      <c r="AF9" s="28">
        <v>-0.15484258511975399</v>
      </c>
      <c r="AG9" s="28">
        <v>0.82469173804841522</v>
      </c>
      <c r="AH9" s="28">
        <v>0.11046840875155543</v>
      </c>
      <c r="AI9" s="28">
        <v>-0.39010914355898468</v>
      </c>
      <c r="AJ9" s="28">
        <v>0.25490537696051341</v>
      </c>
      <c r="AK9" s="28">
        <v>-0.37616210948460777</v>
      </c>
      <c r="AR9" s="270">
        <v>45474</v>
      </c>
      <c r="AS9" s="271">
        <v>8</v>
      </c>
      <c r="AT9" s="271">
        <v>5</v>
      </c>
      <c r="AU9" s="271">
        <v>11</v>
      </c>
      <c r="AV9" s="271" t="s">
        <v>98</v>
      </c>
      <c r="AW9" s="271">
        <v>21</v>
      </c>
      <c r="AX9" s="272">
        <v>416</v>
      </c>
      <c r="AY9" s="273">
        <v>143.4</v>
      </c>
      <c r="AZ9" s="273">
        <v>145</v>
      </c>
      <c r="BA9" s="273">
        <v>145.15</v>
      </c>
      <c r="BB9" s="273">
        <v>143.55000000000001</v>
      </c>
      <c r="BC9" s="273">
        <v>148</v>
      </c>
      <c r="BD9" s="273">
        <v>152.55000000000001</v>
      </c>
      <c r="BE9" s="273">
        <v>153.05000000000001</v>
      </c>
      <c r="BF9" s="273">
        <v>153.44999999999999</v>
      </c>
      <c r="BG9" s="273">
        <v>154.30000000000001</v>
      </c>
      <c r="BH9" s="273">
        <v>151.25</v>
      </c>
      <c r="BI9" s="273">
        <v>147.65</v>
      </c>
      <c r="BJ9" s="273">
        <v>152</v>
      </c>
      <c r="BK9" s="273">
        <v>152.80000000000001</v>
      </c>
      <c r="BL9" s="273">
        <v>150</v>
      </c>
      <c r="BM9" s="273">
        <v>143.25</v>
      </c>
      <c r="BN9" s="273">
        <v>143.25</v>
      </c>
      <c r="BO9" s="273">
        <v>143.5</v>
      </c>
      <c r="BP9" s="273">
        <v>141.5</v>
      </c>
      <c r="BQ9" s="273">
        <v>140.55000000000001</v>
      </c>
      <c r="BR9" s="273">
        <v>141.44999999999999</v>
      </c>
      <c r="BS9" s="273">
        <v>141.9</v>
      </c>
      <c r="BT9" s="273">
        <v>141.25</v>
      </c>
      <c r="BU9" s="273">
        <v>143</v>
      </c>
      <c r="BV9" s="273">
        <v>142.6</v>
      </c>
      <c r="BW9" s="273">
        <v>143.19999999999999</v>
      </c>
      <c r="BX9" s="273">
        <v>143.19999999999999</v>
      </c>
      <c r="BY9" s="273">
        <v>145.05000000000001</v>
      </c>
      <c r="BZ9" s="273">
        <v>142.35</v>
      </c>
      <c r="CA9" s="273">
        <v>139.19999999999999</v>
      </c>
      <c r="CB9" s="273">
        <v>139.05000000000001</v>
      </c>
    </row>
    <row r="10" spans="1:80" ht="16.5" customHeight="1" x14ac:dyDescent="0.25">
      <c r="A10" s="3">
        <v>6</v>
      </c>
      <c r="B10" s="3">
        <v>1</v>
      </c>
      <c r="C10" s="120">
        <v>45505</v>
      </c>
      <c r="D10" s="120">
        <v>45505</v>
      </c>
      <c r="E10" s="77"/>
      <c r="F10" s="108" t="s">
        <v>155</v>
      </c>
      <c r="G10" s="126">
        <v>195.25</v>
      </c>
      <c r="H10" s="296"/>
      <c r="I10" s="122">
        <v>73.25</v>
      </c>
      <c r="J10" s="297"/>
      <c r="K10" s="161">
        <v>3.1919999999999997</v>
      </c>
      <c r="L10" s="298"/>
      <c r="M10" s="186">
        <v>1.3220000000000001</v>
      </c>
      <c r="N10" s="299"/>
      <c r="O10" s="208">
        <v>61.168546365914793</v>
      </c>
      <c r="P10" s="222">
        <v>33.709323401217631</v>
      </c>
      <c r="Q10" s="239"/>
      <c r="R10" s="241">
        <v>22.947994987468675</v>
      </c>
      <c r="S10" s="255">
        <v>18.393311917933126</v>
      </c>
      <c r="T10" s="300"/>
      <c r="U10" s="108" t="s">
        <v>155</v>
      </c>
      <c r="V10" s="77"/>
      <c r="W10" s="77"/>
      <c r="X10" s="28">
        <v>-0.16899028305872496</v>
      </c>
      <c r="Y10" s="28">
        <v>-0.41372596738865897</v>
      </c>
      <c r="Z10" s="28">
        <v>-0.43218085106383108</v>
      </c>
      <c r="AA10" s="28">
        <v>-0.69357530246141053</v>
      </c>
      <c r="AB10" s="28">
        <v>8.1786725385342152E-2</v>
      </c>
      <c r="AC10" s="28">
        <v>-0.65983906364301514</v>
      </c>
      <c r="AD10" s="28">
        <v>7.5671585319758705E-3</v>
      </c>
      <c r="AE10" s="28">
        <v>-0.3679417122040074</v>
      </c>
      <c r="AF10" s="28">
        <v>-0.23618006782905784</v>
      </c>
      <c r="AG10" s="28">
        <v>1.0861178330544716</v>
      </c>
      <c r="AH10" s="28">
        <v>0.14575757303130582</v>
      </c>
      <c r="AI10" s="28">
        <v>-0.49829874442311278</v>
      </c>
      <c r="AJ10" s="28">
        <v>0.33016950870385448</v>
      </c>
      <c r="AK10" s="28">
        <v>-0.15386182001729348</v>
      </c>
      <c r="AR10" s="270">
        <v>45505</v>
      </c>
      <c r="AS10" s="271">
        <v>9</v>
      </c>
      <c r="AT10" s="271">
        <v>6</v>
      </c>
      <c r="AU10" s="271">
        <v>11</v>
      </c>
      <c r="AV10" s="271" t="s">
        <v>98</v>
      </c>
      <c r="AW10" s="271">
        <v>21</v>
      </c>
      <c r="AX10" s="272">
        <v>432</v>
      </c>
      <c r="AY10" s="273">
        <v>195.25</v>
      </c>
      <c r="AZ10" s="273">
        <v>197.25</v>
      </c>
      <c r="BA10" s="273">
        <v>199.05</v>
      </c>
      <c r="BB10" s="273">
        <v>199.55</v>
      </c>
      <c r="BC10" s="273">
        <v>199.65</v>
      </c>
      <c r="BD10" s="273">
        <v>205.45</v>
      </c>
      <c r="BE10" s="273">
        <v>206.05</v>
      </c>
      <c r="BF10" s="273">
        <v>206.55</v>
      </c>
      <c r="BG10" s="273">
        <v>207.75</v>
      </c>
      <c r="BH10" s="273">
        <v>205.35</v>
      </c>
      <c r="BI10" s="273">
        <v>199.9</v>
      </c>
      <c r="BJ10" s="273">
        <v>205.4</v>
      </c>
      <c r="BK10" s="273">
        <v>207.25</v>
      </c>
      <c r="BL10" s="273">
        <v>203.55</v>
      </c>
      <c r="BM10" s="273">
        <v>197.7</v>
      </c>
      <c r="BN10" s="273">
        <v>197.7</v>
      </c>
      <c r="BO10" s="273">
        <v>195.75</v>
      </c>
      <c r="BP10" s="273">
        <v>193.15</v>
      </c>
      <c r="BQ10" s="273">
        <v>192.25</v>
      </c>
      <c r="BR10" s="273">
        <v>193.35</v>
      </c>
      <c r="BS10" s="273">
        <v>193.9</v>
      </c>
      <c r="BT10" s="273">
        <v>193.15</v>
      </c>
      <c r="BU10" s="273">
        <v>195.9</v>
      </c>
      <c r="BV10" s="273">
        <v>194.55</v>
      </c>
      <c r="BW10" s="273">
        <v>195.35</v>
      </c>
      <c r="BX10" s="273">
        <v>195.35</v>
      </c>
      <c r="BY10" s="273">
        <v>197.65</v>
      </c>
      <c r="BZ10" s="273">
        <v>194.5</v>
      </c>
      <c r="CA10" s="273">
        <v>190.15</v>
      </c>
      <c r="CB10" s="273">
        <v>189.95</v>
      </c>
    </row>
    <row r="11" spans="1:80" ht="16.5" customHeight="1" x14ac:dyDescent="0.25">
      <c r="A11" s="3">
        <v>7</v>
      </c>
      <c r="B11" s="3">
        <v>1</v>
      </c>
      <c r="C11" s="120">
        <v>45536</v>
      </c>
      <c r="D11" s="120">
        <v>45536</v>
      </c>
      <c r="E11" s="77"/>
      <c r="F11" s="108" t="s">
        <v>156</v>
      </c>
      <c r="G11" s="126">
        <v>150.44999999999999</v>
      </c>
      <c r="H11" s="301"/>
      <c r="I11" s="143">
        <v>67.349999999999994</v>
      </c>
      <c r="J11" s="302"/>
      <c r="K11" s="162">
        <v>2.98</v>
      </c>
      <c r="L11" s="303"/>
      <c r="M11" s="187">
        <v>1.3300000000000003</v>
      </c>
      <c r="N11" s="304"/>
      <c r="O11" s="209">
        <v>50.486577181208048</v>
      </c>
      <c r="P11" s="222">
        <v>27.694940076601309</v>
      </c>
      <c r="Q11" s="239"/>
      <c r="R11" s="242">
        <v>22.600671140939596</v>
      </c>
      <c r="S11" s="256">
        <v>15.525885948608556</v>
      </c>
      <c r="T11" s="305"/>
      <c r="U11" s="108" t="s">
        <v>156</v>
      </c>
      <c r="V11" s="77"/>
      <c r="W11" s="77"/>
      <c r="X11" s="28">
        <v>-0.16995614035087797</v>
      </c>
      <c r="Y11" s="28">
        <v>-0.43071751234373401</v>
      </c>
      <c r="Z11" s="28">
        <v>-0.36310820624546047</v>
      </c>
      <c r="AA11" s="28">
        <v>-0.72316384180791027</v>
      </c>
      <c r="AB11" s="28">
        <v>0.1215395003376063</v>
      </c>
      <c r="AC11" s="28">
        <v>-0.68167604752970568</v>
      </c>
      <c r="AD11" s="28">
        <v>0.23583111449220873</v>
      </c>
      <c r="AE11" s="28">
        <v>-0.24211298606015896</v>
      </c>
      <c r="AF11" s="28">
        <v>-0.26960070057694779</v>
      </c>
      <c r="AG11" s="28">
        <v>1.0972708151292838</v>
      </c>
      <c r="AH11" s="28">
        <v>0.14739330946020129</v>
      </c>
      <c r="AI11" s="28">
        <v>-0.46158607614062064</v>
      </c>
      <c r="AJ11" s="28">
        <v>0.6075689950532871</v>
      </c>
      <c r="AK11" s="28">
        <v>-0.16644674477685473</v>
      </c>
      <c r="AR11" s="270">
        <v>45536</v>
      </c>
      <c r="AS11" s="271">
        <v>10</v>
      </c>
      <c r="AT11" s="271">
        <v>7</v>
      </c>
      <c r="AU11" s="271">
        <v>11</v>
      </c>
      <c r="AV11" s="271" t="s">
        <v>98</v>
      </c>
      <c r="AW11" s="271">
        <v>21</v>
      </c>
      <c r="AX11" s="272">
        <v>384</v>
      </c>
      <c r="AY11" s="273">
        <v>150.44999999999999</v>
      </c>
      <c r="AZ11" s="273">
        <v>152</v>
      </c>
      <c r="BA11" s="273">
        <v>149.15</v>
      </c>
      <c r="BB11" s="273">
        <v>149.4</v>
      </c>
      <c r="BC11" s="273">
        <v>153.9</v>
      </c>
      <c r="BD11" s="273">
        <v>158.65</v>
      </c>
      <c r="BE11" s="273">
        <v>159.19999999999999</v>
      </c>
      <c r="BF11" s="273">
        <v>159.65</v>
      </c>
      <c r="BG11" s="273">
        <v>160.55000000000001</v>
      </c>
      <c r="BH11" s="273">
        <v>157</v>
      </c>
      <c r="BI11" s="273">
        <v>154.15</v>
      </c>
      <c r="BJ11" s="273">
        <v>158.75</v>
      </c>
      <c r="BK11" s="273">
        <v>159.75</v>
      </c>
      <c r="BL11" s="273">
        <v>155.5</v>
      </c>
      <c r="BM11" s="273">
        <v>150.94999999999999</v>
      </c>
      <c r="BN11" s="273">
        <v>150.94999999999999</v>
      </c>
      <c r="BO11" s="273">
        <v>151.25</v>
      </c>
      <c r="BP11" s="273">
        <v>149.15</v>
      </c>
      <c r="BQ11" s="273">
        <v>148.05000000000001</v>
      </c>
      <c r="BR11" s="273">
        <v>149</v>
      </c>
      <c r="BS11" s="273">
        <v>149.5</v>
      </c>
      <c r="BT11" s="273">
        <v>148.80000000000001</v>
      </c>
      <c r="BU11" s="273">
        <v>150.85</v>
      </c>
      <c r="BV11" s="273">
        <v>150.4</v>
      </c>
      <c r="BW11" s="273">
        <v>151.25</v>
      </c>
      <c r="BX11" s="273">
        <v>151.25</v>
      </c>
      <c r="BY11" s="273">
        <v>153.1</v>
      </c>
      <c r="BZ11" s="273">
        <v>149.44999999999999</v>
      </c>
      <c r="CA11" s="273">
        <v>145.9</v>
      </c>
      <c r="CB11" s="273">
        <v>145.75</v>
      </c>
    </row>
    <row r="12" spans="1:80" ht="16.5" customHeight="1" x14ac:dyDescent="0.25">
      <c r="A12" s="3">
        <v>8</v>
      </c>
      <c r="B12" s="3">
        <v>1</v>
      </c>
      <c r="C12" s="120">
        <v>45566</v>
      </c>
      <c r="D12" s="120">
        <v>45566</v>
      </c>
      <c r="E12" s="77"/>
      <c r="F12" s="108" t="s">
        <v>157</v>
      </c>
      <c r="G12" s="127">
        <v>76.7</v>
      </c>
      <c r="H12" s="306"/>
      <c r="I12" s="144">
        <v>62.25</v>
      </c>
      <c r="J12" s="307"/>
      <c r="K12" s="162">
        <v>2.4615</v>
      </c>
      <c r="L12" s="308"/>
      <c r="M12" s="188">
        <v>1.5915000000000001</v>
      </c>
      <c r="N12" s="309"/>
      <c r="O12" s="210">
        <v>31.159861872841763</v>
      </c>
      <c r="P12" s="222">
        <v>17.624377520054797</v>
      </c>
      <c r="Q12" s="310"/>
      <c r="R12" s="243">
        <v>25.289457647775745</v>
      </c>
      <c r="S12" s="257">
        <v>15.266992006293089</v>
      </c>
      <c r="T12" s="311"/>
      <c r="U12" s="108" t="s">
        <v>157</v>
      </c>
      <c r="V12" s="77"/>
      <c r="W12" s="77"/>
      <c r="X12" s="28">
        <v>-0.27777777777777679</v>
      </c>
      <c r="Y12" s="28">
        <v>-0.71967440937065752</v>
      </c>
      <c r="Z12" s="28">
        <v>-0.34093889325989929</v>
      </c>
      <c r="AA12" s="28">
        <v>-0.77137998056365331</v>
      </c>
      <c r="AB12" s="28">
        <v>0.12262415695892148</v>
      </c>
      <c r="AC12" s="28">
        <v>-0.82898658718330909</v>
      </c>
      <c r="AD12" s="28">
        <v>0.15832805573147812</v>
      </c>
      <c r="AE12" s="28">
        <v>-0.3193430656934293</v>
      </c>
      <c r="AF12" s="28">
        <v>-0.37764912993432287</v>
      </c>
      <c r="AG12" s="28">
        <v>1.0239971567703068</v>
      </c>
      <c r="AH12" s="28">
        <v>-3.1460267350874593E-2</v>
      </c>
      <c r="AI12" s="28">
        <v>-0.44042535135500605</v>
      </c>
      <c r="AJ12" s="28">
        <v>0.87530585700631125</v>
      </c>
      <c r="AK12" s="28">
        <v>-8.7839610467673385E-2</v>
      </c>
      <c r="AR12" s="270">
        <v>45566</v>
      </c>
      <c r="AS12" s="271">
        <v>11</v>
      </c>
      <c r="AT12" s="271">
        <v>8</v>
      </c>
      <c r="AU12" s="271">
        <v>12</v>
      </c>
      <c r="AV12" s="271" t="s">
        <v>98</v>
      </c>
      <c r="AW12" s="271">
        <v>21</v>
      </c>
      <c r="AX12" s="272">
        <v>432</v>
      </c>
      <c r="AY12" s="273">
        <v>76.7</v>
      </c>
      <c r="AZ12" s="273">
        <v>78</v>
      </c>
      <c r="BA12" s="273">
        <v>78</v>
      </c>
      <c r="BB12" s="273">
        <v>78</v>
      </c>
      <c r="BC12" s="273">
        <v>81.8</v>
      </c>
      <c r="BD12" s="273">
        <v>83.95</v>
      </c>
      <c r="BE12" s="273">
        <v>84.6</v>
      </c>
      <c r="BF12" s="273">
        <v>86.65</v>
      </c>
      <c r="BG12" s="273">
        <v>87.9</v>
      </c>
      <c r="BH12" s="273">
        <v>86.3</v>
      </c>
      <c r="BI12" s="273">
        <v>84.75</v>
      </c>
      <c r="BJ12" s="273">
        <v>89</v>
      </c>
      <c r="BK12" s="273">
        <v>89.3</v>
      </c>
      <c r="BL12" s="273">
        <v>84.35</v>
      </c>
      <c r="BM12" s="273">
        <v>81.95</v>
      </c>
      <c r="BN12" s="273">
        <v>81.95</v>
      </c>
      <c r="BO12" s="273">
        <v>82.1</v>
      </c>
      <c r="BP12" s="273">
        <v>81.45</v>
      </c>
      <c r="BQ12" s="273">
        <v>81.3</v>
      </c>
      <c r="BR12" s="273">
        <v>80.8</v>
      </c>
      <c r="BS12" s="273">
        <v>80.8</v>
      </c>
      <c r="BT12" s="273">
        <v>79.599999999999994</v>
      </c>
      <c r="BU12" s="273">
        <v>79.400000000000006</v>
      </c>
      <c r="BV12" s="273">
        <v>78.55</v>
      </c>
      <c r="BW12" s="273">
        <v>79.150000000000006</v>
      </c>
      <c r="BX12" s="273">
        <v>79.150000000000006</v>
      </c>
      <c r="BY12" s="273">
        <v>78.900000000000006</v>
      </c>
      <c r="BZ12" s="273">
        <v>78.7</v>
      </c>
      <c r="CA12" s="273">
        <v>77.599999999999994</v>
      </c>
      <c r="CB12" s="273">
        <v>77.599999999999994</v>
      </c>
    </row>
    <row r="13" spans="1:80" ht="16.5" customHeight="1" x14ac:dyDescent="0.25">
      <c r="A13" s="3">
        <v>9</v>
      </c>
      <c r="B13" s="3">
        <v>1</v>
      </c>
      <c r="C13" s="120">
        <v>45597</v>
      </c>
      <c r="D13" s="120">
        <v>45597</v>
      </c>
      <c r="E13" s="77"/>
      <c r="F13" s="109" t="s">
        <v>158</v>
      </c>
      <c r="G13" s="128">
        <v>90.4</v>
      </c>
      <c r="H13" s="312"/>
      <c r="I13" s="145">
        <v>72.099999999999994</v>
      </c>
      <c r="J13" s="313"/>
      <c r="K13" s="163">
        <v>4.3384999999999998</v>
      </c>
      <c r="L13" s="314"/>
      <c r="M13" s="189">
        <v>2.1535000000000002</v>
      </c>
      <c r="N13" s="315"/>
      <c r="O13" s="211">
        <v>20.836694710153282</v>
      </c>
      <c r="P13" s="224">
        <v>13.19576963322065</v>
      </c>
      <c r="Q13" s="316"/>
      <c r="R13" s="244">
        <v>16.618646997810302</v>
      </c>
      <c r="S13" s="258">
        <v>11.459236632849075</v>
      </c>
      <c r="T13" s="317"/>
      <c r="U13" s="109" t="s">
        <v>158</v>
      </c>
      <c r="V13" s="77"/>
      <c r="W13" s="77"/>
      <c r="X13" s="268">
        <v>-0.28094979155337912</v>
      </c>
      <c r="Y13" s="268">
        <v>-0.68139495513797155</v>
      </c>
      <c r="Z13" s="268">
        <v>-0.35075809006562819</v>
      </c>
      <c r="AA13" s="268">
        <v>-0.70370370370370461</v>
      </c>
      <c r="AB13" s="268">
        <v>-0.1418926650646557</v>
      </c>
      <c r="AC13" s="268">
        <v>-0.62756534888744775</v>
      </c>
      <c r="AD13" s="268">
        <v>-3.2452480296711883E-2</v>
      </c>
      <c r="AE13" s="268">
        <v>-0.42463317029791003</v>
      </c>
      <c r="AF13" s="268">
        <v>-0.16386849084379745</v>
      </c>
      <c r="AG13" s="268">
        <v>0.7720580447940355</v>
      </c>
      <c r="AH13" s="268">
        <v>-0.16903167315900358</v>
      </c>
      <c r="AI13" s="268">
        <v>-0.23417559245709207</v>
      </c>
      <c r="AJ13" s="268">
        <v>0.6003204262514602</v>
      </c>
      <c r="AK13" s="268">
        <v>-0.19283418488212911</v>
      </c>
      <c r="AR13" s="270">
        <v>45597</v>
      </c>
      <c r="AS13" s="271">
        <v>12</v>
      </c>
      <c r="AT13" s="271">
        <v>9</v>
      </c>
      <c r="AU13" s="271">
        <v>12</v>
      </c>
      <c r="AV13" s="271" t="s">
        <v>98</v>
      </c>
      <c r="AW13" s="271">
        <v>22</v>
      </c>
      <c r="AX13" s="272">
        <v>400</v>
      </c>
      <c r="AY13" s="273">
        <v>90.4</v>
      </c>
      <c r="AZ13" s="273">
        <v>91.95</v>
      </c>
      <c r="BA13" s="273">
        <v>93.7</v>
      </c>
      <c r="BB13" s="273">
        <v>92.5</v>
      </c>
      <c r="BC13" s="273">
        <v>95.7</v>
      </c>
      <c r="BD13" s="273">
        <v>98.45</v>
      </c>
      <c r="BE13" s="273">
        <v>99.25</v>
      </c>
      <c r="BF13" s="273">
        <v>100.2</v>
      </c>
      <c r="BG13" s="273">
        <v>97.85</v>
      </c>
      <c r="BH13" s="273">
        <v>97.3</v>
      </c>
      <c r="BI13" s="273">
        <v>96.3</v>
      </c>
      <c r="BJ13" s="273">
        <v>97.7</v>
      </c>
      <c r="BK13" s="273">
        <v>98.35</v>
      </c>
      <c r="BL13" s="273">
        <v>98.25</v>
      </c>
      <c r="BM13" s="273">
        <v>96.95</v>
      </c>
      <c r="BN13" s="273">
        <v>96.95</v>
      </c>
      <c r="BO13" s="273">
        <v>95.1</v>
      </c>
      <c r="BP13" s="273">
        <v>95.4</v>
      </c>
      <c r="BQ13" s="273">
        <v>94.75</v>
      </c>
      <c r="BR13" s="273">
        <v>94.25</v>
      </c>
      <c r="BS13" s="273">
        <v>94.35</v>
      </c>
      <c r="BT13" s="273">
        <v>93.15</v>
      </c>
      <c r="BU13" s="273">
        <v>92.95</v>
      </c>
      <c r="BV13" s="273">
        <v>92.4</v>
      </c>
      <c r="BW13" s="273">
        <v>95</v>
      </c>
      <c r="BX13" s="273">
        <v>95</v>
      </c>
      <c r="BY13" s="273">
        <v>93.9</v>
      </c>
      <c r="BZ13" s="273">
        <v>92.35</v>
      </c>
      <c r="CA13" s="273">
        <v>92.35</v>
      </c>
      <c r="CB13" s="273">
        <v>92.35</v>
      </c>
    </row>
    <row r="14" spans="1:80" ht="16.5" customHeight="1" x14ac:dyDescent="0.25">
      <c r="A14" s="3">
        <v>10</v>
      </c>
      <c r="B14" s="3">
        <v>2</v>
      </c>
      <c r="C14" s="119">
        <v>45383</v>
      </c>
      <c r="D14" s="119">
        <v>45444</v>
      </c>
      <c r="E14" s="77"/>
      <c r="F14" s="110" t="s">
        <v>159</v>
      </c>
      <c r="G14" s="124">
        <v>59.759090909090908</v>
      </c>
      <c r="H14" s="318"/>
      <c r="I14" s="131">
        <v>43.092436974789919</v>
      </c>
      <c r="J14" s="319"/>
      <c r="K14" s="164">
        <v>2.130752747252747</v>
      </c>
      <c r="L14" s="320"/>
      <c r="M14" s="190">
        <v>1.2798461538461539</v>
      </c>
      <c r="N14" s="321"/>
      <c r="O14" s="212">
        <v>28.045999699467885</v>
      </c>
      <c r="P14" s="225">
        <v>10.172462251114434</v>
      </c>
      <c r="Q14" s="322"/>
      <c r="R14" s="245">
        <v>20.224043841008999</v>
      </c>
      <c r="S14" s="226">
        <v>7.1633820053768913</v>
      </c>
      <c r="T14" s="323"/>
      <c r="U14" s="110" t="s">
        <v>159</v>
      </c>
      <c r="V14" s="77"/>
      <c r="W14" s="77"/>
      <c r="X14" s="269">
        <v>-0.22880720180045167</v>
      </c>
      <c r="Y14" s="269">
        <v>-0.52844494199063663</v>
      </c>
      <c r="Z14" s="269">
        <v>-0.15057088104095118</v>
      </c>
      <c r="AA14" s="269">
        <v>-0.41535420912852766</v>
      </c>
      <c r="AB14" s="269">
        <v>0.27871685661769341</v>
      </c>
      <c r="AC14" s="269">
        <v>-0.90120528287897739</v>
      </c>
      <c r="AD14" s="269">
        <v>0.21566781081984399</v>
      </c>
      <c r="AE14" s="269">
        <v>-0.42287340111916483</v>
      </c>
      <c r="AF14" s="269">
        <v>-0.45473414540170476</v>
      </c>
      <c r="AG14" s="269">
        <v>2.3427349914088347</v>
      </c>
      <c r="AH14" s="269">
        <v>0.24460323298615139</v>
      </c>
      <c r="AI14" s="269">
        <v>-0.37757312844715435</v>
      </c>
      <c r="AJ14" s="269">
        <v>2.4310047639189931</v>
      </c>
      <c r="AK14" s="269">
        <v>0.36889522591276314</v>
      </c>
      <c r="AR14" s="270">
        <v>45627</v>
      </c>
      <c r="AS14" s="271">
        <v>13</v>
      </c>
      <c r="AT14" s="271" t="s">
        <v>98</v>
      </c>
      <c r="AU14" s="271">
        <v>12</v>
      </c>
      <c r="AV14" s="271" t="s">
        <v>98</v>
      </c>
      <c r="AW14" s="271">
        <v>22</v>
      </c>
      <c r="AX14" s="272">
        <v>400</v>
      </c>
      <c r="AY14" s="273">
        <v>131.19999999999999</v>
      </c>
      <c r="AZ14" s="273">
        <v>133.44999999999999</v>
      </c>
      <c r="BA14" s="273">
        <v>134</v>
      </c>
      <c r="BB14" s="273">
        <v>134.05000000000001</v>
      </c>
      <c r="BC14" s="273">
        <v>137.25</v>
      </c>
      <c r="BD14" s="273">
        <v>138.4</v>
      </c>
      <c r="BE14" s="273">
        <v>140</v>
      </c>
      <c r="BF14" s="273">
        <v>138.85</v>
      </c>
      <c r="BG14" s="273">
        <v>138.75</v>
      </c>
      <c r="BH14" s="273">
        <v>138</v>
      </c>
      <c r="BI14" s="273">
        <v>134.94999999999999</v>
      </c>
      <c r="BJ14" s="273">
        <v>136.85</v>
      </c>
      <c r="BK14" s="273">
        <v>137.85</v>
      </c>
      <c r="BL14" s="273">
        <v>134.05000000000001</v>
      </c>
      <c r="BM14" s="273">
        <v>131.80000000000001</v>
      </c>
      <c r="BN14" s="273">
        <v>131.80000000000001</v>
      </c>
      <c r="BO14" s="273">
        <v>127.3</v>
      </c>
      <c r="BP14" s="273">
        <v>123.35</v>
      </c>
      <c r="BQ14" s="273">
        <v>117.9</v>
      </c>
      <c r="BR14" s="273">
        <v>116.4</v>
      </c>
      <c r="BS14" s="273">
        <v>117.75</v>
      </c>
      <c r="BT14" s="273">
        <v>117.35</v>
      </c>
      <c r="BU14" s="273">
        <v>117.15</v>
      </c>
      <c r="BV14" s="273">
        <v>116.9</v>
      </c>
      <c r="BW14" s="273">
        <v>118.75</v>
      </c>
      <c r="BX14" s="273">
        <v>118.75</v>
      </c>
      <c r="BY14" s="273">
        <v>117.2</v>
      </c>
      <c r="BZ14" s="273">
        <v>117.15</v>
      </c>
      <c r="CA14" s="273">
        <v>117.05</v>
      </c>
      <c r="CB14" s="273">
        <v>117.05</v>
      </c>
    </row>
    <row r="15" spans="1:80" ht="16.5" customHeight="1" x14ac:dyDescent="0.25">
      <c r="A15" s="3">
        <v>11</v>
      </c>
      <c r="B15" s="3">
        <v>2</v>
      </c>
      <c r="C15" s="120">
        <v>45474</v>
      </c>
      <c r="D15" s="120">
        <v>45536</v>
      </c>
      <c r="E15" s="77"/>
      <c r="F15" s="110" t="s">
        <v>160</v>
      </c>
      <c r="G15" s="126">
        <v>163.77857142857141</v>
      </c>
      <c r="H15" s="324"/>
      <c r="I15" s="146">
        <v>66.1610655737705</v>
      </c>
      <c r="J15" s="325"/>
      <c r="K15" s="165">
        <v>3.0982717391304355</v>
      </c>
      <c r="L15" s="326"/>
      <c r="M15" s="191">
        <v>1.3042228260869566</v>
      </c>
      <c r="N15" s="327"/>
      <c r="O15" s="213">
        <v>52.86126757704529</v>
      </c>
      <c r="P15" s="226">
        <v>29.936884099521045</v>
      </c>
      <c r="Q15" s="328"/>
      <c r="R15" s="246">
        <v>21.354184249939077</v>
      </c>
      <c r="S15" s="259">
        <v>16.528068003910409</v>
      </c>
      <c r="T15" s="329"/>
      <c r="U15" s="110" t="s">
        <v>160</v>
      </c>
      <c r="V15" s="77"/>
      <c r="W15" s="77"/>
      <c r="X15" s="28">
        <v>-0.17367990845185699</v>
      </c>
      <c r="Y15" s="28">
        <v>-0.44422173927730996</v>
      </c>
      <c r="Z15" s="28">
        <v>-0.40406421508183782</v>
      </c>
      <c r="AA15" s="28">
        <v>-0.78180256643427259</v>
      </c>
      <c r="AB15" s="28">
        <v>5.4350024712555012E-2</v>
      </c>
      <c r="AC15" s="28">
        <v>-0.68811467979072449</v>
      </c>
      <c r="AD15" s="28">
        <v>0.13001883175983053</v>
      </c>
      <c r="AE15" s="28">
        <v>-0.35613388576549387</v>
      </c>
      <c r="AF15" s="28">
        <v>-0.21837815281221715</v>
      </c>
      <c r="AG15" s="28">
        <v>1.0210095524666849</v>
      </c>
      <c r="AH15" s="28">
        <v>0.1387551028660968</v>
      </c>
      <c r="AI15" s="28">
        <v>-0.44813808653840215</v>
      </c>
      <c r="AJ15" s="28">
        <v>0.38932691103697853</v>
      </c>
      <c r="AK15" s="28">
        <v>-0.22377172768273207</v>
      </c>
      <c r="AR15" s="270">
        <v>45658</v>
      </c>
      <c r="AS15" s="271">
        <v>14</v>
      </c>
      <c r="AT15" s="271" t="s">
        <v>98</v>
      </c>
      <c r="AU15" s="271">
        <v>13</v>
      </c>
      <c r="AV15" s="271">
        <v>18</v>
      </c>
      <c r="AW15" s="271">
        <v>22</v>
      </c>
      <c r="AX15" s="272">
        <v>416</v>
      </c>
      <c r="AY15" s="273">
        <v>133.4</v>
      </c>
      <c r="AZ15" s="273">
        <v>134.85</v>
      </c>
      <c r="BA15" s="273">
        <v>135.30000000000001</v>
      </c>
      <c r="BB15" s="273">
        <v>136.1</v>
      </c>
      <c r="BC15" s="273">
        <v>136.5</v>
      </c>
      <c r="BD15" s="273">
        <v>139.15</v>
      </c>
      <c r="BE15" s="273">
        <v>137.9</v>
      </c>
      <c r="BF15" s="273">
        <v>137.9</v>
      </c>
      <c r="BG15" s="273">
        <v>138.25</v>
      </c>
      <c r="BH15" s="273">
        <v>137.44999999999999</v>
      </c>
      <c r="BI15" s="273">
        <v>131.1</v>
      </c>
      <c r="BJ15" s="273">
        <v>133.44999999999999</v>
      </c>
      <c r="BK15" s="273">
        <v>134.35</v>
      </c>
      <c r="BL15" s="273">
        <v>129</v>
      </c>
      <c r="BM15" s="273">
        <v>119.3</v>
      </c>
      <c r="BN15" s="273">
        <v>119.3</v>
      </c>
      <c r="BO15" s="273">
        <v>117.95</v>
      </c>
      <c r="BP15" s="273">
        <v>113.1</v>
      </c>
      <c r="BQ15" s="273">
        <v>111.95</v>
      </c>
      <c r="BR15" s="273">
        <v>111.15</v>
      </c>
      <c r="BS15" s="273">
        <v>111.35</v>
      </c>
      <c r="BT15" s="273">
        <v>108.35</v>
      </c>
      <c r="BU15" s="273">
        <v>106.9</v>
      </c>
      <c r="BV15" s="273">
        <v>105.8</v>
      </c>
      <c r="BW15" s="273">
        <v>105.8</v>
      </c>
      <c r="BX15" s="273">
        <v>105.8</v>
      </c>
      <c r="BY15" s="273">
        <v>105.6</v>
      </c>
      <c r="BZ15" s="273">
        <v>104.7</v>
      </c>
      <c r="CA15" s="273">
        <v>104.7</v>
      </c>
      <c r="CB15" s="273">
        <v>104.7</v>
      </c>
    </row>
    <row r="16" spans="1:80" ht="16.5" customHeight="1" x14ac:dyDescent="0.25">
      <c r="A16" s="3">
        <v>12</v>
      </c>
      <c r="B16" s="3">
        <v>2</v>
      </c>
      <c r="C16" s="120">
        <v>45566</v>
      </c>
      <c r="D16" s="120">
        <v>45627</v>
      </c>
      <c r="E16" s="77"/>
      <c r="F16" s="110" t="s">
        <v>161</v>
      </c>
      <c r="G16" s="127">
        <v>98.842857142857142</v>
      </c>
      <c r="H16" s="330"/>
      <c r="I16" s="143">
        <v>78.848413510747179</v>
      </c>
      <c r="J16" s="331"/>
      <c r="K16" s="166">
        <v>4.527195652173913</v>
      </c>
      <c r="L16" s="332"/>
      <c r="M16" s="192">
        <v>2.0768423913043477</v>
      </c>
      <c r="N16" s="327"/>
      <c r="O16" s="213">
        <v>21.833131310636819</v>
      </c>
      <c r="P16" s="227">
        <v>15.21085673125987</v>
      </c>
      <c r="Q16" s="333"/>
      <c r="R16" s="247">
        <v>17.416612748531197</v>
      </c>
      <c r="S16" s="260">
        <v>13.088106450684252</v>
      </c>
      <c r="T16" s="334"/>
      <c r="U16" s="110" t="s">
        <v>161</v>
      </c>
      <c r="V16" s="77"/>
      <c r="W16" s="77"/>
      <c r="X16" s="28">
        <v>-0.28011023554235054</v>
      </c>
      <c r="Y16" s="28">
        <v>-0.58724866367851725</v>
      </c>
      <c r="Z16" s="28">
        <v>-0.35512351666612818</v>
      </c>
      <c r="AA16" s="28">
        <v>-0.6427097465939493</v>
      </c>
      <c r="AB16" s="28">
        <v>-6.9719757201065491E-2</v>
      </c>
      <c r="AC16" s="28">
        <v>-0.42416272177785652</v>
      </c>
      <c r="AD16" s="28">
        <v>2.3107273289348917E-2</v>
      </c>
      <c r="AE16" s="28">
        <v>-0.35810885822996852</v>
      </c>
      <c r="AF16" s="28">
        <v>-0.22278707089932923</v>
      </c>
      <c r="AG16" s="28">
        <v>0.58048666128209125</v>
      </c>
      <c r="AH16" s="28">
        <v>-0.24413502660003417</v>
      </c>
      <c r="AI16" s="28">
        <v>-0.29806276216902683</v>
      </c>
      <c r="AJ16" s="28">
        <v>0.44096078773571296</v>
      </c>
      <c r="AK16" s="28">
        <v>-0.30205276403022696</v>
      </c>
      <c r="AR16" s="270">
        <v>45689</v>
      </c>
      <c r="AS16" s="271">
        <v>15</v>
      </c>
      <c r="AT16" s="271" t="s">
        <v>98</v>
      </c>
      <c r="AU16" s="271">
        <v>13</v>
      </c>
      <c r="AV16" s="271">
        <v>18</v>
      </c>
      <c r="AW16" s="271">
        <v>22</v>
      </c>
      <c r="AX16" s="272">
        <v>384</v>
      </c>
      <c r="AY16" s="273">
        <v>112.15</v>
      </c>
      <c r="AZ16" s="273">
        <v>113.3</v>
      </c>
      <c r="BA16" s="273">
        <v>114.65</v>
      </c>
      <c r="BB16" s="273">
        <v>115.4</v>
      </c>
      <c r="BC16" s="273">
        <v>115.7</v>
      </c>
      <c r="BD16" s="273">
        <v>117.85</v>
      </c>
      <c r="BE16" s="273">
        <v>116.8</v>
      </c>
      <c r="BF16" s="273">
        <v>116.85</v>
      </c>
      <c r="BG16" s="273">
        <v>117.25</v>
      </c>
      <c r="BH16" s="273">
        <v>116.7</v>
      </c>
      <c r="BI16" s="273">
        <v>111.3</v>
      </c>
      <c r="BJ16" s="273">
        <v>113.2</v>
      </c>
      <c r="BK16" s="273">
        <v>113.9</v>
      </c>
      <c r="BL16" s="273">
        <v>109.4</v>
      </c>
      <c r="BM16" s="273">
        <v>103.5</v>
      </c>
      <c r="BN16" s="273">
        <v>103.5</v>
      </c>
      <c r="BO16" s="273">
        <v>102.8</v>
      </c>
      <c r="BP16" s="273">
        <v>98.75</v>
      </c>
      <c r="BQ16" s="273">
        <v>97.75</v>
      </c>
      <c r="BR16" s="273">
        <v>97.1</v>
      </c>
      <c r="BS16" s="273">
        <v>97.25</v>
      </c>
      <c r="BT16" s="273">
        <v>94.75</v>
      </c>
      <c r="BU16" s="273">
        <v>93.5</v>
      </c>
      <c r="BV16" s="273">
        <v>92.65</v>
      </c>
      <c r="BW16" s="273">
        <v>92.65</v>
      </c>
      <c r="BX16" s="273">
        <v>92.65</v>
      </c>
      <c r="BY16" s="273">
        <v>92.5</v>
      </c>
      <c r="BZ16" s="273">
        <v>90.05</v>
      </c>
      <c r="CA16" s="273">
        <v>90.05</v>
      </c>
      <c r="CB16" s="273">
        <v>90.05</v>
      </c>
    </row>
    <row r="17" spans="1:80" ht="16.5" customHeight="1" x14ac:dyDescent="0.25">
      <c r="A17" s="3">
        <v>13</v>
      </c>
      <c r="B17" s="3">
        <v>2</v>
      </c>
      <c r="C17" s="120">
        <v>45658</v>
      </c>
      <c r="D17" s="120">
        <v>45717</v>
      </c>
      <c r="E17" s="77"/>
      <c r="F17" s="110" t="s">
        <v>162</v>
      </c>
      <c r="G17" s="129">
        <v>107.34342105263158</v>
      </c>
      <c r="H17" s="335"/>
      <c r="I17" s="147">
        <v>84.610922587486755</v>
      </c>
      <c r="J17" s="336"/>
      <c r="K17" s="167">
        <v>5.3925222222222224</v>
      </c>
      <c r="L17" s="337"/>
      <c r="M17" s="123">
        <v>2.4919666666666669</v>
      </c>
      <c r="N17" s="338"/>
      <c r="O17" s="214">
        <v>19.905976578135654</v>
      </c>
      <c r="P17" s="228">
        <v>11.770814347789505</v>
      </c>
      <c r="Q17" s="339"/>
      <c r="R17" s="248">
        <v>15.690417044330539</v>
      </c>
      <c r="S17" s="261">
        <v>10.033389275537587</v>
      </c>
      <c r="T17" s="340"/>
      <c r="U17" s="110" t="s">
        <v>162</v>
      </c>
      <c r="V17" s="77"/>
      <c r="W17" s="77"/>
      <c r="X17" s="28">
        <v>-0.25171431330886324</v>
      </c>
      <c r="Y17" s="28">
        <v>-0.41659873768544559</v>
      </c>
      <c r="Z17" s="28">
        <v>-0.31939305280669905</v>
      </c>
      <c r="AA17" s="28">
        <v>-0.41055638105065573</v>
      </c>
      <c r="AB17" s="28">
        <v>-0.16669186728401231</v>
      </c>
      <c r="AC17" s="28">
        <v>-0.47652032628809016</v>
      </c>
      <c r="AD17" s="28">
        <v>3.04551300371525E-2</v>
      </c>
      <c r="AE17" s="28">
        <v>-0.26864842700846436</v>
      </c>
      <c r="AF17" s="28">
        <v>-0.11375250477699272</v>
      </c>
      <c r="AG17" s="28">
        <v>0.92150658852518996</v>
      </c>
      <c r="AH17" s="28">
        <v>-2.0474098172883669E-2</v>
      </c>
      <c r="AI17" s="28">
        <v>-0.18200005989483978</v>
      </c>
      <c r="AJ17" s="28">
        <v>0.75176029600623673</v>
      </c>
      <c r="AK17" s="28">
        <v>-1.4129403962563163E-2</v>
      </c>
      <c r="AR17" s="270">
        <v>45717</v>
      </c>
      <c r="AS17" s="271">
        <v>16</v>
      </c>
      <c r="AT17" s="271" t="s">
        <v>98</v>
      </c>
      <c r="AU17" s="271">
        <v>13</v>
      </c>
      <c r="AV17" s="271">
        <v>18</v>
      </c>
      <c r="AW17" s="271">
        <v>22</v>
      </c>
      <c r="AX17" s="272">
        <v>416</v>
      </c>
      <c r="AY17" s="273">
        <v>76.849999999999994</v>
      </c>
      <c r="AZ17" s="273">
        <v>79.150000000000006</v>
      </c>
      <c r="BA17" s="273">
        <v>79.95</v>
      </c>
      <c r="BB17" s="273">
        <v>80.5</v>
      </c>
      <c r="BC17" s="273">
        <v>80.7</v>
      </c>
      <c r="BD17" s="273">
        <v>82.35</v>
      </c>
      <c r="BE17" s="273">
        <v>81.599999999999994</v>
      </c>
      <c r="BF17" s="273">
        <v>86.15</v>
      </c>
      <c r="BG17" s="273">
        <v>89.7</v>
      </c>
      <c r="BH17" s="273">
        <v>89.35</v>
      </c>
      <c r="BI17" s="273">
        <v>93.1</v>
      </c>
      <c r="BJ17" s="273">
        <v>94.55</v>
      </c>
      <c r="BK17" s="273">
        <v>95.25</v>
      </c>
      <c r="BL17" s="273">
        <v>91.55</v>
      </c>
      <c r="BM17" s="273">
        <v>86.65</v>
      </c>
      <c r="BN17" s="273">
        <v>86.65</v>
      </c>
      <c r="BO17" s="273">
        <v>85.75</v>
      </c>
      <c r="BP17" s="273">
        <v>82.65</v>
      </c>
      <c r="BQ17" s="273">
        <v>81.8</v>
      </c>
      <c r="BR17" s="273">
        <v>81.3</v>
      </c>
      <c r="BS17" s="273">
        <v>81.400000000000006</v>
      </c>
      <c r="BT17" s="273">
        <v>79.45</v>
      </c>
      <c r="BU17" s="273">
        <v>78.400000000000006</v>
      </c>
      <c r="BV17" s="273">
        <v>77.8</v>
      </c>
      <c r="BW17" s="273">
        <v>77.8</v>
      </c>
      <c r="BX17" s="273">
        <v>77.8</v>
      </c>
      <c r="BY17" s="273">
        <v>77.7</v>
      </c>
      <c r="BZ17" s="273">
        <v>76.05</v>
      </c>
      <c r="CA17" s="273">
        <v>76.05</v>
      </c>
      <c r="CB17" s="273">
        <v>76.05</v>
      </c>
    </row>
    <row r="18" spans="1:80" ht="16.5" customHeight="1" x14ac:dyDescent="0.25">
      <c r="A18" s="3">
        <v>14</v>
      </c>
      <c r="B18" s="3">
        <v>2</v>
      </c>
      <c r="C18" s="120">
        <v>45748</v>
      </c>
      <c r="D18" s="120">
        <v>45809</v>
      </c>
      <c r="E18" s="77"/>
      <c r="F18" s="110" t="s">
        <v>163</v>
      </c>
      <c r="G18" s="130">
        <v>55.812337662337661</v>
      </c>
      <c r="H18" s="341"/>
      <c r="I18" s="148">
        <v>41.7109243697479</v>
      </c>
      <c r="J18" s="342"/>
      <c r="K18" s="168">
        <v>2.9206043956043954</v>
      </c>
      <c r="L18" s="343"/>
      <c r="M18" s="123">
        <v>2.109725274725275</v>
      </c>
      <c r="N18" s="299"/>
      <c r="O18" s="215">
        <v>19.109858817694395</v>
      </c>
      <c r="P18" s="226">
        <v>10.172462251114434</v>
      </c>
      <c r="Q18" s="249"/>
      <c r="R18" s="249">
        <v>14.281607064799395</v>
      </c>
      <c r="S18" s="226">
        <v>7.1633820053768913</v>
      </c>
      <c r="T18" s="344"/>
      <c r="U18" s="110" t="s">
        <v>163</v>
      </c>
      <c r="V18" s="77"/>
      <c r="W18" s="77"/>
      <c r="X18" s="28">
        <v>-9.3024337492327493E-3</v>
      </c>
      <c r="Y18" s="28">
        <v>-0.36091137775205451</v>
      </c>
      <c r="Z18" s="28">
        <v>-1.5096314486425419E-2</v>
      </c>
      <c r="AA18" s="28">
        <v>-0.50122287968441814</v>
      </c>
      <c r="AB18" s="28">
        <v>5.8301336779842394E-2</v>
      </c>
      <c r="AC18" s="28">
        <v>-0.36938931546659171</v>
      </c>
      <c r="AD18" s="28">
        <v>3.3130290737868329E-2</v>
      </c>
      <c r="AE18" s="28">
        <v>-0.37447230940467313</v>
      </c>
      <c r="AF18" s="28">
        <v>-5.7718627409012832E-2</v>
      </c>
      <c r="AG18" s="28">
        <v>1.1714497887799433</v>
      </c>
      <c r="AH18" s="28">
        <v>-5.5123138018461915E-2</v>
      </c>
      <c r="AI18" s="28">
        <v>-6.3495667687663015E-2</v>
      </c>
      <c r="AJ18" s="28">
        <v>1.3249281887762898</v>
      </c>
      <c r="AK18" s="28">
        <v>-0.20081639312813093</v>
      </c>
      <c r="AR18" s="270">
        <v>45748</v>
      </c>
      <c r="AS18" s="271">
        <v>17</v>
      </c>
      <c r="AT18" s="271" t="s">
        <v>98</v>
      </c>
      <c r="AU18" s="271">
        <v>14</v>
      </c>
      <c r="AV18" s="271">
        <v>18</v>
      </c>
      <c r="AW18" s="271">
        <v>23</v>
      </c>
      <c r="AX18" s="272">
        <v>416</v>
      </c>
      <c r="AY18" s="273">
        <v>62.05</v>
      </c>
      <c r="AZ18" s="273">
        <v>61.85</v>
      </c>
      <c r="BA18" s="273">
        <v>61.85</v>
      </c>
      <c r="BB18" s="273">
        <v>62.3</v>
      </c>
      <c r="BC18" s="273">
        <v>62.85</v>
      </c>
      <c r="BD18" s="273">
        <v>64.25</v>
      </c>
      <c r="BE18" s="273">
        <v>64.25</v>
      </c>
      <c r="BF18" s="273">
        <v>61.3</v>
      </c>
      <c r="BG18" s="273">
        <v>58.55</v>
      </c>
      <c r="BH18" s="273">
        <v>58.4</v>
      </c>
      <c r="BI18" s="273">
        <v>56.2</v>
      </c>
      <c r="BJ18" s="273">
        <v>57.05</v>
      </c>
      <c r="BK18" s="273">
        <v>57.05</v>
      </c>
      <c r="BL18" s="273">
        <v>57.05</v>
      </c>
      <c r="BM18" s="273">
        <v>57.2</v>
      </c>
      <c r="BN18" s="273">
        <v>57.2</v>
      </c>
      <c r="BO18" s="273">
        <v>57.6</v>
      </c>
      <c r="BP18" s="273">
        <v>56.9</v>
      </c>
      <c r="BQ18" s="273">
        <v>57.2</v>
      </c>
      <c r="BR18" s="273">
        <v>57.1</v>
      </c>
      <c r="BS18" s="273">
        <v>57.15</v>
      </c>
      <c r="BT18" s="273">
        <v>56.7</v>
      </c>
      <c r="BU18" s="273">
        <v>56.7</v>
      </c>
      <c r="BV18" s="273">
        <v>56.6</v>
      </c>
      <c r="BW18" s="273">
        <v>56.6</v>
      </c>
      <c r="BX18" s="273">
        <v>56.6</v>
      </c>
      <c r="BY18" s="273">
        <v>56.55</v>
      </c>
      <c r="BZ18" s="273">
        <v>56.15</v>
      </c>
      <c r="CA18" s="273">
        <v>56.15</v>
      </c>
      <c r="CB18" s="273">
        <v>56.15</v>
      </c>
    </row>
    <row r="19" spans="1:80" ht="16.5" customHeight="1" x14ac:dyDescent="0.25">
      <c r="A19" s="3">
        <v>15</v>
      </c>
      <c r="B19" s="3">
        <v>2</v>
      </c>
      <c r="C19" s="120">
        <v>45839</v>
      </c>
      <c r="D19" s="120">
        <v>45901</v>
      </c>
      <c r="E19" s="77"/>
      <c r="F19" s="110" t="s">
        <v>164</v>
      </c>
      <c r="G19" s="131">
        <v>151.08506493506493</v>
      </c>
      <c r="H19" s="345"/>
      <c r="I19" s="149">
        <v>72.622540983606569</v>
      </c>
      <c r="J19" s="346"/>
      <c r="K19" s="169">
        <v>3.5505434782608694</v>
      </c>
      <c r="L19" s="347"/>
      <c r="M19" s="150">
        <v>2.2591847826086955</v>
      </c>
      <c r="N19" s="348"/>
      <c r="O19" s="216">
        <v>42.552658729606534</v>
      </c>
      <c r="P19" s="229">
        <v>29.936884099521045</v>
      </c>
      <c r="Q19" s="349"/>
      <c r="R19" s="247">
        <v>20.453922456732908</v>
      </c>
      <c r="S19" s="262">
        <v>16.528068003910409</v>
      </c>
      <c r="T19" s="350"/>
      <c r="U19" s="110" t="s">
        <v>164</v>
      </c>
      <c r="V19" s="77"/>
      <c r="W19" s="77"/>
      <c r="X19" s="28">
        <v>-0.15133253550139356</v>
      </c>
      <c r="Y19" s="28">
        <v>-0.20196407353043994</v>
      </c>
      <c r="Z19" s="28">
        <v>-0.31168778427549948</v>
      </c>
      <c r="AA19" s="28">
        <v>-0.31307255570763215</v>
      </c>
      <c r="AB19" s="28">
        <v>-1.0464443839290904E-2</v>
      </c>
      <c r="AC19" s="28">
        <v>-0.28804357521302948</v>
      </c>
      <c r="AD19" s="28">
        <v>-6.05345459429385E-2</v>
      </c>
      <c r="AE19" s="28">
        <v>-0.34325591335901073</v>
      </c>
      <c r="AF19" s="28">
        <v>-0.1426868225473758</v>
      </c>
      <c r="AG19" s="28">
        <v>0.56188322018399717</v>
      </c>
      <c r="AH19" s="28">
        <v>3.9201410593148189E-2</v>
      </c>
      <c r="AI19" s="28">
        <v>-0.30312601666830918</v>
      </c>
      <c r="AJ19" s="28">
        <v>0.31670202485401777</v>
      </c>
      <c r="AK19" s="28">
        <v>-7.5202399841605344E-2</v>
      </c>
      <c r="AR19" s="270">
        <v>45778</v>
      </c>
      <c r="AS19" s="271">
        <v>18</v>
      </c>
      <c r="AT19" s="271" t="s">
        <v>98</v>
      </c>
      <c r="AU19" s="271">
        <v>14</v>
      </c>
      <c r="AV19" s="271">
        <v>18</v>
      </c>
      <c r="AW19" s="271">
        <v>23</v>
      </c>
      <c r="AX19" s="272">
        <v>416</v>
      </c>
      <c r="AY19" s="273">
        <v>51.75</v>
      </c>
      <c r="AZ19" s="273">
        <v>51.85</v>
      </c>
      <c r="BA19" s="273">
        <v>51.85</v>
      </c>
      <c r="BB19" s="273">
        <v>52.2</v>
      </c>
      <c r="BC19" s="273">
        <v>52.7</v>
      </c>
      <c r="BD19" s="273">
        <v>54.1</v>
      </c>
      <c r="BE19" s="273">
        <v>54.1</v>
      </c>
      <c r="BF19" s="273">
        <v>56.15</v>
      </c>
      <c r="BG19" s="273">
        <v>55.95</v>
      </c>
      <c r="BH19" s="273">
        <v>55.4</v>
      </c>
      <c r="BI19" s="273">
        <v>55.3</v>
      </c>
      <c r="BJ19" s="273">
        <v>56</v>
      </c>
      <c r="BK19" s="273">
        <v>56</v>
      </c>
      <c r="BL19" s="273">
        <v>56</v>
      </c>
      <c r="BM19" s="273">
        <v>56.2</v>
      </c>
      <c r="BN19" s="273">
        <v>56.2</v>
      </c>
      <c r="BO19" s="273">
        <v>56.55</v>
      </c>
      <c r="BP19" s="273">
        <v>55.85</v>
      </c>
      <c r="BQ19" s="273">
        <v>56.1</v>
      </c>
      <c r="BR19" s="273">
        <v>56</v>
      </c>
      <c r="BS19" s="273">
        <v>56.05</v>
      </c>
      <c r="BT19" s="273">
        <v>55.65</v>
      </c>
      <c r="BU19" s="273">
        <v>55.65</v>
      </c>
      <c r="BV19" s="273">
        <v>55.55</v>
      </c>
      <c r="BW19" s="273">
        <v>55.55</v>
      </c>
      <c r="BX19" s="273">
        <v>55.55</v>
      </c>
      <c r="BY19" s="273">
        <v>55.5</v>
      </c>
      <c r="BZ19" s="273">
        <v>55.15</v>
      </c>
      <c r="CA19" s="273">
        <v>55.15</v>
      </c>
      <c r="CB19" s="273">
        <v>55.15</v>
      </c>
    </row>
    <row r="20" spans="1:80" ht="16.5" customHeight="1" x14ac:dyDescent="0.25">
      <c r="A20" s="3">
        <v>16</v>
      </c>
      <c r="B20" s="3">
        <v>2</v>
      </c>
      <c r="C20" s="120">
        <v>45931</v>
      </c>
      <c r="D20" s="120">
        <v>45992</v>
      </c>
      <c r="E20" s="77"/>
      <c r="F20" s="110" t="s">
        <v>165</v>
      </c>
      <c r="G20" s="132">
        <v>98.704545454545453</v>
      </c>
      <c r="H20" s="351"/>
      <c r="I20" s="150">
        <v>84.451535312180141</v>
      </c>
      <c r="J20" s="352"/>
      <c r="K20" s="170">
        <v>4.8541086956521733</v>
      </c>
      <c r="L20" s="353"/>
      <c r="M20" s="186">
        <v>2.8040000000000003</v>
      </c>
      <c r="N20" s="276"/>
      <c r="O20" s="214">
        <v>20.334226454993715</v>
      </c>
      <c r="P20" s="230">
        <v>15.21085673125987</v>
      </c>
      <c r="Q20" s="354"/>
      <c r="R20" s="250">
        <v>17.397948955659647</v>
      </c>
      <c r="S20" s="260">
        <v>13.088106450684252</v>
      </c>
      <c r="T20" s="355"/>
      <c r="U20" s="110" t="s">
        <v>165</v>
      </c>
      <c r="V20" s="77"/>
      <c r="W20" s="77"/>
      <c r="X20" s="28">
        <v>-4.7668715546778095E-2</v>
      </c>
      <c r="Y20" s="28">
        <v>-0.22982292279741245</v>
      </c>
      <c r="Z20" s="28">
        <v>-5.5936721143819611E-2</v>
      </c>
      <c r="AA20" s="28">
        <v>-0.12659357211999289</v>
      </c>
      <c r="AB20" s="28">
        <v>7.3447445071739281E-2</v>
      </c>
      <c r="AC20" s="28">
        <v>-0.18332974294268611</v>
      </c>
      <c r="AD20" s="28">
        <v>8.2602482340377037E-3</v>
      </c>
      <c r="AE20" s="28">
        <v>-0.28343496815358526</v>
      </c>
      <c r="AF20" s="28">
        <v>-0.10847655348803129</v>
      </c>
      <c r="AG20" s="28">
        <v>0.44909762496193856</v>
      </c>
      <c r="AH20" s="28">
        <v>-7.8487037859349226E-2</v>
      </c>
      <c r="AI20" s="28">
        <v>-0.11671430698769007</v>
      </c>
      <c r="AJ20" s="28">
        <v>0.43905943880828513</v>
      </c>
      <c r="AK20" s="28">
        <v>2.6670156967691559E-2</v>
      </c>
      <c r="AR20" s="270">
        <v>45809</v>
      </c>
      <c r="AS20" s="271">
        <v>19</v>
      </c>
      <c r="AT20" s="271" t="s">
        <v>98</v>
      </c>
      <c r="AU20" s="271">
        <v>14</v>
      </c>
      <c r="AV20" s="271">
        <v>18</v>
      </c>
      <c r="AW20" s="271">
        <v>23</v>
      </c>
      <c r="AX20" s="272">
        <v>400</v>
      </c>
      <c r="AY20" s="273">
        <v>53.55</v>
      </c>
      <c r="AZ20" s="273">
        <v>53.75</v>
      </c>
      <c r="BA20" s="273">
        <v>53.75</v>
      </c>
      <c r="BB20" s="273">
        <v>54</v>
      </c>
      <c r="BC20" s="273">
        <v>54.9</v>
      </c>
      <c r="BD20" s="273">
        <v>56.6</v>
      </c>
      <c r="BE20" s="273">
        <v>56.6</v>
      </c>
      <c r="BF20" s="273">
        <v>58</v>
      </c>
      <c r="BG20" s="273">
        <v>57.9</v>
      </c>
      <c r="BH20" s="273">
        <v>57</v>
      </c>
      <c r="BI20" s="273">
        <v>58.15</v>
      </c>
      <c r="BJ20" s="273">
        <v>59.15</v>
      </c>
      <c r="BK20" s="273">
        <v>59.2</v>
      </c>
      <c r="BL20" s="273">
        <v>56.7</v>
      </c>
      <c r="BM20" s="273">
        <v>60.15</v>
      </c>
      <c r="BN20" s="273">
        <v>60.15</v>
      </c>
      <c r="BO20" s="273">
        <v>59.2</v>
      </c>
      <c r="BP20" s="273">
        <v>58.5</v>
      </c>
      <c r="BQ20" s="273">
        <v>58.95</v>
      </c>
      <c r="BR20" s="273">
        <v>58.8</v>
      </c>
      <c r="BS20" s="273">
        <v>58.9</v>
      </c>
      <c r="BT20" s="273">
        <v>58.15</v>
      </c>
      <c r="BU20" s="273">
        <v>58.15</v>
      </c>
      <c r="BV20" s="273">
        <v>57.95</v>
      </c>
      <c r="BW20" s="273">
        <v>57.95</v>
      </c>
      <c r="BX20" s="273">
        <v>57.95</v>
      </c>
      <c r="BY20" s="273">
        <v>57.85</v>
      </c>
      <c r="BZ20" s="273">
        <v>57.2</v>
      </c>
      <c r="CA20" s="273">
        <v>57.2</v>
      </c>
      <c r="CB20" s="273">
        <v>57.2</v>
      </c>
    </row>
    <row r="21" spans="1:80" ht="16.5" customHeight="1" x14ac:dyDescent="0.25">
      <c r="A21" s="3">
        <v>17</v>
      </c>
      <c r="B21" s="3">
        <v>2</v>
      </c>
      <c r="C21" s="120">
        <v>46023</v>
      </c>
      <c r="D21" s="120">
        <v>46082</v>
      </c>
      <c r="E21" s="77"/>
      <c r="F21" s="111" t="s">
        <v>166</v>
      </c>
      <c r="G21" s="133">
        <v>99.534210526315789</v>
      </c>
      <c r="H21" s="356"/>
      <c r="I21" s="151">
        <v>87.31871686108164</v>
      </c>
      <c r="J21" s="357"/>
      <c r="K21" s="171">
        <v>5.6036777777777775</v>
      </c>
      <c r="L21" s="358"/>
      <c r="M21" s="193">
        <v>3.1246222222222224</v>
      </c>
      <c r="N21" s="359"/>
      <c r="O21" s="217">
        <v>17.76230084481902</v>
      </c>
      <c r="P21" s="231">
        <v>11.770814347789505</v>
      </c>
      <c r="Q21" s="360"/>
      <c r="R21" s="251">
        <v>15.58239433526265</v>
      </c>
      <c r="S21" s="263">
        <v>10.033389275537587</v>
      </c>
      <c r="T21" s="361"/>
      <c r="U21" s="111" t="s">
        <v>166</v>
      </c>
      <c r="V21" s="77"/>
      <c r="W21" s="77"/>
      <c r="X21" s="268">
        <v>-0.14653790549069753</v>
      </c>
      <c r="Y21" s="268">
        <v>-0.29467773541276093</v>
      </c>
      <c r="Z21" s="268">
        <v>-0.16681885756435108</v>
      </c>
      <c r="AA21" s="268">
        <v>-0.33424280717134308</v>
      </c>
      <c r="AB21" s="268">
        <v>1.4544675269783092E-2</v>
      </c>
      <c r="AC21" s="268">
        <v>-8.6460486368493683E-2</v>
      </c>
      <c r="AD21" s="268">
        <v>0.12480677849659561</v>
      </c>
      <c r="AE21" s="268">
        <v>-0.16304214749700008</v>
      </c>
      <c r="AF21" s="268">
        <v>-0.15854317026912645</v>
      </c>
      <c r="AG21" s="268">
        <v>0.67868275096924313</v>
      </c>
      <c r="AH21" s="268">
        <v>-0.2245689642932906</v>
      </c>
      <c r="AI21" s="268">
        <v>-0.17880938406784991</v>
      </c>
      <c r="AJ21" s="268">
        <v>0.73740519876024957</v>
      </c>
      <c r="AK21" s="268">
        <v>-0.2644791010352458</v>
      </c>
      <c r="AR21" s="270">
        <v>45839</v>
      </c>
      <c r="AS21" s="271">
        <v>20</v>
      </c>
      <c r="AT21" s="271" t="s">
        <v>98</v>
      </c>
      <c r="AU21" s="271">
        <v>15</v>
      </c>
      <c r="AV21" s="271">
        <v>18</v>
      </c>
      <c r="AW21" s="271">
        <v>23</v>
      </c>
      <c r="AX21" s="272">
        <v>416</v>
      </c>
      <c r="AY21" s="273">
        <v>135.85</v>
      </c>
      <c r="AZ21" s="273">
        <v>137.1</v>
      </c>
      <c r="BA21" s="273">
        <v>137.80000000000001</v>
      </c>
      <c r="BB21" s="273">
        <v>137.19999999999999</v>
      </c>
      <c r="BC21" s="273">
        <v>138</v>
      </c>
      <c r="BD21" s="273">
        <v>139.30000000000001</v>
      </c>
      <c r="BE21" s="273">
        <v>139.75</v>
      </c>
      <c r="BF21" s="273">
        <v>140.30000000000001</v>
      </c>
      <c r="BG21" s="273">
        <v>141.19999999999999</v>
      </c>
      <c r="BH21" s="273">
        <v>138.9</v>
      </c>
      <c r="BI21" s="273">
        <v>137.85</v>
      </c>
      <c r="BJ21" s="273">
        <v>140.25</v>
      </c>
      <c r="BK21" s="273">
        <v>140.30000000000001</v>
      </c>
      <c r="BL21" s="273">
        <v>138.6</v>
      </c>
      <c r="BM21" s="273">
        <v>136.35</v>
      </c>
      <c r="BN21" s="273">
        <v>136.35</v>
      </c>
      <c r="BO21" s="273">
        <v>136.69999999999999</v>
      </c>
      <c r="BP21" s="273">
        <v>134.44999999999999</v>
      </c>
      <c r="BQ21" s="273">
        <v>135.30000000000001</v>
      </c>
      <c r="BR21" s="273">
        <v>135.30000000000001</v>
      </c>
      <c r="BS21" s="273">
        <v>135.5</v>
      </c>
      <c r="BT21" s="273">
        <v>134.1</v>
      </c>
      <c r="BU21" s="273">
        <v>134.05000000000001</v>
      </c>
      <c r="BV21" s="273">
        <v>134.15</v>
      </c>
      <c r="BW21" s="273">
        <v>134.15</v>
      </c>
      <c r="BX21" s="273">
        <v>134.15</v>
      </c>
      <c r="BY21" s="273">
        <v>133.94999999999999</v>
      </c>
      <c r="BZ21" s="273">
        <v>132.69999999999999</v>
      </c>
      <c r="CA21" s="273">
        <v>132.44999999999999</v>
      </c>
      <c r="CB21" s="273">
        <v>132.44999999999999</v>
      </c>
    </row>
    <row r="22" spans="1:80" ht="16.5" customHeight="1" x14ac:dyDescent="0.25">
      <c r="A22" s="3">
        <v>18</v>
      </c>
      <c r="B22" s="3">
        <v>3</v>
      </c>
      <c r="C22" s="119">
        <v>45658</v>
      </c>
      <c r="D22" s="119">
        <v>45992</v>
      </c>
      <c r="E22" s="77"/>
      <c r="F22" s="112">
        <v>2025</v>
      </c>
      <c r="G22" s="134">
        <v>103.22296416938111</v>
      </c>
      <c r="H22" s="362"/>
      <c r="I22" s="152">
        <v>70.916229209979221</v>
      </c>
      <c r="J22" s="363"/>
      <c r="K22" s="172">
        <v>4.1762465753424651</v>
      </c>
      <c r="L22" s="364"/>
      <c r="M22" s="194">
        <v>2.4166438356164384</v>
      </c>
      <c r="N22" s="365"/>
      <c r="O22" s="218">
        <v>24.716683344042373</v>
      </c>
      <c r="P22" s="232">
        <v>16.77275435742121</v>
      </c>
      <c r="Q22" s="366"/>
      <c r="R22" s="252">
        <v>16.980853005348198</v>
      </c>
      <c r="S22" s="264">
        <v>11.703236433877285</v>
      </c>
      <c r="T22" s="367"/>
      <c r="U22" s="112">
        <v>2025</v>
      </c>
      <c r="V22" s="77"/>
      <c r="W22" s="77"/>
      <c r="X22" s="269">
        <v>-0.13350925878101161</v>
      </c>
      <c r="Y22" s="269">
        <v>-0.28651879975704159</v>
      </c>
      <c r="Z22" s="269">
        <v>-0.19458182970119217</v>
      </c>
      <c r="AA22" s="269">
        <v>-0.31485990293875221</v>
      </c>
      <c r="AB22" s="269">
        <v>-2.4158459048069236E-2</v>
      </c>
      <c r="AC22" s="269">
        <v>-0.33298326522225752</v>
      </c>
      <c r="AD22" s="269">
        <v>3.0387520253638556E-3</v>
      </c>
      <c r="AE22" s="269">
        <v>-0.3137709006274092</v>
      </c>
      <c r="AF22" s="269">
        <v>-0.11351432613425083</v>
      </c>
      <c r="AG22" s="269">
        <v>0.63149469012574144</v>
      </c>
      <c r="AH22" s="269">
        <v>-9.3438810058780568E-3</v>
      </c>
      <c r="AI22" s="269">
        <v>-0.17466075723201099</v>
      </c>
      <c r="AJ22" s="269">
        <v>0.60127146324456948</v>
      </c>
      <c r="AK22" s="269">
        <v>-3.8661201911873354E-2</v>
      </c>
      <c r="AR22" s="270">
        <v>45870</v>
      </c>
      <c r="AS22" s="271">
        <v>21</v>
      </c>
      <c r="AT22" s="271" t="s">
        <v>98</v>
      </c>
      <c r="AU22" s="271">
        <v>15</v>
      </c>
      <c r="AV22" s="271">
        <v>18</v>
      </c>
      <c r="AW22" s="271">
        <v>23</v>
      </c>
      <c r="AX22" s="272">
        <v>416</v>
      </c>
      <c r="AY22" s="273">
        <v>175.2</v>
      </c>
      <c r="AZ22" s="273">
        <v>176.8</v>
      </c>
      <c r="BA22" s="273">
        <v>177.65</v>
      </c>
      <c r="BB22" s="273">
        <v>176.9</v>
      </c>
      <c r="BC22" s="273">
        <v>177.85</v>
      </c>
      <c r="BD22" s="273">
        <v>179.45</v>
      </c>
      <c r="BE22" s="273">
        <v>180.05</v>
      </c>
      <c r="BF22" s="273">
        <v>180.8</v>
      </c>
      <c r="BG22" s="273">
        <v>181.95</v>
      </c>
      <c r="BH22" s="273">
        <v>179.1</v>
      </c>
      <c r="BI22" s="273">
        <v>177.85</v>
      </c>
      <c r="BJ22" s="273">
        <v>180.75</v>
      </c>
      <c r="BK22" s="273">
        <v>180.8</v>
      </c>
      <c r="BL22" s="273">
        <v>178.6</v>
      </c>
      <c r="BM22" s="273">
        <v>175.6</v>
      </c>
      <c r="BN22" s="273">
        <v>175.6</v>
      </c>
      <c r="BO22" s="273">
        <v>176.05</v>
      </c>
      <c r="BP22" s="273">
        <v>173.15</v>
      </c>
      <c r="BQ22" s="273">
        <v>174.2</v>
      </c>
      <c r="BR22" s="273">
        <v>174.2</v>
      </c>
      <c r="BS22" s="273">
        <v>174.45</v>
      </c>
      <c r="BT22" s="273">
        <v>172.75</v>
      </c>
      <c r="BU22" s="273">
        <v>172.7</v>
      </c>
      <c r="BV22" s="273">
        <v>172.85</v>
      </c>
      <c r="BW22" s="273">
        <v>172.85</v>
      </c>
      <c r="BX22" s="273">
        <v>172.85</v>
      </c>
      <c r="BY22" s="273">
        <v>172.6</v>
      </c>
      <c r="BZ22" s="273">
        <v>171.1</v>
      </c>
      <c r="CA22" s="273">
        <v>170.8</v>
      </c>
      <c r="CB22" s="273">
        <v>170.8</v>
      </c>
    </row>
    <row r="23" spans="1:80" ht="16.5" customHeight="1" x14ac:dyDescent="0.25">
      <c r="A23" s="3">
        <v>19</v>
      </c>
      <c r="B23" s="3">
        <v>3</v>
      </c>
      <c r="C23" s="120">
        <v>46023</v>
      </c>
      <c r="D23" s="120">
        <v>46357</v>
      </c>
      <c r="E23" s="77"/>
      <c r="F23" s="113">
        <v>2026</v>
      </c>
      <c r="G23" s="135">
        <v>95.171661237785003</v>
      </c>
      <c r="H23" s="368"/>
      <c r="I23" s="153">
        <v>70.612331081081081</v>
      </c>
      <c r="J23" s="369"/>
      <c r="K23" s="173">
        <v>4.2992890410958902</v>
      </c>
      <c r="L23" s="370"/>
      <c r="M23" s="195">
        <v>2.7543643835616436</v>
      </c>
      <c r="N23" s="371"/>
      <c r="O23" s="219">
        <v>22.136604524157722</v>
      </c>
      <c r="P23" s="233">
        <v>16.77275435742121</v>
      </c>
      <c r="Q23" s="372"/>
      <c r="R23" s="247">
        <v>16.424187907841148</v>
      </c>
      <c r="S23" s="265">
        <v>11.703236433877285</v>
      </c>
      <c r="T23" s="373"/>
      <c r="U23" s="113">
        <v>2026</v>
      </c>
      <c r="V23" s="77"/>
      <c r="W23" s="77"/>
      <c r="X23" s="28">
        <v>-0.14470577058791995</v>
      </c>
      <c r="Y23" s="28">
        <v>-0.29390788107317528</v>
      </c>
      <c r="Z23" s="28">
        <v>-0.19481632711950878</v>
      </c>
      <c r="AA23" s="28">
        <v>-0.39223939952203102</v>
      </c>
      <c r="AB23" s="28">
        <v>0.13073995749973477</v>
      </c>
      <c r="AC23" s="28">
        <v>-4.0956556285673962E-2</v>
      </c>
      <c r="AD23" s="28">
        <v>0.21106826798975575</v>
      </c>
      <c r="AE23" s="28">
        <v>-2.4196713275647097E-2</v>
      </c>
      <c r="AF23" s="28">
        <v>-0.25200835707634617</v>
      </c>
      <c r="AG23" s="28">
        <v>0.42639390465710775</v>
      </c>
      <c r="AH23" s="28">
        <v>-0.26084575187362941</v>
      </c>
      <c r="AI23" s="28">
        <v>-0.30179346844073829</v>
      </c>
      <c r="AJ23" s="28">
        <v>0.53785138844706282</v>
      </c>
      <c r="AK23" s="28">
        <v>-0.35958165859458679</v>
      </c>
      <c r="AR23" s="270">
        <v>45901</v>
      </c>
      <c r="AS23" s="271">
        <v>22</v>
      </c>
      <c r="AT23" s="271" t="s">
        <v>98</v>
      </c>
      <c r="AU23" s="271">
        <v>15</v>
      </c>
      <c r="AV23" s="271">
        <v>18</v>
      </c>
      <c r="AW23" s="271">
        <v>23</v>
      </c>
      <c r="AX23" s="272">
        <v>400</v>
      </c>
      <c r="AY23" s="273">
        <v>141.85</v>
      </c>
      <c r="AZ23" s="273">
        <v>143.15</v>
      </c>
      <c r="BA23" s="273">
        <v>143.85</v>
      </c>
      <c r="BB23" s="273">
        <v>143.25</v>
      </c>
      <c r="BC23" s="273">
        <v>144.05000000000001</v>
      </c>
      <c r="BD23" s="273">
        <v>145.4</v>
      </c>
      <c r="BE23" s="273">
        <v>145.9</v>
      </c>
      <c r="BF23" s="273">
        <v>146.5</v>
      </c>
      <c r="BG23" s="273">
        <v>147.44999999999999</v>
      </c>
      <c r="BH23" s="273">
        <v>145.1</v>
      </c>
      <c r="BI23" s="273">
        <v>144.05000000000001</v>
      </c>
      <c r="BJ23" s="273">
        <v>146.5</v>
      </c>
      <c r="BK23" s="273">
        <v>146.55000000000001</v>
      </c>
      <c r="BL23" s="273">
        <v>144.75</v>
      </c>
      <c r="BM23" s="273">
        <v>142.35</v>
      </c>
      <c r="BN23" s="273">
        <v>142.35</v>
      </c>
      <c r="BO23" s="273">
        <v>142.69999999999999</v>
      </c>
      <c r="BP23" s="273">
        <v>140.35</v>
      </c>
      <c r="BQ23" s="273">
        <v>141.19999999999999</v>
      </c>
      <c r="BR23" s="273">
        <v>141.19999999999999</v>
      </c>
      <c r="BS23" s="273">
        <v>141.4</v>
      </c>
      <c r="BT23" s="273">
        <v>140</v>
      </c>
      <c r="BU23" s="273">
        <v>139.94999999999999</v>
      </c>
      <c r="BV23" s="273">
        <v>140.05000000000001</v>
      </c>
      <c r="BW23" s="273">
        <v>140.05000000000001</v>
      </c>
      <c r="BX23" s="273">
        <v>140.05000000000001</v>
      </c>
      <c r="BY23" s="273">
        <v>139.85</v>
      </c>
      <c r="BZ23" s="273">
        <v>138.6</v>
      </c>
      <c r="CA23" s="273">
        <v>138.35</v>
      </c>
      <c r="CB23" s="273">
        <v>138.35</v>
      </c>
    </row>
    <row r="24" spans="1:80" ht="16.5" customHeight="1" x14ac:dyDescent="0.25">
      <c r="A24" s="3">
        <v>20</v>
      </c>
      <c r="B24" s="3">
        <v>3</v>
      </c>
      <c r="C24" s="120">
        <v>46388</v>
      </c>
      <c r="D24" s="120">
        <v>46722</v>
      </c>
      <c r="E24" s="77"/>
      <c r="F24" s="114">
        <v>2027</v>
      </c>
      <c r="G24" s="136">
        <v>91.415635179153099</v>
      </c>
      <c r="H24" s="374"/>
      <c r="I24" s="154">
        <v>68.666164241164253</v>
      </c>
      <c r="J24" s="375"/>
      <c r="K24" s="174">
        <v>4.1151410958904107</v>
      </c>
      <c r="L24" s="376"/>
      <c r="M24" s="196">
        <v>2.7250383561643834</v>
      </c>
      <c r="N24" s="377"/>
      <c r="O24" s="220">
        <v>22.214459492153356</v>
      </c>
      <c r="P24" s="234">
        <v>16.77275435742121</v>
      </c>
      <c r="Q24" s="378"/>
      <c r="R24" s="253">
        <v>16.68622354400868</v>
      </c>
      <c r="S24" s="266">
        <v>11.703236433877285</v>
      </c>
      <c r="T24" s="379"/>
      <c r="U24" s="114">
        <v>2027</v>
      </c>
      <c r="V24" s="77"/>
      <c r="W24" s="77"/>
      <c r="X24" s="28">
        <v>-0.1512391013690384</v>
      </c>
      <c r="Y24" s="28">
        <v>-0.21565027140319123</v>
      </c>
      <c r="Z24" s="28">
        <v>-0.20163213761098162</v>
      </c>
      <c r="AA24" s="28">
        <v>-0.28586415830952433</v>
      </c>
      <c r="AB24" s="28">
        <v>0.14810338531125566</v>
      </c>
      <c r="AC24" s="28">
        <v>3.7824957989904817E-2</v>
      </c>
      <c r="AD24" s="28">
        <v>0.21350772710598598</v>
      </c>
      <c r="AE24" s="28">
        <v>0.13315416440413452</v>
      </c>
      <c r="AF24" s="28">
        <v>-0.27263964639833532</v>
      </c>
      <c r="AG24" s="28">
        <v>0.43258290747573253</v>
      </c>
      <c r="AH24" s="28">
        <v>-0.24623966921376583</v>
      </c>
      <c r="AI24" s="28">
        <v>-0.32266225674356663</v>
      </c>
      <c r="AJ24" s="28">
        <v>0.56770474142316996</v>
      </c>
      <c r="AK24" s="28">
        <v>-0.31618897317173456</v>
      </c>
      <c r="AR24" s="270">
        <v>45931</v>
      </c>
      <c r="AS24" s="271">
        <v>23</v>
      </c>
      <c r="AT24" s="271" t="s">
        <v>98</v>
      </c>
      <c r="AU24" s="271">
        <v>16</v>
      </c>
      <c r="AV24" s="271">
        <v>18</v>
      </c>
      <c r="AW24" s="271">
        <v>23</v>
      </c>
      <c r="AX24" s="272">
        <v>432</v>
      </c>
      <c r="AY24" s="273">
        <v>86.95</v>
      </c>
      <c r="AZ24" s="273">
        <v>87.15</v>
      </c>
      <c r="BA24" s="273">
        <v>86.5</v>
      </c>
      <c r="BB24" s="273">
        <v>86.15</v>
      </c>
      <c r="BC24" s="273">
        <v>87.1</v>
      </c>
      <c r="BD24" s="273">
        <v>89.3</v>
      </c>
      <c r="BE24" s="273">
        <v>89.9</v>
      </c>
      <c r="BF24" s="273">
        <v>90.3</v>
      </c>
      <c r="BG24" s="273">
        <v>90.5</v>
      </c>
      <c r="BH24" s="273">
        <v>89.7</v>
      </c>
      <c r="BI24" s="273">
        <v>90.25</v>
      </c>
      <c r="BJ24" s="273">
        <v>89.95</v>
      </c>
      <c r="BK24" s="273">
        <v>90</v>
      </c>
      <c r="BL24" s="273">
        <v>90</v>
      </c>
      <c r="BM24" s="273">
        <v>90.4</v>
      </c>
      <c r="BN24" s="273">
        <v>90.4</v>
      </c>
      <c r="BO24" s="273">
        <v>89.85</v>
      </c>
      <c r="BP24" s="273">
        <v>87.95</v>
      </c>
      <c r="BQ24" s="273">
        <v>85.4</v>
      </c>
      <c r="BR24" s="273">
        <v>84.4</v>
      </c>
      <c r="BS24" s="273">
        <v>84.5</v>
      </c>
      <c r="BT24" s="273">
        <v>82.5</v>
      </c>
      <c r="BU24" s="273">
        <v>82.45</v>
      </c>
      <c r="BV24" s="273">
        <v>82.45</v>
      </c>
      <c r="BW24" s="273">
        <v>82.35</v>
      </c>
      <c r="BX24" s="273">
        <v>82.35</v>
      </c>
      <c r="BY24" s="273">
        <v>82.25</v>
      </c>
      <c r="BZ24" s="273">
        <v>81.55</v>
      </c>
      <c r="CA24" s="273">
        <v>81.55</v>
      </c>
      <c r="CB24" s="273">
        <v>81.55</v>
      </c>
    </row>
    <row r="25" spans="1:80" ht="16.5" customHeight="1" x14ac:dyDescent="0.25">
      <c r="A25" s="3">
        <v>21</v>
      </c>
      <c r="B25" s="3">
        <v>4</v>
      </c>
      <c r="C25" s="119">
        <v>45383</v>
      </c>
      <c r="D25" s="119">
        <v>45566</v>
      </c>
      <c r="E25" s="77"/>
      <c r="F25" s="115" t="s">
        <v>167</v>
      </c>
      <c r="G25" s="380"/>
      <c r="H25" s="380"/>
      <c r="I25" s="381"/>
      <c r="J25" s="382"/>
      <c r="K25" s="175">
        <v>2.5946074766355141</v>
      </c>
      <c r="L25" s="383"/>
      <c r="M25" s="197">
        <v>1.3354719626168223</v>
      </c>
      <c r="N25" s="384"/>
      <c r="O25" s="385" t="s">
        <v>131</v>
      </c>
      <c r="P25" s="386"/>
      <c r="Q25" s="387"/>
      <c r="R25" s="387"/>
      <c r="S25" s="387"/>
      <c r="T25" s="387"/>
      <c r="U25" s="115" t="s">
        <v>167</v>
      </c>
      <c r="V25" s="77"/>
      <c r="W25" s="77"/>
      <c r="X25" s="28"/>
      <c r="Y25" s="28"/>
      <c r="Z25" s="28"/>
      <c r="AA25" s="28"/>
      <c r="AB25" s="28">
        <v>0.14156329039881843</v>
      </c>
      <c r="AC25" s="28">
        <v>-0.78295253082607874</v>
      </c>
      <c r="AD25" s="28">
        <v>0.16973315548403978</v>
      </c>
      <c r="AE25" s="28">
        <v>-0.37714820601228327</v>
      </c>
      <c r="AF25" s="28"/>
      <c r="AG25" s="28"/>
      <c r="AH25" s="28"/>
      <c r="AI25" s="28"/>
      <c r="AJ25" s="28"/>
      <c r="AK25" s="28"/>
      <c r="AR25" s="270">
        <v>45962</v>
      </c>
      <c r="AS25" s="271">
        <v>24</v>
      </c>
      <c r="AT25" s="271" t="s">
        <v>98</v>
      </c>
      <c r="AU25" s="271">
        <v>16</v>
      </c>
      <c r="AV25" s="271">
        <v>18</v>
      </c>
      <c r="AW25" s="271">
        <v>24</v>
      </c>
      <c r="AX25" s="272">
        <v>384</v>
      </c>
      <c r="AY25" s="273">
        <v>96.55</v>
      </c>
      <c r="AZ25" s="273">
        <v>96.8</v>
      </c>
      <c r="BA25" s="273">
        <v>96.05</v>
      </c>
      <c r="BB25" s="273">
        <v>95.65</v>
      </c>
      <c r="BC25" s="273">
        <v>96.7</v>
      </c>
      <c r="BD25" s="273">
        <v>99.15</v>
      </c>
      <c r="BE25" s="273">
        <v>99.8</v>
      </c>
      <c r="BF25" s="273">
        <v>100.25</v>
      </c>
      <c r="BG25" s="273">
        <v>100.5</v>
      </c>
      <c r="BH25" s="273">
        <v>99.6</v>
      </c>
      <c r="BI25" s="273">
        <v>100.2</v>
      </c>
      <c r="BJ25" s="273">
        <v>99.85</v>
      </c>
      <c r="BK25" s="273">
        <v>99.9</v>
      </c>
      <c r="BL25" s="273">
        <v>99.9</v>
      </c>
      <c r="BM25" s="273">
        <v>100.35</v>
      </c>
      <c r="BN25" s="273">
        <v>100.35</v>
      </c>
      <c r="BO25" s="273">
        <v>99.75</v>
      </c>
      <c r="BP25" s="273">
        <v>97.65</v>
      </c>
      <c r="BQ25" s="273">
        <v>94.8</v>
      </c>
      <c r="BR25" s="273">
        <v>93.7</v>
      </c>
      <c r="BS25" s="273">
        <v>93.85</v>
      </c>
      <c r="BT25" s="273">
        <v>91.6</v>
      </c>
      <c r="BU25" s="273">
        <v>91.55</v>
      </c>
      <c r="BV25" s="273">
        <v>91.55</v>
      </c>
      <c r="BW25" s="273">
        <v>91.45</v>
      </c>
      <c r="BX25" s="273">
        <v>91.45</v>
      </c>
      <c r="BY25" s="273">
        <v>91.3</v>
      </c>
      <c r="BZ25" s="273">
        <v>90.55</v>
      </c>
      <c r="CA25" s="273">
        <v>90.55</v>
      </c>
      <c r="CB25" s="273">
        <v>90.55</v>
      </c>
    </row>
    <row r="26" spans="1:80" ht="16.5" customHeight="1" x14ac:dyDescent="0.25">
      <c r="A26" s="3">
        <v>22</v>
      </c>
      <c r="B26" s="3">
        <v>4</v>
      </c>
      <c r="C26" s="120">
        <v>45597</v>
      </c>
      <c r="D26" s="120">
        <v>45717</v>
      </c>
      <c r="E26" s="77"/>
      <c r="F26" s="110" t="s">
        <v>168</v>
      </c>
      <c r="G26" s="388" t="s">
        <v>132</v>
      </c>
      <c r="H26" s="380"/>
      <c r="I26" s="380"/>
      <c r="J26" s="389"/>
      <c r="K26" s="176">
        <v>5.4670364238410603</v>
      </c>
      <c r="L26" s="390"/>
      <c r="M26" s="198">
        <v>2.4239072847682119</v>
      </c>
      <c r="N26" s="391"/>
      <c r="O26" s="388" t="s">
        <v>133</v>
      </c>
      <c r="P26" s="388"/>
      <c r="Q26" s="392"/>
      <c r="R26" s="392"/>
      <c r="S26" s="392"/>
      <c r="T26" s="392"/>
      <c r="U26" s="110" t="s">
        <v>168</v>
      </c>
      <c r="V26" s="77"/>
      <c r="W26" s="77"/>
      <c r="X26" s="28"/>
      <c r="Y26" s="28"/>
      <c r="Z26" s="28"/>
      <c r="AA26" s="28"/>
      <c r="AB26" s="28">
        <v>-0.14433747212195147</v>
      </c>
      <c r="AC26" s="28">
        <v>-0.41603491231288259</v>
      </c>
      <c r="AD26" s="28">
        <v>9.5124591346973375E-3</v>
      </c>
      <c r="AE26" s="28">
        <v>-0.30874796946015248</v>
      </c>
      <c r="AF26" s="28"/>
      <c r="AG26" s="28"/>
      <c r="AH26" s="28"/>
      <c r="AI26" s="28"/>
      <c r="AJ26" s="28"/>
      <c r="AK26" s="28"/>
      <c r="AR26" s="270">
        <v>45992</v>
      </c>
      <c r="AS26" s="271">
        <v>25</v>
      </c>
      <c r="AT26" s="271" t="s">
        <v>98</v>
      </c>
      <c r="AU26" s="271">
        <v>16</v>
      </c>
      <c r="AV26" s="271">
        <v>18</v>
      </c>
      <c r="AW26" s="271">
        <v>24</v>
      </c>
      <c r="AX26" s="272">
        <v>416</v>
      </c>
      <c r="AY26" s="273">
        <v>112.9</v>
      </c>
      <c r="AZ26" s="273">
        <v>113.3</v>
      </c>
      <c r="BA26" s="273">
        <v>112.45</v>
      </c>
      <c r="BB26" s="273">
        <v>111.85</v>
      </c>
      <c r="BC26" s="273">
        <v>113.5</v>
      </c>
      <c r="BD26" s="273">
        <v>116.35</v>
      </c>
      <c r="BE26" s="273">
        <v>117.3</v>
      </c>
      <c r="BF26" s="273">
        <v>118</v>
      </c>
      <c r="BG26" s="273">
        <v>118.4</v>
      </c>
      <c r="BH26" s="273">
        <v>117</v>
      </c>
      <c r="BI26" s="273">
        <v>117.75</v>
      </c>
      <c r="BJ26" s="273">
        <v>117.2</v>
      </c>
      <c r="BK26" s="273">
        <v>117.25</v>
      </c>
      <c r="BL26" s="273">
        <v>117.2</v>
      </c>
      <c r="BM26" s="273">
        <v>117.9</v>
      </c>
      <c r="BN26" s="273">
        <v>117.9</v>
      </c>
      <c r="BO26" s="273">
        <v>117.15</v>
      </c>
      <c r="BP26" s="273">
        <v>114.7</v>
      </c>
      <c r="BQ26" s="273">
        <v>111.55</v>
      </c>
      <c r="BR26" s="273">
        <v>110.2</v>
      </c>
      <c r="BS26" s="273">
        <v>110.4</v>
      </c>
      <c r="BT26" s="273">
        <v>107.4</v>
      </c>
      <c r="BU26" s="273">
        <v>107.3</v>
      </c>
      <c r="BV26" s="273">
        <v>107.3</v>
      </c>
      <c r="BW26" s="273">
        <v>107.15</v>
      </c>
      <c r="BX26" s="273">
        <v>107.15</v>
      </c>
      <c r="BY26" s="273">
        <v>106.95</v>
      </c>
      <c r="BZ26" s="273">
        <v>105.75</v>
      </c>
      <c r="CA26" s="273">
        <v>105.75</v>
      </c>
      <c r="CB26" s="273">
        <v>105.75</v>
      </c>
    </row>
    <row r="27" spans="1:80" ht="16.5" customHeight="1" x14ac:dyDescent="0.25">
      <c r="A27" s="3">
        <v>23</v>
      </c>
      <c r="B27" s="3">
        <v>4</v>
      </c>
      <c r="C27" s="120">
        <v>45748</v>
      </c>
      <c r="D27" s="120">
        <v>45931</v>
      </c>
      <c r="E27" s="77"/>
      <c r="F27" s="110" t="s">
        <v>169</v>
      </c>
      <c r="G27" s="388" t="s">
        <v>134</v>
      </c>
      <c r="H27" s="380"/>
      <c r="I27" s="380"/>
      <c r="J27" s="389"/>
      <c r="K27" s="177">
        <v>3.2647032710280373</v>
      </c>
      <c r="L27" s="393"/>
      <c r="M27" s="199">
        <v>2.2202289719626167</v>
      </c>
      <c r="N27" s="394"/>
      <c r="O27" s="388" t="s">
        <v>135</v>
      </c>
      <c r="P27" s="388"/>
      <c r="Q27" s="392"/>
      <c r="R27" s="392"/>
      <c r="S27" s="392"/>
      <c r="T27" s="392"/>
      <c r="U27" s="110" t="s">
        <v>169</v>
      </c>
      <c r="V27" s="77"/>
      <c r="W27" s="77"/>
      <c r="X27" s="28"/>
      <c r="Y27" s="28"/>
      <c r="Z27" s="28"/>
      <c r="AA27" s="28"/>
      <c r="AB27" s="28">
        <v>2.212432177992163E-2</v>
      </c>
      <c r="AC27" s="28">
        <v>-0.32138456220895062</v>
      </c>
      <c r="AD27" s="28">
        <v>-1.2536099127731237E-2</v>
      </c>
      <c r="AE27" s="28">
        <v>-0.35325910405093808</v>
      </c>
      <c r="AF27" s="28"/>
      <c r="AG27" s="28"/>
      <c r="AH27" s="28"/>
      <c r="AI27" s="28"/>
      <c r="AJ27" s="28"/>
      <c r="AK27" s="28"/>
      <c r="AR27" s="270">
        <v>46023</v>
      </c>
      <c r="AS27" s="271">
        <v>26</v>
      </c>
      <c r="AT27" s="271" t="s">
        <v>98</v>
      </c>
      <c r="AU27" s="271">
        <v>17</v>
      </c>
      <c r="AV27" s="271">
        <v>19</v>
      </c>
      <c r="AW27" s="271">
        <v>24</v>
      </c>
      <c r="AX27" s="272">
        <v>416</v>
      </c>
      <c r="AY27" s="273">
        <v>117.25</v>
      </c>
      <c r="AZ27" s="273">
        <v>118.3</v>
      </c>
      <c r="BA27" s="273">
        <v>118.35</v>
      </c>
      <c r="BB27" s="273">
        <v>118.35</v>
      </c>
      <c r="BC27" s="273">
        <v>119.25</v>
      </c>
      <c r="BD27" s="273">
        <v>121.55</v>
      </c>
      <c r="BE27" s="273">
        <v>121.7</v>
      </c>
      <c r="BF27" s="273">
        <v>122.6</v>
      </c>
      <c r="BG27" s="273">
        <v>123.1</v>
      </c>
      <c r="BH27" s="273">
        <v>121.7</v>
      </c>
      <c r="BI27" s="273">
        <v>121.05</v>
      </c>
      <c r="BJ27" s="273">
        <v>123.45</v>
      </c>
      <c r="BK27" s="273">
        <v>123.7</v>
      </c>
      <c r="BL27" s="273">
        <v>113.7</v>
      </c>
      <c r="BM27" s="273">
        <v>111.55</v>
      </c>
      <c r="BN27" s="273">
        <v>111.55</v>
      </c>
      <c r="BO27" s="273">
        <v>111.2</v>
      </c>
      <c r="BP27" s="273">
        <v>108.95</v>
      </c>
      <c r="BQ27" s="273">
        <v>109</v>
      </c>
      <c r="BR27" s="273">
        <v>108.45</v>
      </c>
      <c r="BS27" s="273">
        <v>108.65</v>
      </c>
      <c r="BT27" s="273">
        <v>106.9</v>
      </c>
      <c r="BU27" s="273">
        <v>106.5</v>
      </c>
      <c r="BV27" s="273">
        <v>106.25</v>
      </c>
      <c r="BW27" s="273">
        <v>106.2</v>
      </c>
      <c r="BX27" s="273">
        <v>106.2</v>
      </c>
      <c r="BY27" s="273">
        <v>108.35</v>
      </c>
      <c r="BZ27" s="273">
        <v>107.6</v>
      </c>
      <c r="CA27" s="273">
        <v>107.55</v>
      </c>
      <c r="CB27" s="273">
        <v>107.55</v>
      </c>
    </row>
    <row r="28" spans="1:80" ht="16.5" customHeight="1" x14ac:dyDescent="0.25">
      <c r="A28" s="3">
        <v>24</v>
      </c>
      <c r="B28" s="3">
        <v>4</v>
      </c>
      <c r="C28" s="120">
        <v>45962</v>
      </c>
      <c r="D28" s="120">
        <v>46082</v>
      </c>
      <c r="E28" s="77"/>
      <c r="F28" s="110" t="s">
        <v>170</v>
      </c>
      <c r="G28" s="388" t="s">
        <v>136</v>
      </c>
      <c r="H28" s="380"/>
      <c r="I28" s="380"/>
      <c r="J28" s="389"/>
      <c r="K28" s="178">
        <v>5.5939569536423832</v>
      </c>
      <c r="L28" s="395"/>
      <c r="M28" s="200">
        <v>3.0720860927152316</v>
      </c>
      <c r="N28" s="396"/>
      <c r="O28" s="388" t="s">
        <v>136</v>
      </c>
      <c r="P28" s="388"/>
      <c r="Q28" s="392"/>
      <c r="R28" s="392"/>
      <c r="S28" s="392"/>
      <c r="T28" s="392"/>
      <c r="U28" s="110" t="s">
        <v>170</v>
      </c>
      <c r="V28" s="77"/>
      <c r="W28" s="77"/>
      <c r="X28" s="28"/>
      <c r="Y28" s="28"/>
      <c r="Z28" s="28"/>
      <c r="AA28" s="28"/>
      <c r="AB28" s="28">
        <v>4.3423710413681427E-2</v>
      </c>
      <c r="AC28" s="28">
        <v>-0.11030793493570723</v>
      </c>
      <c r="AD28" s="28">
        <v>7.9428633264799764E-2</v>
      </c>
      <c r="AE28" s="28">
        <v>-0.20366228889888593</v>
      </c>
      <c r="AF28" s="28"/>
      <c r="AG28" s="28"/>
      <c r="AH28" s="28"/>
      <c r="AI28" s="28"/>
      <c r="AJ28" s="28"/>
      <c r="AK28" s="28"/>
      <c r="AR28" s="270">
        <v>46054</v>
      </c>
      <c r="AS28" s="271">
        <v>27</v>
      </c>
      <c r="AT28" s="271" t="s">
        <v>98</v>
      </c>
      <c r="AU28" s="271">
        <v>17</v>
      </c>
      <c r="AV28" s="271">
        <v>19</v>
      </c>
      <c r="AW28" s="271">
        <v>24</v>
      </c>
      <c r="AX28" s="272">
        <v>384</v>
      </c>
      <c r="AY28" s="273">
        <v>100.15</v>
      </c>
      <c r="AZ28" s="273">
        <v>101.05</v>
      </c>
      <c r="BA28" s="273">
        <v>101.05</v>
      </c>
      <c r="BB28" s="273">
        <v>101.05</v>
      </c>
      <c r="BC28" s="273">
        <v>101.85</v>
      </c>
      <c r="BD28" s="273">
        <v>103.85</v>
      </c>
      <c r="BE28" s="273">
        <v>103.95</v>
      </c>
      <c r="BF28" s="273">
        <v>104.7</v>
      </c>
      <c r="BG28" s="273">
        <v>105.15</v>
      </c>
      <c r="BH28" s="273">
        <v>103.95</v>
      </c>
      <c r="BI28" s="273">
        <v>103.4</v>
      </c>
      <c r="BJ28" s="273">
        <v>105.45</v>
      </c>
      <c r="BK28" s="273">
        <v>105.7</v>
      </c>
      <c r="BL28" s="273">
        <v>97.15</v>
      </c>
      <c r="BM28" s="273">
        <v>95.3</v>
      </c>
      <c r="BN28" s="273">
        <v>95.3</v>
      </c>
      <c r="BO28" s="273">
        <v>95</v>
      </c>
      <c r="BP28" s="273">
        <v>93.1</v>
      </c>
      <c r="BQ28" s="273">
        <v>93.15</v>
      </c>
      <c r="BR28" s="273">
        <v>92.7</v>
      </c>
      <c r="BS28" s="273">
        <v>92.85</v>
      </c>
      <c r="BT28" s="273">
        <v>91.35</v>
      </c>
      <c r="BU28" s="273">
        <v>91.05</v>
      </c>
      <c r="BV28" s="273">
        <v>90.85</v>
      </c>
      <c r="BW28" s="273">
        <v>90.8</v>
      </c>
      <c r="BX28" s="273">
        <v>90.8</v>
      </c>
      <c r="BY28" s="273">
        <v>92.65</v>
      </c>
      <c r="BZ28" s="273">
        <v>92</v>
      </c>
      <c r="CA28" s="273">
        <v>91.95</v>
      </c>
      <c r="CB28" s="273">
        <v>91.95</v>
      </c>
    </row>
    <row r="29" spans="1:80" ht="16.5" customHeight="1" x14ac:dyDescent="0.25">
      <c r="A29" s="3">
        <v>25</v>
      </c>
      <c r="B29" s="3">
        <v>4</v>
      </c>
      <c r="C29" s="120">
        <v>46113</v>
      </c>
      <c r="D29" s="120">
        <v>46296</v>
      </c>
      <c r="E29" s="77"/>
      <c r="F29" s="110" t="s">
        <v>171</v>
      </c>
      <c r="G29" s="388" t="s">
        <v>137</v>
      </c>
      <c r="H29" s="380"/>
      <c r="I29" s="380"/>
      <c r="J29" s="389"/>
      <c r="K29" s="179">
        <v>3.4424369158878507</v>
      </c>
      <c r="L29" s="397"/>
      <c r="M29" s="201">
        <v>2.4808831775700928</v>
      </c>
      <c r="N29" s="398"/>
      <c r="O29" s="388" t="s">
        <v>137</v>
      </c>
      <c r="P29" s="388"/>
      <c r="Q29" s="392"/>
      <c r="R29" s="392"/>
      <c r="S29" s="392"/>
      <c r="T29" s="392"/>
      <c r="U29" s="110" t="s">
        <v>171</v>
      </c>
      <c r="V29" s="77"/>
      <c r="W29" s="77"/>
      <c r="X29" s="28"/>
      <c r="Y29" s="28"/>
      <c r="Z29" s="28"/>
      <c r="AA29" s="28"/>
      <c r="AB29" s="28">
        <v>0.2084260581949815</v>
      </c>
      <c r="AC29" s="28">
        <v>-4.6841951311122898E-2</v>
      </c>
      <c r="AD29" s="28">
        <v>0.2489792727043838</v>
      </c>
      <c r="AE29" s="28">
        <v>1.5289611270354886E-2</v>
      </c>
      <c r="AF29" s="28"/>
      <c r="AG29" s="28"/>
      <c r="AH29" s="28"/>
      <c r="AI29" s="28"/>
      <c r="AJ29" s="28"/>
      <c r="AK29" s="28"/>
      <c r="AM29" s="399"/>
      <c r="AN29" s="399"/>
      <c r="AO29" s="399"/>
      <c r="AP29" s="399"/>
      <c r="AR29" s="270">
        <v>46082</v>
      </c>
      <c r="AS29" s="271">
        <v>28</v>
      </c>
      <c r="AT29" s="271" t="s">
        <v>98</v>
      </c>
      <c r="AU29" s="271">
        <v>17</v>
      </c>
      <c r="AV29" s="271">
        <v>19</v>
      </c>
      <c r="AW29" s="271">
        <v>24</v>
      </c>
      <c r="AX29" s="272">
        <v>416</v>
      </c>
      <c r="AY29" s="273">
        <v>81.25</v>
      </c>
      <c r="AZ29" s="273">
        <v>81.95</v>
      </c>
      <c r="BA29" s="273">
        <v>81.95</v>
      </c>
      <c r="BB29" s="273">
        <v>81.95</v>
      </c>
      <c r="BC29" s="273">
        <v>82.6</v>
      </c>
      <c r="BD29" s="273">
        <v>84.2</v>
      </c>
      <c r="BE29" s="273">
        <v>84.3</v>
      </c>
      <c r="BF29" s="273">
        <v>84.9</v>
      </c>
      <c r="BG29" s="273">
        <v>85.25</v>
      </c>
      <c r="BH29" s="273">
        <v>84.25</v>
      </c>
      <c r="BI29" s="273">
        <v>83.8</v>
      </c>
      <c r="BJ29" s="273">
        <v>85.45</v>
      </c>
      <c r="BK29" s="273">
        <v>85.65</v>
      </c>
      <c r="BL29" s="273">
        <v>78.75</v>
      </c>
      <c r="BM29" s="273">
        <v>77.25</v>
      </c>
      <c r="BN29" s="273">
        <v>77.25</v>
      </c>
      <c r="BO29" s="273">
        <v>77</v>
      </c>
      <c r="BP29" s="273">
        <v>75.45</v>
      </c>
      <c r="BQ29" s="273">
        <v>75.5</v>
      </c>
      <c r="BR29" s="273">
        <v>75.150000000000006</v>
      </c>
      <c r="BS29" s="273">
        <v>75.25</v>
      </c>
      <c r="BT29" s="273">
        <v>74.05</v>
      </c>
      <c r="BU29" s="273">
        <v>73.8</v>
      </c>
      <c r="BV29" s="273">
        <v>73.650000000000006</v>
      </c>
      <c r="BW29" s="273">
        <v>73.650000000000006</v>
      </c>
      <c r="BX29" s="273">
        <v>73.650000000000006</v>
      </c>
      <c r="BY29" s="273">
        <v>75.150000000000006</v>
      </c>
      <c r="BZ29" s="273">
        <v>74.599999999999994</v>
      </c>
      <c r="CA29" s="273">
        <v>74.55</v>
      </c>
      <c r="CB29" s="273">
        <v>74.55</v>
      </c>
    </row>
    <row r="30" spans="1:80" ht="16.5" customHeight="1" x14ac:dyDescent="0.25">
      <c r="A30" s="3">
        <v>26</v>
      </c>
      <c r="B30" s="3">
        <v>4</v>
      </c>
      <c r="C30" s="120">
        <v>46327</v>
      </c>
      <c r="D30" s="120">
        <v>46447</v>
      </c>
      <c r="E30" s="77"/>
      <c r="F30" s="111" t="s">
        <v>172</v>
      </c>
      <c r="G30" s="400" t="s">
        <v>138</v>
      </c>
      <c r="H30" s="380"/>
      <c r="I30" s="401"/>
      <c r="J30" s="402"/>
      <c r="K30" s="180">
        <v>5.3496390728476824</v>
      </c>
      <c r="L30" s="403"/>
      <c r="M30" s="202">
        <v>3.1974867549668877</v>
      </c>
      <c r="N30" s="404"/>
      <c r="O30" s="400" t="s">
        <v>138</v>
      </c>
      <c r="P30" s="400"/>
      <c r="Q30" s="405"/>
      <c r="R30" s="405"/>
      <c r="S30" s="405"/>
      <c r="T30" s="405"/>
      <c r="U30" s="111" t="s">
        <v>172</v>
      </c>
      <c r="V30" s="77"/>
      <c r="W30" s="77"/>
      <c r="X30" s="28"/>
      <c r="Y30" s="28"/>
      <c r="Z30" s="28"/>
      <c r="AA30" s="28"/>
      <c r="AB30" s="28">
        <v>0.12875196931083188</v>
      </c>
      <c r="AC30" s="28">
        <v>3.3573781894626897E-2</v>
      </c>
      <c r="AD30" s="28">
        <v>0.2163492992305116</v>
      </c>
      <c r="AE30" s="28">
        <v>5.6298718542857618E-2</v>
      </c>
      <c r="AF30" s="28"/>
      <c r="AG30" s="28"/>
      <c r="AH30" s="28"/>
      <c r="AI30" s="28"/>
      <c r="AJ30" s="28"/>
      <c r="AK30" s="28"/>
      <c r="AM30" s="399"/>
      <c r="AN30" s="399"/>
      <c r="AO30" s="399"/>
      <c r="AP30" s="399"/>
      <c r="AR30" s="270">
        <v>46113</v>
      </c>
      <c r="AS30" s="271">
        <v>29</v>
      </c>
      <c r="AT30" s="271" t="s">
        <v>98</v>
      </c>
      <c r="AU30" s="271" t="s">
        <v>98</v>
      </c>
      <c r="AV30" s="271">
        <v>19</v>
      </c>
      <c r="AW30" s="271">
        <v>25</v>
      </c>
      <c r="AX30" s="272">
        <v>416</v>
      </c>
      <c r="AY30" s="273">
        <v>57.6</v>
      </c>
      <c r="AZ30" s="273">
        <v>58.1</v>
      </c>
      <c r="BA30" s="273">
        <v>58.1</v>
      </c>
      <c r="BB30" s="273">
        <v>58.1</v>
      </c>
      <c r="BC30" s="273">
        <v>58.55</v>
      </c>
      <c r="BD30" s="273">
        <v>59.7</v>
      </c>
      <c r="BE30" s="273">
        <v>59.75</v>
      </c>
      <c r="BF30" s="273">
        <v>60.2</v>
      </c>
      <c r="BG30" s="273">
        <v>60.45</v>
      </c>
      <c r="BH30" s="273">
        <v>59.75</v>
      </c>
      <c r="BI30" s="273">
        <v>59.45</v>
      </c>
      <c r="BJ30" s="273">
        <v>60.6</v>
      </c>
      <c r="BK30" s="273">
        <v>60.75</v>
      </c>
      <c r="BL30" s="273">
        <v>62.75</v>
      </c>
      <c r="BM30" s="273">
        <v>61.55</v>
      </c>
      <c r="BN30" s="273">
        <v>61.55</v>
      </c>
      <c r="BO30" s="273">
        <v>61.35</v>
      </c>
      <c r="BP30" s="273">
        <v>60.15</v>
      </c>
      <c r="BQ30" s="273">
        <v>59.85</v>
      </c>
      <c r="BR30" s="273">
        <v>59.55</v>
      </c>
      <c r="BS30" s="273">
        <v>59.65</v>
      </c>
      <c r="BT30" s="273">
        <v>58.7</v>
      </c>
      <c r="BU30" s="273">
        <v>58.5</v>
      </c>
      <c r="BV30" s="273">
        <v>58.35</v>
      </c>
      <c r="BW30" s="273">
        <v>58.35</v>
      </c>
      <c r="BX30" s="273">
        <v>58.35</v>
      </c>
      <c r="BY30" s="273">
        <v>59.55</v>
      </c>
      <c r="BZ30" s="273">
        <v>59.1</v>
      </c>
      <c r="CA30" s="273">
        <v>59.05</v>
      </c>
      <c r="CB30" s="273">
        <v>59.05</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06"/>
      <c r="Y31" s="406"/>
      <c r="Z31" s="406"/>
      <c r="AA31" s="406"/>
      <c r="AB31" s="406"/>
      <c r="AC31" s="406"/>
      <c r="AD31" s="406"/>
      <c r="AE31" s="406"/>
      <c r="AF31" s="406"/>
      <c r="AG31" s="406"/>
      <c r="AH31" s="406"/>
      <c r="AI31" s="406"/>
      <c r="AJ31" s="406"/>
      <c r="AK31" s="406"/>
      <c r="AR31" s="270">
        <v>46143</v>
      </c>
      <c r="AS31" s="271">
        <v>30</v>
      </c>
      <c r="AT31" s="271" t="s">
        <v>98</v>
      </c>
      <c r="AU31" s="271" t="s">
        <v>98</v>
      </c>
      <c r="AV31" s="271">
        <v>19</v>
      </c>
      <c r="AW31" s="271">
        <v>25</v>
      </c>
      <c r="AX31" s="272">
        <v>400</v>
      </c>
      <c r="AY31" s="273">
        <v>53.95</v>
      </c>
      <c r="AZ31" s="273">
        <v>54.4</v>
      </c>
      <c r="BA31" s="273">
        <v>54.4</v>
      </c>
      <c r="BB31" s="273">
        <v>54.4</v>
      </c>
      <c r="BC31" s="273">
        <v>54.85</v>
      </c>
      <c r="BD31" s="273">
        <v>55.9</v>
      </c>
      <c r="BE31" s="273">
        <v>55.95</v>
      </c>
      <c r="BF31" s="273">
        <v>56.35</v>
      </c>
      <c r="BG31" s="273">
        <v>56.6</v>
      </c>
      <c r="BH31" s="273">
        <v>55.95</v>
      </c>
      <c r="BI31" s="273">
        <v>55.65</v>
      </c>
      <c r="BJ31" s="273">
        <v>56.75</v>
      </c>
      <c r="BK31" s="273">
        <v>56.85</v>
      </c>
      <c r="BL31" s="273">
        <v>58.75</v>
      </c>
      <c r="BM31" s="273">
        <v>57.65</v>
      </c>
      <c r="BN31" s="273">
        <v>57.65</v>
      </c>
      <c r="BO31" s="273">
        <v>57.45</v>
      </c>
      <c r="BP31" s="273">
        <v>56.3</v>
      </c>
      <c r="BQ31" s="273">
        <v>56</v>
      </c>
      <c r="BR31" s="273">
        <v>55.7</v>
      </c>
      <c r="BS31" s="273">
        <v>55.8</v>
      </c>
      <c r="BT31" s="273">
        <v>54.9</v>
      </c>
      <c r="BU31" s="273">
        <v>54.7</v>
      </c>
      <c r="BV31" s="273">
        <v>54.6</v>
      </c>
      <c r="BW31" s="273">
        <v>54.6</v>
      </c>
      <c r="BX31" s="273">
        <v>54.6</v>
      </c>
      <c r="BY31" s="273">
        <v>55.7</v>
      </c>
      <c r="BZ31" s="273">
        <v>55.3</v>
      </c>
      <c r="CA31" s="273">
        <v>55.25</v>
      </c>
      <c r="CB31" s="273">
        <v>55.25</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70">
        <v>46174</v>
      </c>
      <c r="AS32" s="271">
        <v>31</v>
      </c>
      <c r="AT32" s="271" t="s">
        <v>98</v>
      </c>
      <c r="AU32" s="271" t="s">
        <v>98</v>
      </c>
      <c r="AV32" s="271">
        <v>19</v>
      </c>
      <c r="AW32" s="271">
        <v>25</v>
      </c>
      <c r="AX32" s="272">
        <v>416</v>
      </c>
      <c r="AY32" s="273">
        <v>56.85</v>
      </c>
      <c r="AZ32" s="273">
        <v>57.35</v>
      </c>
      <c r="BA32" s="273">
        <v>57.35</v>
      </c>
      <c r="BB32" s="273">
        <v>57.35</v>
      </c>
      <c r="BC32" s="273">
        <v>57.8</v>
      </c>
      <c r="BD32" s="273">
        <v>58.95</v>
      </c>
      <c r="BE32" s="273">
        <v>59</v>
      </c>
      <c r="BF32" s="273">
        <v>59.4</v>
      </c>
      <c r="BG32" s="273">
        <v>59.65</v>
      </c>
      <c r="BH32" s="273">
        <v>58.95</v>
      </c>
      <c r="BI32" s="273">
        <v>58.65</v>
      </c>
      <c r="BJ32" s="273">
        <v>59.8</v>
      </c>
      <c r="BK32" s="273">
        <v>59.95</v>
      </c>
      <c r="BL32" s="273">
        <v>61.95</v>
      </c>
      <c r="BM32" s="273">
        <v>60.8</v>
      </c>
      <c r="BN32" s="273">
        <v>60.8</v>
      </c>
      <c r="BO32" s="273">
        <v>60.6</v>
      </c>
      <c r="BP32" s="273">
        <v>59.4</v>
      </c>
      <c r="BQ32" s="273">
        <v>59.1</v>
      </c>
      <c r="BR32" s="273">
        <v>58.8</v>
      </c>
      <c r="BS32" s="273">
        <v>58.9</v>
      </c>
      <c r="BT32" s="273">
        <v>57.95</v>
      </c>
      <c r="BU32" s="273">
        <v>57.75</v>
      </c>
      <c r="BV32" s="273">
        <v>57.6</v>
      </c>
      <c r="BW32" s="273">
        <v>57.6</v>
      </c>
      <c r="BX32" s="273">
        <v>57.6</v>
      </c>
      <c r="BY32" s="273">
        <v>58.75</v>
      </c>
      <c r="BZ32" s="273">
        <v>58.3</v>
      </c>
      <c r="CA32" s="273">
        <v>58.25</v>
      </c>
      <c r="CB32" s="273">
        <v>58.25</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70">
        <v>46204</v>
      </c>
      <c r="AS33" s="271">
        <v>32</v>
      </c>
      <c r="AT33" s="271" t="s">
        <v>98</v>
      </c>
      <c r="AU33" s="271" t="s">
        <v>98</v>
      </c>
      <c r="AV33" s="271">
        <v>19</v>
      </c>
      <c r="AW33" s="271">
        <v>25</v>
      </c>
      <c r="AX33" s="272">
        <v>416</v>
      </c>
      <c r="AY33" s="273">
        <v>119.8</v>
      </c>
      <c r="AZ33" s="273">
        <v>120.85</v>
      </c>
      <c r="BA33" s="273">
        <v>120.9</v>
      </c>
      <c r="BB33" s="273">
        <v>120.9</v>
      </c>
      <c r="BC33" s="273">
        <v>121.85</v>
      </c>
      <c r="BD33" s="273">
        <v>124.2</v>
      </c>
      <c r="BE33" s="273">
        <v>124.35</v>
      </c>
      <c r="BF33" s="273">
        <v>125.25</v>
      </c>
      <c r="BG33" s="273">
        <v>125.8</v>
      </c>
      <c r="BH33" s="273">
        <v>124.35</v>
      </c>
      <c r="BI33" s="273">
        <v>123.65</v>
      </c>
      <c r="BJ33" s="273">
        <v>126.1</v>
      </c>
      <c r="BK33" s="273">
        <v>126.35</v>
      </c>
      <c r="BL33" s="273">
        <v>130.55000000000001</v>
      </c>
      <c r="BM33" s="273">
        <v>128.1</v>
      </c>
      <c r="BN33" s="273">
        <v>128.1</v>
      </c>
      <c r="BO33" s="273">
        <v>127.7</v>
      </c>
      <c r="BP33" s="273">
        <v>125.15</v>
      </c>
      <c r="BQ33" s="273">
        <v>124.55</v>
      </c>
      <c r="BR33" s="273">
        <v>123.95</v>
      </c>
      <c r="BS33" s="273">
        <v>124.15</v>
      </c>
      <c r="BT33" s="273">
        <v>122.15</v>
      </c>
      <c r="BU33" s="273">
        <v>121.7</v>
      </c>
      <c r="BV33" s="273">
        <v>121.4</v>
      </c>
      <c r="BW33" s="273">
        <v>121.35</v>
      </c>
      <c r="BX33" s="273">
        <v>121.35</v>
      </c>
      <c r="BY33" s="273">
        <v>123.8</v>
      </c>
      <c r="BZ33" s="273">
        <v>122.9</v>
      </c>
      <c r="CA33" s="273">
        <v>122.8</v>
      </c>
      <c r="CB33" s="273">
        <v>122.8</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70">
        <v>46235</v>
      </c>
      <c r="AS34" s="271">
        <v>33</v>
      </c>
      <c r="AT34" s="271" t="s">
        <v>98</v>
      </c>
      <c r="AU34" s="271" t="s">
        <v>98</v>
      </c>
      <c r="AV34" s="271">
        <v>19</v>
      </c>
      <c r="AW34" s="271">
        <v>25</v>
      </c>
      <c r="AX34" s="272">
        <v>416</v>
      </c>
      <c r="AY34" s="273">
        <v>164.5</v>
      </c>
      <c r="AZ34" s="273">
        <v>165.95</v>
      </c>
      <c r="BA34" s="273">
        <v>166</v>
      </c>
      <c r="BB34" s="273">
        <v>165.95</v>
      </c>
      <c r="BC34" s="273">
        <v>167.25</v>
      </c>
      <c r="BD34" s="273">
        <v>170.5</v>
      </c>
      <c r="BE34" s="273">
        <v>170.7</v>
      </c>
      <c r="BF34" s="273">
        <v>171.95</v>
      </c>
      <c r="BG34" s="273">
        <v>172.7</v>
      </c>
      <c r="BH34" s="273">
        <v>170.7</v>
      </c>
      <c r="BI34" s="273">
        <v>169.75</v>
      </c>
      <c r="BJ34" s="273">
        <v>173.1</v>
      </c>
      <c r="BK34" s="273">
        <v>173.45</v>
      </c>
      <c r="BL34" s="273">
        <v>179.2</v>
      </c>
      <c r="BM34" s="273">
        <v>175.8</v>
      </c>
      <c r="BN34" s="273">
        <v>175.8</v>
      </c>
      <c r="BO34" s="273">
        <v>175.2</v>
      </c>
      <c r="BP34" s="273">
        <v>171.7</v>
      </c>
      <c r="BQ34" s="273">
        <v>170.85</v>
      </c>
      <c r="BR34" s="273">
        <v>170</v>
      </c>
      <c r="BS34" s="273">
        <v>170.3</v>
      </c>
      <c r="BT34" s="273">
        <v>167.6</v>
      </c>
      <c r="BU34" s="273">
        <v>167</v>
      </c>
      <c r="BV34" s="273">
        <v>166.6</v>
      </c>
      <c r="BW34" s="273">
        <v>166.55</v>
      </c>
      <c r="BX34" s="273">
        <v>166.55</v>
      </c>
      <c r="BY34" s="273">
        <v>169.95</v>
      </c>
      <c r="BZ34" s="273">
        <v>168.7</v>
      </c>
      <c r="CA34" s="273">
        <v>168.6</v>
      </c>
      <c r="CB34" s="273">
        <v>168.6</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70">
        <v>46266</v>
      </c>
      <c r="AS35" s="271">
        <v>34</v>
      </c>
      <c r="AT35" s="271" t="s">
        <v>98</v>
      </c>
      <c r="AU35" s="271" t="s">
        <v>98</v>
      </c>
      <c r="AV35" s="271">
        <v>19</v>
      </c>
      <c r="AW35" s="271">
        <v>25</v>
      </c>
      <c r="AX35" s="272">
        <v>400</v>
      </c>
      <c r="AY35" s="273">
        <v>120.2</v>
      </c>
      <c r="AZ35" s="273">
        <v>121.25</v>
      </c>
      <c r="BA35" s="273">
        <v>121.3</v>
      </c>
      <c r="BB35" s="273">
        <v>121.3</v>
      </c>
      <c r="BC35" s="273">
        <v>122.25</v>
      </c>
      <c r="BD35" s="273">
        <v>124.65</v>
      </c>
      <c r="BE35" s="273">
        <v>124.8</v>
      </c>
      <c r="BF35" s="273">
        <v>125.7</v>
      </c>
      <c r="BG35" s="273">
        <v>126.25</v>
      </c>
      <c r="BH35" s="273">
        <v>124.8</v>
      </c>
      <c r="BI35" s="273">
        <v>124.1</v>
      </c>
      <c r="BJ35" s="273">
        <v>126.55</v>
      </c>
      <c r="BK35" s="273">
        <v>126.8</v>
      </c>
      <c r="BL35" s="273">
        <v>131</v>
      </c>
      <c r="BM35" s="273">
        <v>128.55000000000001</v>
      </c>
      <c r="BN35" s="273">
        <v>128.55000000000001</v>
      </c>
      <c r="BO35" s="273">
        <v>128.15</v>
      </c>
      <c r="BP35" s="273">
        <v>125.6</v>
      </c>
      <c r="BQ35" s="273">
        <v>124.95</v>
      </c>
      <c r="BR35" s="273">
        <v>124.35</v>
      </c>
      <c r="BS35" s="273">
        <v>124.55</v>
      </c>
      <c r="BT35" s="273">
        <v>122.55</v>
      </c>
      <c r="BU35" s="273">
        <v>122.1</v>
      </c>
      <c r="BV35" s="273">
        <v>121.8</v>
      </c>
      <c r="BW35" s="273">
        <v>121.75</v>
      </c>
      <c r="BX35" s="273">
        <v>121.75</v>
      </c>
      <c r="BY35" s="273">
        <v>124.2</v>
      </c>
      <c r="BZ35" s="273">
        <v>123.3</v>
      </c>
      <c r="CA35" s="273">
        <v>123.2</v>
      </c>
      <c r="CB35" s="273">
        <v>123.2</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70">
        <v>46296</v>
      </c>
      <c r="AS36" s="271">
        <v>35</v>
      </c>
      <c r="AT36" s="271" t="s">
        <v>98</v>
      </c>
      <c r="AU36" s="271" t="s">
        <v>98</v>
      </c>
      <c r="AV36" s="271">
        <v>19</v>
      </c>
      <c r="AW36" s="271">
        <v>25</v>
      </c>
      <c r="AX36" s="272">
        <v>432</v>
      </c>
      <c r="AY36" s="273">
        <v>78.55</v>
      </c>
      <c r="AZ36" s="273">
        <v>79.25</v>
      </c>
      <c r="BA36" s="273">
        <v>79.25</v>
      </c>
      <c r="BB36" s="273">
        <v>79.25</v>
      </c>
      <c r="BC36" s="273">
        <v>79.849999999999994</v>
      </c>
      <c r="BD36" s="273">
        <v>81.400000000000006</v>
      </c>
      <c r="BE36" s="273">
        <v>81.5</v>
      </c>
      <c r="BF36" s="273">
        <v>82.1</v>
      </c>
      <c r="BG36" s="273">
        <v>82.45</v>
      </c>
      <c r="BH36" s="273">
        <v>81.5</v>
      </c>
      <c r="BI36" s="273">
        <v>81.05</v>
      </c>
      <c r="BJ36" s="273">
        <v>82.65</v>
      </c>
      <c r="BK36" s="273">
        <v>82.85</v>
      </c>
      <c r="BL36" s="273">
        <v>85.6</v>
      </c>
      <c r="BM36" s="273">
        <v>84</v>
      </c>
      <c r="BN36" s="273">
        <v>84</v>
      </c>
      <c r="BO36" s="273">
        <v>83.7</v>
      </c>
      <c r="BP36" s="273">
        <v>82.05</v>
      </c>
      <c r="BQ36" s="273">
        <v>81.650000000000006</v>
      </c>
      <c r="BR36" s="273">
        <v>81.25</v>
      </c>
      <c r="BS36" s="273">
        <v>81.400000000000006</v>
      </c>
      <c r="BT36" s="273">
        <v>80.099999999999994</v>
      </c>
      <c r="BU36" s="273">
        <v>79.8</v>
      </c>
      <c r="BV36" s="273">
        <v>79.599999999999994</v>
      </c>
      <c r="BW36" s="273">
        <v>79.55</v>
      </c>
      <c r="BX36" s="273">
        <v>79.55</v>
      </c>
      <c r="BY36" s="273">
        <v>81.150000000000006</v>
      </c>
      <c r="BZ36" s="273">
        <v>80.55</v>
      </c>
      <c r="CA36" s="273">
        <v>80.5</v>
      </c>
      <c r="CB36" s="273">
        <v>80.5</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70">
        <v>46327</v>
      </c>
      <c r="AS37" s="271">
        <v>36</v>
      </c>
      <c r="AT37" s="271" t="s">
        <v>98</v>
      </c>
      <c r="AU37" s="271" t="s">
        <v>98</v>
      </c>
      <c r="AV37" s="271">
        <v>19</v>
      </c>
      <c r="AW37" s="271">
        <v>26</v>
      </c>
      <c r="AX37" s="272">
        <v>384</v>
      </c>
      <c r="AY37" s="273">
        <v>87.25</v>
      </c>
      <c r="AZ37" s="273">
        <v>88</v>
      </c>
      <c r="BA37" s="273">
        <v>88</v>
      </c>
      <c r="BB37" s="273">
        <v>88</v>
      </c>
      <c r="BC37" s="273">
        <v>88.7</v>
      </c>
      <c r="BD37" s="273">
        <v>90.45</v>
      </c>
      <c r="BE37" s="273">
        <v>90.55</v>
      </c>
      <c r="BF37" s="273">
        <v>91.2</v>
      </c>
      <c r="BG37" s="273">
        <v>91.6</v>
      </c>
      <c r="BH37" s="273">
        <v>90.55</v>
      </c>
      <c r="BI37" s="273">
        <v>90.05</v>
      </c>
      <c r="BJ37" s="273">
        <v>91.85</v>
      </c>
      <c r="BK37" s="273">
        <v>92.05</v>
      </c>
      <c r="BL37" s="273">
        <v>95.1</v>
      </c>
      <c r="BM37" s="273">
        <v>93.3</v>
      </c>
      <c r="BN37" s="273">
        <v>93.3</v>
      </c>
      <c r="BO37" s="273">
        <v>93</v>
      </c>
      <c r="BP37" s="273">
        <v>91.15</v>
      </c>
      <c r="BQ37" s="273">
        <v>90.7</v>
      </c>
      <c r="BR37" s="273">
        <v>90.25</v>
      </c>
      <c r="BS37" s="273">
        <v>90.4</v>
      </c>
      <c r="BT37" s="273">
        <v>88.95</v>
      </c>
      <c r="BU37" s="273">
        <v>88.65</v>
      </c>
      <c r="BV37" s="273">
        <v>88.45</v>
      </c>
      <c r="BW37" s="273">
        <v>88.4</v>
      </c>
      <c r="BX37" s="273">
        <v>88.4</v>
      </c>
      <c r="BY37" s="273">
        <v>90.2</v>
      </c>
      <c r="BZ37" s="273">
        <v>89.55</v>
      </c>
      <c r="CA37" s="273">
        <v>89.5</v>
      </c>
      <c r="CB37" s="273">
        <v>89.5</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70">
        <v>46357</v>
      </c>
      <c r="AS38" s="271">
        <v>37</v>
      </c>
      <c r="AT38" s="271" t="s">
        <v>98</v>
      </c>
      <c r="AU38" s="271" t="s">
        <v>98</v>
      </c>
      <c r="AV38" s="271">
        <v>19</v>
      </c>
      <c r="AW38" s="271">
        <v>26</v>
      </c>
      <c r="AX38" s="272">
        <v>416</v>
      </c>
      <c r="AY38" s="273">
        <v>104.5</v>
      </c>
      <c r="AZ38" s="273">
        <v>105.4</v>
      </c>
      <c r="BA38" s="273">
        <v>105.4</v>
      </c>
      <c r="BB38" s="273">
        <v>105.4</v>
      </c>
      <c r="BC38" s="273">
        <v>106.2</v>
      </c>
      <c r="BD38" s="273">
        <v>108.25</v>
      </c>
      <c r="BE38" s="273">
        <v>108.35</v>
      </c>
      <c r="BF38" s="273">
        <v>109.15</v>
      </c>
      <c r="BG38" s="273">
        <v>109.6</v>
      </c>
      <c r="BH38" s="273">
        <v>108.35</v>
      </c>
      <c r="BI38" s="273">
        <v>107.75</v>
      </c>
      <c r="BJ38" s="273">
        <v>109.9</v>
      </c>
      <c r="BK38" s="273">
        <v>110.15</v>
      </c>
      <c r="BL38" s="273">
        <v>113.8</v>
      </c>
      <c r="BM38" s="273">
        <v>111.65</v>
      </c>
      <c r="BN38" s="273">
        <v>111.65</v>
      </c>
      <c r="BO38" s="273">
        <v>111.3</v>
      </c>
      <c r="BP38" s="273">
        <v>109.1</v>
      </c>
      <c r="BQ38" s="273">
        <v>108.55</v>
      </c>
      <c r="BR38" s="273">
        <v>108</v>
      </c>
      <c r="BS38" s="273">
        <v>108.2</v>
      </c>
      <c r="BT38" s="273">
        <v>106.45</v>
      </c>
      <c r="BU38" s="273">
        <v>106.05</v>
      </c>
      <c r="BV38" s="273">
        <v>105.8</v>
      </c>
      <c r="BW38" s="273">
        <v>105.75</v>
      </c>
      <c r="BX38" s="273">
        <v>105.75</v>
      </c>
      <c r="BY38" s="273">
        <v>107.9</v>
      </c>
      <c r="BZ38" s="273">
        <v>107.1</v>
      </c>
      <c r="CA38" s="273">
        <v>107</v>
      </c>
      <c r="CB38" s="273">
        <v>107</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70">
        <v>46388</v>
      </c>
      <c r="AS39" s="271">
        <v>38</v>
      </c>
      <c r="AT39" s="271" t="s">
        <v>98</v>
      </c>
      <c r="AU39" s="271" t="s">
        <v>98</v>
      </c>
      <c r="AV39" s="271">
        <v>20</v>
      </c>
      <c r="AW39" s="271">
        <v>26</v>
      </c>
      <c r="AX39" s="3">
        <v>400</v>
      </c>
      <c r="AY39" s="273">
        <v>104.6</v>
      </c>
      <c r="AZ39" s="273">
        <v>105.55</v>
      </c>
      <c r="BA39" s="273">
        <v>104.35</v>
      </c>
      <c r="BB39" s="273">
        <v>104.35</v>
      </c>
      <c r="BC39" s="273">
        <v>105.2</v>
      </c>
      <c r="BD39" s="273">
        <v>107.35</v>
      </c>
      <c r="BE39" s="273">
        <v>107.55</v>
      </c>
      <c r="BF39" s="273">
        <v>108.35</v>
      </c>
      <c r="BG39" s="273">
        <v>108.85</v>
      </c>
      <c r="BH39" s="273">
        <v>107.55</v>
      </c>
      <c r="BI39" s="273">
        <v>106.25</v>
      </c>
      <c r="BJ39" s="273">
        <v>109.25</v>
      </c>
      <c r="BK39" s="273">
        <v>109.5</v>
      </c>
      <c r="BL39" s="273">
        <v>109.95</v>
      </c>
      <c r="BM39" s="273">
        <v>107.75</v>
      </c>
      <c r="BN39" s="273">
        <v>107.75</v>
      </c>
      <c r="BO39" s="273">
        <v>107.4</v>
      </c>
      <c r="BP39" s="273">
        <v>105.55</v>
      </c>
      <c r="BQ39" s="273">
        <v>105.45</v>
      </c>
      <c r="BR39" s="273">
        <v>104.9</v>
      </c>
      <c r="BS39" s="273">
        <v>105.1</v>
      </c>
      <c r="BT39" s="273">
        <v>103.55</v>
      </c>
      <c r="BU39" s="273">
        <v>103.15</v>
      </c>
      <c r="BV39" s="273">
        <v>102.9</v>
      </c>
      <c r="BW39" s="273">
        <v>102.85</v>
      </c>
      <c r="BX39" s="273">
        <v>102.85</v>
      </c>
      <c r="BY39" s="273">
        <v>105.05</v>
      </c>
      <c r="BZ39" s="273">
        <v>104.7</v>
      </c>
      <c r="CA39" s="273">
        <v>104.6</v>
      </c>
      <c r="CB39" s="273">
        <v>104.6</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70">
        <v>46419</v>
      </c>
      <c r="AS40" s="271">
        <v>39</v>
      </c>
      <c r="AT40" s="271" t="s">
        <v>98</v>
      </c>
      <c r="AU40" s="271" t="s">
        <v>98</v>
      </c>
      <c r="AV40" s="271">
        <v>20</v>
      </c>
      <c r="AW40" s="271">
        <v>26</v>
      </c>
      <c r="AX40" s="272">
        <v>384</v>
      </c>
      <c r="AY40" s="273">
        <v>88.35</v>
      </c>
      <c r="AZ40" s="273">
        <v>89.15</v>
      </c>
      <c r="BA40" s="273">
        <v>88.15</v>
      </c>
      <c r="BB40" s="273">
        <v>88.15</v>
      </c>
      <c r="BC40" s="273">
        <v>88.85</v>
      </c>
      <c r="BD40" s="273">
        <v>90.65</v>
      </c>
      <c r="BE40" s="273">
        <v>90.8</v>
      </c>
      <c r="BF40" s="273">
        <v>91.5</v>
      </c>
      <c r="BG40" s="273">
        <v>91.9</v>
      </c>
      <c r="BH40" s="273">
        <v>90.8</v>
      </c>
      <c r="BI40" s="273">
        <v>89.7</v>
      </c>
      <c r="BJ40" s="273">
        <v>92.25</v>
      </c>
      <c r="BK40" s="273">
        <v>92.45</v>
      </c>
      <c r="BL40" s="273">
        <v>92.8</v>
      </c>
      <c r="BM40" s="273">
        <v>90.95</v>
      </c>
      <c r="BN40" s="273">
        <v>90.95</v>
      </c>
      <c r="BO40" s="273">
        <v>90.65</v>
      </c>
      <c r="BP40" s="273">
        <v>89.1</v>
      </c>
      <c r="BQ40" s="273">
        <v>89.05</v>
      </c>
      <c r="BR40" s="273">
        <v>88.6</v>
      </c>
      <c r="BS40" s="273">
        <v>88.75</v>
      </c>
      <c r="BT40" s="273">
        <v>87.45</v>
      </c>
      <c r="BU40" s="273">
        <v>87.15</v>
      </c>
      <c r="BV40" s="273">
        <v>86.95</v>
      </c>
      <c r="BW40" s="273">
        <v>86.9</v>
      </c>
      <c r="BX40" s="273">
        <v>86.9</v>
      </c>
      <c r="BY40" s="273">
        <v>88.75</v>
      </c>
      <c r="BZ40" s="273">
        <v>88.45</v>
      </c>
      <c r="CA40" s="273">
        <v>88.4</v>
      </c>
      <c r="CB40" s="273">
        <v>88.4</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70">
        <v>46447</v>
      </c>
      <c r="AS41" s="271">
        <v>40</v>
      </c>
      <c r="AT41" s="271" t="s">
        <v>98</v>
      </c>
      <c r="AU41" s="271" t="s">
        <v>98</v>
      </c>
      <c r="AV41" s="271">
        <v>20</v>
      </c>
      <c r="AW41" s="271">
        <v>26</v>
      </c>
      <c r="AX41" s="272">
        <v>432</v>
      </c>
      <c r="AY41" s="273">
        <v>72.099999999999994</v>
      </c>
      <c r="AZ41" s="273">
        <v>72.75</v>
      </c>
      <c r="BA41" s="273">
        <v>71.95</v>
      </c>
      <c r="BB41" s="273">
        <v>71.95</v>
      </c>
      <c r="BC41" s="273">
        <v>72.55</v>
      </c>
      <c r="BD41" s="273">
        <v>74.05</v>
      </c>
      <c r="BE41" s="273">
        <v>74.2</v>
      </c>
      <c r="BF41" s="273">
        <v>74.75</v>
      </c>
      <c r="BG41" s="273">
        <v>75.099999999999994</v>
      </c>
      <c r="BH41" s="273">
        <v>74.2</v>
      </c>
      <c r="BI41" s="273">
        <v>73.3</v>
      </c>
      <c r="BJ41" s="273">
        <v>75.400000000000006</v>
      </c>
      <c r="BK41" s="273">
        <v>75.55</v>
      </c>
      <c r="BL41" s="273">
        <v>75.849999999999994</v>
      </c>
      <c r="BM41" s="273">
        <v>74.349999999999994</v>
      </c>
      <c r="BN41" s="273">
        <v>74.349999999999994</v>
      </c>
      <c r="BO41" s="273">
        <v>74.099999999999994</v>
      </c>
      <c r="BP41" s="273">
        <v>72.849999999999994</v>
      </c>
      <c r="BQ41" s="273">
        <v>72.8</v>
      </c>
      <c r="BR41" s="273">
        <v>72.400000000000006</v>
      </c>
      <c r="BS41" s="273">
        <v>72.55</v>
      </c>
      <c r="BT41" s="273">
        <v>71.5</v>
      </c>
      <c r="BU41" s="273">
        <v>71.25</v>
      </c>
      <c r="BV41" s="273">
        <v>71.099999999999994</v>
      </c>
      <c r="BW41" s="273">
        <v>71.099999999999994</v>
      </c>
      <c r="BX41" s="273">
        <v>71.099999999999994</v>
      </c>
      <c r="BY41" s="273">
        <v>72.599999999999994</v>
      </c>
      <c r="BZ41" s="273">
        <v>72.349999999999994</v>
      </c>
      <c r="CA41" s="273">
        <v>72.3</v>
      </c>
      <c r="CB41" s="273">
        <v>72.3</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70">
        <v>46478</v>
      </c>
      <c r="AS42" s="271">
        <v>41</v>
      </c>
      <c r="AT42" s="271" t="s">
        <v>98</v>
      </c>
      <c r="AU42" s="271" t="s">
        <v>98</v>
      </c>
      <c r="AV42" s="271">
        <v>20</v>
      </c>
      <c r="AW42" s="271" t="s">
        <v>98</v>
      </c>
      <c r="AX42" s="272">
        <v>416</v>
      </c>
      <c r="AY42" s="273">
        <v>63.8</v>
      </c>
      <c r="AZ42" s="273">
        <v>64.400000000000006</v>
      </c>
      <c r="BA42" s="273">
        <v>63.7</v>
      </c>
      <c r="BB42" s="273">
        <v>63.7</v>
      </c>
      <c r="BC42" s="273">
        <v>64.2</v>
      </c>
      <c r="BD42" s="273">
        <v>65.5</v>
      </c>
      <c r="BE42" s="273">
        <v>65.599999999999994</v>
      </c>
      <c r="BF42" s="273">
        <v>66.099999999999994</v>
      </c>
      <c r="BG42" s="273">
        <v>66.400000000000006</v>
      </c>
      <c r="BH42" s="273">
        <v>65.599999999999994</v>
      </c>
      <c r="BI42" s="273">
        <v>64.8</v>
      </c>
      <c r="BJ42" s="273">
        <v>66.650000000000006</v>
      </c>
      <c r="BK42" s="273">
        <v>66.8</v>
      </c>
      <c r="BL42" s="273">
        <v>67.05</v>
      </c>
      <c r="BM42" s="273">
        <v>65.7</v>
      </c>
      <c r="BN42" s="273">
        <v>65.7</v>
      </c>
      <c r="BO42" s="273">
        <v>65.45</v>
      </c>
      <c r="BP42" s="273">
        <v>64.349999999999994</v>
      </c>
      <c r="BQ42" s="273">
        <v>64.3</v>
      </c>
      <c r="BR42" s="273">
        <v>63.95</v>
      </c>
      <c r="BS42" s="273">
        <v>64.05</v>
      </c>
      <c r="BT42" s="273">
        <v>63.1</v>
      </c>
      <c r="BU42" s="273">
        <v>62.85</v>
      </c>
      <c r="BV42" s="273">
        <v>62.7</v>
      </c>
      <c r="BW42" s="273">
        <v>62.7</v>
      </c>
      <c r="BX42" s="273">
        <v>62.7</v>
      </c>
      <c r="BY42" s="273">
        <v>64.05</v>
      </c>
      <c r="BZ42" s="273">
        <v>63.85</v>
      </c>
      <c r="CA42" s="273">
        <v>63.8</v>
      </c>
      <c r="CB42" s="273">
        <v>63.8</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70">
        <v>46508</v>
      </c>
      <c r="AS43" s="271">
        <v>42</v>
      </c>
      <c r="AT43" s="271" t="s">
        <v>98</v>
      </c>
      <c r="AU43" s="271" t="s">
        <v>98</v>
      </c>
      <c r="AV43" s="271">
        <v>20</v>
      </c>
      <c r="AW43" s="271" t="s">
        <v>98</v>
      </c>
      <c r="AX43" s="272">
        <v>400</v>
      </c>
      <c r="AY43" s="273">
        <v>59.95</v>
      </c>
      <c r="AZ43" s="273">
        <v>60.5</v>
      </c>
      <c r="BA43" s="273">
        <v>59.8</v>
      </c>
      <c r="BB43" s="273">
        <v>59.8</v>
      </c>
      <c r="BC43" s="273">
        <v>60.3</v>
      </c>
      <c r="BD43" s="273">
        <v>61.55</v>
      </c>
      <c r="BE43" s="273">
        <v>61.65</v>
      </c>
      <c r="BF43" s="273">
        <v>62.1</v>
      </c>
      <c r="BG43" s="273">
        <v>62.4</v>
      </c>
      <c r="BH43" s="273">
        <v>61.65</v>
      </c>
      <c r="BI43" s="273">
        <v>60.9</v>
      </c>
      <c r="BJ43" s="273">
        <v>62.65</v>
      </c>
      <c r="BK43" s="273">
        <v>62.8</v>
      </c>
      <c r="BL43" s="273">
        <v>63.05</v>
      </c>
      <c r="BM43" s="273">
        <v>61.8</v>
      </c>
      <c r="BN43" s="273">
        <v>61.8</v>
      </c>
      <c r="BO43" s="273">
        <v>61.6</v>
      </c>
      <c r="BP43" s="273">
        <v>60.55</v>
      </c>
      <c r="BQ43" s="273">
        <v>60.5</v>
      </c>
      <c r="BR43" s="273">
        <v>60.2</v>
      </c>
      <c r="BS43" s="273">
        <v>60.3</v>
      </c>
      <c r="BT43" s="273">
        <v>59.4</v>
      </c>
      <c r="BU43" s="273">
        <v>59.2</v>
      </c>
      <c r="BV43" s="273">
        <v>59.05</v>
      </c>
      <c r="BW43" s="273">
        <v>59.05</v>
      </c>
      <c r="BX43" s="273">
        <v>59.05</v>
      </c>
      <c r="BY43" s="273">
        <v>60.3</v>
      </c>
      <c r="BZ43" s="273">
        <v>60.1</v>
      </c>
      <c r="CA43" s="273">
        <v>60.05</v>
      </c>
      <c r="CB43" s="273">
        <v>60.05</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70">
        <v>46539</v>
      </c>
      <c r="AS44" s="271">
        <v>43</v>
      </c>
      <c r="AT44" s="271" t="s">
        <v>98</v>
      </c>
      <c r="AU44" s="271" t="s">
        <v>98</v>
      </c>
      <c r="AV44" s="271">
        <v>20</v>
      </c>
      <c r="AW44" s="271" t="s">
        <v>98</v>
      </c>
      <c r="AX44" s="3">
        <v>416</v>
      </c>
      <c r="AY44" s="273">
        <v>61.85</v>
      </c>
      <c r="AZ44" s="273">
        <v>62.4</v>
      </c>
      <c r="BA44" s="273">
        <v>61.7</v>
      </c>
      <c r="BB44" s="273">
        <v>61.7</v>
      </c>
      <c r="BC44" s="273">
        <v>62.2</v>
      </c>
      <c r="BD44" s="273">
        <v>63.45</v>
      </c>
      <c r="BE44" s="273">
        <v>63.55</v>
      </c>
      <c r="BF44" s="273">
        <v>64.05</v>
      </c>
      <c r="BG44" s="273">
        <v>64.349999999999994</v>
      </c>
      <c r="BH44" s="273">
        <v>63.55</v>
      </c>
      <c r="BI44" s="273">
        <v>62.75</v>
      </c>
      <c r="BJ44" s="273">
        <v>64.55</v>
      </c>
      <c r="BK44" s="273">
        <v>64.7</v>
      </c>
      <c r="BL44" s="273">
        <v>64.95</v>
      </c>
      <c r="BM44" s="273">
        <v>63.65</v>
      </c>
      <c r="BN44" s="273">
        <v>63.65</v>
      </c>
      <c r="BO44" s="273">
        <v>63.45</v>
      </c>
      <c r="BP44" s="273">
        <v>62.35</v>
      </c>
      <c r="BQ44" s="273">
        <v>62.3</v>
      </c>
      <c r="BR44" s="273">
        <v>62</v>
      </c>
      <c r="BS44" s="273">
        <v>62.1</v>
      </c>
      <c r="BT44" s="273">
        <v>61.2</v>
      </c>
      <c r="BU44" s="273">
        <v>60.95</v>
      </c>
      <c r="BV44" s="273">
        <v>60.8</v>
      </c>
      <c r="BW44" s="273">
        <v>60.8</v>
      </c>
      <c r="BX44" s="273">
        <v>60.8</v>
      </c>
      <c r="BY44" s="273">
        <v>62.1</v>
      </c>
      <c r="BZ44" s="273">
        <v>61.9</v>
      </c>
      <c r="CA44" s="273">
        <v>61.85</v>
      </c>
      <c r="CB44" s="273">
        <v>61.85</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70">
        <v>46569</v>
      </c>
      <c r="AS45" s="271">
        <v>44</v>
      </c>
      <c r="AT45" s="271" t="s">
        <v>98</v>
      </c>
      <c r="AU45" s="271" t="s">
        <v>98</v>
      </c>
      <c r="AV45" s="271">
        <v>20</v>
      </c>
      <c r="AW45" s="271" t="s">
        <v>98</v>
      </c>
      <c r="AX45" s="3">
        <v>416</v>
      </c>
      <c r="AY45" s="273">
        <v>111.7</v>
      </c>
      <c r="AZ45" s="273">
        <v>112.7</v>
      </c>
      <c r="BA45" s="273">
        <v>111.45</v>
      </c>
      <c r="BB45" s="273">
        <v>111.45</v>
      </c>
      <c r="BC45" s="273">
        <v>112.35</v>
      </c>
      <c r="BD45" s="273">
        <v>114.65</v>
      </c>
      <c r="BE45" s="273">
        <v>114.85</v>
      </c>
      <c r="BF45" s="273">
        <v>115.7</v>
      </c>
      <c r="BG45" s="273">
        <v>116.2</v>
      </c>
      <c r="BH45" s="273">
        <v>114.8</v>
      </c>
      <c r="BI45" s="273">
        <v>113.4</v>
      </c>
      <c r="BJ45" s="273">
        <v>116.6</v>
      </c>
      <c r="BK45" s="273">
        <v>116.85</v>
      </c>
      <c r="BL45" s="273">
        <v>117.3</v>
      </c>
      <c r="BM45" s="273">
        <v>115</v>
      </c>
      <c r="BN45" s="273">
        <v>115</v>
      </c>
      <c r="BO45" s="273">
        <v>114.6</v>
      </c>
      <c r="BP45" s="273">
        <v>112.65</v>
      </c>
      <c r="BQ45" s="273">
        <v>112.55</v>
      </c>
      <c r="BR45" s="273">
        <v>111.95</v>
      </c>
      <c r="BS45" s="273">
        <v>112.15</v>
      </c>
      <c r="BT45" s="273">
        <v>110.5</v>
      </c>
      <c r="BU45" s="273">
        <v>110.1</v>
      </c>
      <c r="BV45" s="273">
        <v>109.85</v>
      </c>
      <c r="BW45" s="273">
        <v>109.8</v>
      </c>
      <c r="BX45" s="273">
        <v>109.8</v>
      </c>
      <c r="BY45" s="273">
        <v>112.15</v>
      </c>
      <c r="BZ45" s="273">
        <v>111.8</v>
      </c>
      <c r="CA45" s="273">
        <v>111.7</v>
      </c>
      <c r="CB45" s="273">
        <v>111.7</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70">
        <v>46600</v>
      </c>
      <c r="AS46" s="271">
        <v>45</v>
      </c>
      <c r="AT46" s="271" t="s">
        <v>98</v>
      </c>
      <c r="AU46" s="271" t="s">
        <v>98</v>
      </c>
      <c r="AV46" s="271">
        <v>20</v>
      </c>
      <c r="AW46" s="271" t="s">
        <v>98</v>
      </c>
      <c r="AX46" s="3">
        <v>416</v>
      </c>
      <c r="AY46" s="273">
        <v>157.75</v>
      </c>
      <c r="AZ46" s="273">
        <v>159.19999999999999</v>
      </c>
      <c r="BA46" s="273">
        <v>157.4</v>
      </c>
      <c r="BB46" s="273">
        <v>157.35</v>
      </c>
      <c r="BC46" s="273">
        <v>158.65</v>
      </c>
      <c r="BD46" s="273">
        <v>161.9</v>
      </c>
      <c r="BE46" s="273">
        <v>162.19999999999999</v>
      </c>
      <c r="BF46" s="273">
        <v>163.44999999999999</v>
      </c>
      <c r="BG46" s="273">
        <v>164.2</v>
      </c>
      <c r="BH46" s="273">
        <v>162.19999999999999</v>
      </c>
      <c r="BI46" s="273">
        <v>160.19999999999999</v>
      </c>
      <c r="BJ46" s="273">
        <v>164.75</v>
      </c>
      <c r="BK46" s="273">
        <v>165.1</v>
      </c>
      <c r="BL46" s="273">
        <v>165.75</v>
      </c>
      <c r="BM46" s="273">
        <v>162.44999999999999</v>
      </c>
      <c r="BN46" s="273">
        <v>162.44999999999999</v>
      </c>
      <c r="BO46" s="273">
        <v>161.9</v>
      </c>
      <c r="BP46" s="273">
        <v>159.15</v>
      </c>
      <c r="BQ46" s="273">
        <v>159.05000000000001</v>
      </c>
      <c r="BR46" s="273">
        <v>158.19999999999999</v>
      </c>
      <c r="BS46" s="273">
        <v>158.44999999999999</v>
      </c>
      <c r="BT46" s="273">
        <v>156.15</v>
      </c>
      <c r="BU46" s="273">
        <v>155.55000000000001</v>
      </c>
      <c r="BV46" s="273">
        <v>155.19999999999999</v>
      </c>
      <c r="BW46" s="273">
        <v>155.15</v>
      </c>
      <c r="BX46" s="273">
        <v>155.15</v>
      </c>
      <c r="BY46" s="273">
        <v>158.44999999999999</v>
      </c>
      <c r="BZ46" s="273">
        <v>157.94999999999999</v>
      </c>
      <c r="CA46" s="273">
        <v>157.85</v>
      </c>
      <c r="CB46" s="273">
        <v>157.85</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70">
        <v>46631</v>
      </c>
      <c r="AS47" s="271">
        <v>46</v>
      </c>
      <c r="AT47" s="271" t="s">
        <v>98</v>
      </c>
      <c r="AU47" s="271" t="s">
        <v>98</v>
      </c>
      <c r="AV47" s="271">
        <v>20</v>
      </c>
      <c r="AW47" s="271" t="s">
        <v>98</v>
      </c>
      <c r="AX47" s="3">
        <v>400</v>
      </c>
      <c r="AY47" s="273">
        <v>114.85</v>
      </c>
      <c r="AZ47" s="273">
        <v>115.9</v>
      </c>
      <c r="BA47" s="273">
        <v>114.6</v>
      </c>
      <c r="BB47" s="273">
        <v>114.6</v>
      </c>
      <c r="BC47" s="273">
        <v>115.55</v>
      </c>
      <c r="BD47" s="273">
        <v>117.9</v>
      </c>
      <c r="BE47" s="273">
        <v>118.1</v>
      </c>
      <c r="BF47" s="273">
        <v>119</v>
      </c>
      <c r="BG47" s="273">
        <v>119.55</v>
      </c>
      <c r="BH47" s="273">
        <v>118.1</v>
      </c>
      <c r="BI47" s="273">
        <v>116.65</v>
      </c>
      <c r="BJ47" s="273">
        <v>119.95</v>
      </c>
      <c r="BK47" s="273">
        <v>120.2</v>
      </c>
      <c r="BL47" s="273">
        <v>120.65</v>
      </c>
      <c r="BM47" s="273">
        <v>118.25</v>
      </c>
      <c r="BN47" s="273">
        <v>118.25</v>
      </c>
      <c r="BO47" s="273">
        <v>117.85</v>
      </c>
      <c r="BP47" s="273">
        <v>115.85</v>
      </c>
      <c r="BQ47" s="273">
        <v>115.75</v>
      </c>
      <c r="BR47" s="273">
        <v>115.15</v>
      </c>
      <c r="BS47" s="273">
        <v>115.35</v>
      </c>
      <c r="BT47" s="273">
        <v>113.7</v>
      </c>
      <c r="BU47" s="273">
        <v>113.3</v>
      </c>
      <c r="BV47" s="273">
        <v>113.05</v>
      </c>
      <c r="BW47" s="273">
        <v>113</v>
      </c>
      <c r="BX47" s="273">
        <v>113</v>
      </c>
      <c r="BY47" s="273">
        <v>115.4</v>
      </c>
      <c r="BZ47" s="273">
        <v>115.05</v>
      </c>
      <c r="CA47" s="273">
        <v>114.95</v>
      </c>
      <c r="CB47" s="273">
        <v>114.95</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70">
        <v>46661</v>
      </c>
      <c r="AS48" s="271">
        <v>47</v>
      </c>
      <c r="AT48" s="271" t="s">
        <v>98</v>
      </c>
      <c r="AU48" s="271" t="s">
        <v>98</v>
      </c>
      <c r="AV48" s="271">
        <v>20</v>
      </c>
      <c r="AW48" s="271" t="s">
        <v>98</v>
      </c>
      <c r="AX48" s="3">
        <v>416</v>
      </c>
      <c r="AY48" s="273">
        <v>76.2</v>
      </c>
      <c r="AZ48" s="273">
        <v>76.900000000000006</v>
      </c>
      <c r="BA48" s="273">
        <v>76.05</v>
      </c>
      <c r="BB48" s="273">
        <v>76.05</v>
      </c>
      <c r="BC48" s="273">
        <v>76.7</v>
      </c>
      <c r="BD48" s="273">
        <v>78.25</v>
      </c>
      <c r="BE48" s="273">
        <v>78.400000000000006</v>
      </c>
      <c r="BF48" s="273">
        <v>79</v>
      </c>
      <c r="BG48" s="273">
        <v>79.349999999999994</v>
      </c>
      <c r="BH48" s="273">
        <v>78.400000000000006</v>
      </c>
      <c r="BI48" s="273">
        <v>77.45</v>
      </c>
      <c r="BJ48" s="273">
        <v>79.650000000000006</v>
      </c>
      <c r="BK48" s="273">
        <v>79.849999999999994</v>
      </c>
      <c r="BL48" s="273">
        <v>80.150000000000006</v>
      </c>
      <c r="BM48" s="273">
        <v>78.55</v>
      </c>
      <c r="BN48" s="273">
        <v>78.55</v>
      </c>
      <c r="BO48" s="273">
        <v>78.3</v>
      </c>
      <c r="BP48" s="273">
        <v>76.95</v>
      </c>
      <c r="BQ48" s="273">
        <v>76.900000000000006</v>
      </c>
      <c r="BR48" s="273">
        <v>76.5</v>
      </c>
      <c r="BS48" s="273">
        <v>76.650000000000006</v>
      </c>
      <c r="BT48" s="273">
        <v>75.55</v>
      </c>
      <c r="BU48" s="273">
        <v>75.25</v>
      </c>
      <c r="BV48" s="273">
        <v>75.05</v>
      </c>
      <c r="BW48" s="273">
        <v>75</v>
      </c>
      <c r="BX48" s="273">
        <v>75</v>
      </c>
      <c r="BY48" s="273">
        <v>76.599999999999994</v>
      </c>
      <c r="BZ48" s="273">
        <v>76.349999999999994</v>
      </c>
      <c r="CA48" s="273">
        <v>76.3</v>
      </c>
      <c r="CB48" s="273">
        <v>76.3</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70">
        <v>46692</v>
      </c>
      <c r="AS49" s="271">
        <v>48</v>
      </c>
      <c r="AT49" s="271" t="s">
        <v>98</v>
      </c>
      <c r="AU49" s="271" t="s">
        <v>98</v>
      </c>
      <c r="AV49" s="271">
        <v>20</v>
      </c>
      <c r="AW49" s="271" t="s">
        <v>98</v>
      </c>
      <c r="AX49" s="3">
        <v>400</v>
      </c>
      <c r="AY49" s="273">
        <v>85.1</v>
      </c>
      <c r="AZ49" s="273">
        <v>85.9</v>
      </c>
      <c r="BA49" s="273">
        <v>84.95</v>
      </c>
      <c r="BB49" s="273">
        <v>84.95</v>
      </c>
      <c r="BC49" s="273">
        <v>85.65</v>
      </c>
      <c r="BD49" s="273">
        <v>87.4</v>
      </c>
      <c r="BE49" s="273">
        <v>87.55</v>
      </c>
      <c r="BF49" s="273">
        <v>88.2</v>
      </c>
      <c r="BG49" s="273">
        <v>88.6</v>
      </c>
      <c r="BH49" s="273">
        <v>87.5</v>
      </c>
      <c r="BI49" s="273">
        <v>86.45</v>
      </c>
      <c r="BJ49" s="273">
        <v>88.9</v>
      </c>
      <c r="BK49" s="273">
        <v>89.1</v>
      </c>
      <c r="BL49" s="273">
        <v>89.45</v>
      </c>
      <c r="BM49" s="273">
        <v>87.7</v>
      </c>
      <c r="BN49" s="273">
        <v>87.7</v>
      </c>
      <c r="BO49" s="273">
        <v>87.4</v>
      </c>
      <c r="BP49" s="273">
        <v>85.9</v>
      </c>
      <c r="BQ49" s="273">
        <v>85.85</v>
      </c>
      <c r="BR49" s="273">
        <v>85.4</v>
      </c>
      <c r="BS49" s="273">
        <v>85.55</v>
      </c>
      <c r="BT49" s="273">
        <v>84.3</v>
      </c>
      <c r="BU49" s="273">
        <v>84</v>
      </c>
      <c r="BV49" s="273">
        <v>83.8</v>
      </c>
      <c r="BW49" s="273">
        <v>83.75</v>
      </c>
      <c r="BX49" s="273">
        <v>83.75</v>
      </c>
      <c r="BY49" s="273">
        <v>85.55</v>
      </c>
      <c r="BZ49" s="273">
        <v>85.25</v>
      </c>
      <c r="CA49" s="273">
        <v>85.2</v>
      </c>
      <c r="CB49" s="273">
        <v>85.2</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70">
        <v>46722</v>
      </c>
      <c r="AS50" s="271">
        <v>49</v>
      </c>
      <c r="AT50" s="271" t="s">
        <v>98</v>
      </c>
      <c r="AU50" s="271" t="s">
        <v>98</v>
      </c>
      <c r="AV50" s="271">
        <v>20</v>
      </c>
      <c r="AW50" s="271" t="s">
        <v>98</v>
      </c>
      <c r="AX50" s="3">
        <v>416</v>
      </c>
      <c r="AY50" s="273">
        <v>101.2</v>
      </c>
      <c r="AZ50" s="273">
        <v>102.15</v>
      </c>
      <c r="BA50" s="273">
        <v>101</v>
      </c>
      <c r="BB50" s="273">
        <v>101</v>
      </c>
      <c r="BC50" s="273">
        <v>101.85</v>
      </c>
      <c r="BD50" s="273">
        <v>103.95</v>
      </c>
      <c r="BE50" s="273">
        <v>104.15</v>
      </c>
      <c r="BF50" s="273">
        <v>104.95</v>
      </c>
      <c r="BG50" s="273">
        <v>105.4</v>
      </c>
      <c r="BH50" s="273">
        <v>104.1</v>
      </c>
      <c r="BI50" s="273">
        <v>102.85</v>
      </c>
      <c r="BJ50" s="273">
        <v>105.75</v>
      </c>
      <c r="BK50" s="273">
        <v>106</v>
      </c>
      <c r="BL50" s="273">
        <v>106.4</v>
      </c>
      <c r="BM50" s="273">
        <v>104.3</v>
      </c>
      <c r="BN50" s="273">
        <v>104.3</v>
      </c>
      <c r="BO50" s="273">
        <v>103.95</v>
      </c>
      <c r="BP50" s="273">
        <v>102.2</v>
      </c>
      <c r="BQ50" s="273">
        <v>102.1</v>
      </c>
      <c r="BR50" s="273">
        <v>101.55</v>
      </c>
      <c r="BS50" s="273">
        <v>101.75</v>
      </c>
      <c r="BT50" s="273">
        <v>100.25</v>
      </c>
      <c r="BU50" s="273">
        <v>99.9</v>
      </c>
      <c r="BV50" s="273">
        <v>99.65</v>
      </c>
      <c r="BW50" s="273">
        <v>99.6</v>
      </c>
      <c r="BX50" s="273">
        <v>99.6</v>
      </c>
      <c r="BY50" s="273">
        <v>101.7</v>
      </c>
      <c r="BZ50" s="273">
        <v>101.35</v>
      </c>
      <c r="CA50" s="273">
        <v>101.3</v>
      </c>
      <c r="CB50" s="273">
        <v>101.3</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70">
        <v>46753</v>
      </c>
      <c r="AS51" s="271">
        <v>50</v>
      </c>
      <c r="AT51" s="271" t="s">
        <v>98</v>
      </c>
      <c r="AU51" s="271" t="s">
        <v>98</v>
      </c>
      <c r="AV51" s="271" t="s">
        <v>98</v>
      </c>
      <c r="AW51" s="271" t="s">
        <v>98</v>
      </c>
      <c r="AX51" s="3">
        <v>400</v>
      </c>
      <c r="AY51" s="273">
        <v>96.05</v>
      </c>
      <c r="AZ51" s="273">
        <v>97</v>
      </c>
      <c r="BA51" s="273">
        <v>96.4</v>
      </c>
      <c r="BB51" s="273">
        <v>96.4</v>
      </c>
      <c r="BC51" s="273">
        <v>97.25</v>
      </c>
      <c r="BD51" s="273">
        <v>99.35</v>
      </c>
      <c r="BE51" s="273">
        <v>99.55</v>
      </c>
      <c r="BF51" s="273">
        <v>100.35</v>
      </c>
      <c r="BG51" s="273">
        <v>100.85</v>
      </c>
      <c r="BH51" s="273">
        <v>99.55</v>
      </c>
      <c r="BI51" s="273">
        <v>99.7</v>
      </c>
      <c r="BJ51" s="273">
        <v>102.65</v>
      </c>
      <c r="BK51" s="273">
        <v>102.9</v>
      </c>
      <c r="BL51" s="273">
        <v>103.3</v>
      </c>
      <c r="BM51" s="273">
        <v>101.15</v>
      </c>
      <c r="BN51" s="273">
        <v>101.15</v>
      </c>
      <c r="BO51" s="273">
        <v>100.8</v>
      </c>
      <c r="BP51" s="273">
        <v>99</v>
      </c>
      <c r="BQ51" s="273">
        <v>98.9</v>
      </c>
      <c r="BR51" s="273">
        <v>98.35</v>
      </c>
      <c r="BS51" s="273">
        <v>98.55</v>
      </c>
      <c r="BT51" s="273">
        <v>97.05</v>
      </c>
      <c r="BU51" s="273">
        <v>96.65</v>
      </c>
      <c r="BV51" s="273">
        <v>96.4</v>
      </c>
      <c r="BW51" s="273">
        <v>96.35</v>
      </c>
      <c r="BX51" s="273">
        <v>96.35</v>
      </c>
      <c r="BY51" s="273">
        <v>98.5</v>
      </c>
      <c r="BZ51" s="273">
        <v>98.15</v>
      </c>
      <c r="CA51" s="273">
        <v>98.1</v>
      </c>
      <c r="CB51" s="273">
        <v>98.1</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70">
        <v>46784</v>
      </c>
      <c r="AS52" s="271">
        <v>51</v>
      </c>
      <c r="AT52" s="271" t="s">
        <v>98</v>
      </c>
      <c r="AU52" s="271" t="s">
        <v>98</v>
      </c>
      <c r="AV52" s="271" t="s">
        <v>98</v>
      </c>
      <c r="AW52" s="271" t="s">
        <v>98</v>
      </c>
      <c r="AX52" s="272">
        <v>400</v>
      </c>
      <c r="AY52" s="273">
        <v>83.1</v>
      </c>
      <c r="AZ52" s="273">
        <v>83.9</v>
      </c>
      <c r="BA52" s="273">
        <v>83.4</v>
      </c>
      <c r="BB52" s="273">
        <v>83.4</v>
      </c>
      <c r="BC52" s="273">
        <v>84.15</v>
      </c>
      <c r="BD52" s="273">
        <v>86</v>
      </c>
      <c r="BE52" s="273">
        <v>86.15</v>
      </c>
      <c r="BF52" s="273">
        <v>86.85</v>
      </c>
      <c r="BG52" s="273">
        <v>87.25</v>
      </c>
      <c r="BH52" s="273">
        <v>86.15</v>
      </c>
      <c r="BI52" s="273">
        <v>86.3</v>
      </c>
      <c r="BJ52" s="273">
        <v>88.85</v>
      </c>
      <c r="BK52" s="273">
        <v>89.05</v>
      </c>
      <c r="BL52" s="273">
        <v>89.4</v>
      </c>
      <c r="BM52" s="273">
        <v>87.55</v>
      </c>
      <c r="BN52" s="273">
        <v>87.55</v>
      </c>
      <c r="BO52" s="273">
        <v>87.25</v>
      </c>
      <c r="BP52" s="273">
        <v>85.7</v>
      </c>
      <c r="BQ52" s="273">
        <v>85.65</v>
      </c>
      <c r="BR52" s="273">
        <v>85.2</v>
      </c>
      <c r="BS52" s="273">
        <v>85.35</v>
      </c>
      <c r="BT52" s="273">
        <v>84.05</v>
      </c>
      <c r="BU52" s="273">
        <v>83.7</v>
      </c>
      <c r="BV52" s="273">
        <v>83.5</v>
      </c>
      <c r="BW52" s="273">
        <v>83.45</v>
      </c>
      <c r="BX52" s="273">
        <v>83.45</v>
      </c>
      <c r="BY52" s="273">
        <v>85.3</v>
      </c>
      <c r="BZ52" s="273">
        <v>85</v>
      </c>
      <c r="CA52" s="273">
        <v>84.95</v>
      </c>
      <c r="CB52" s="273">
        <v>84.95</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45324</v>
      </c>
      <c r="AZ56" s="118">
        <v>45323</v>
      </c>
      <c r="BA56" s="118">
        <v>45322</v>
      </c>
      <c r="BB56" s="118">
        <v>45321</v>
      </c>
      <c r="BC56" s="118">
        <v>45320</v>
      </c>
      <c r="BD56" s="118">
        <v>45317</v>
      </c>
      <c r="BE56" s="118">
        <v>45316</v>
      </c>
      <c r="BF56" s="118">
        <v>45315</v>
      </c>
      <c r="BG56" s="118">
        <v>45314</v>
      </c>
      <c r="BH56" s="118">
        <v>45313</v>
      </c>
      <c r="BI56" s="118">
        <v>45310</v>
      </c>
      <c r="BJ56" s="118">
        <v>45309</v>
      </c>
      <c r="BK56" s="118">
        <v>45308</v>
      </c>
      <c r="BL56" s="118">
        <v>45307</v>
      </c>
      <c r="BM56" s="118">
        <v>45306</v>
      </c>
      <c r="BN56" s="118">
        <v>45303</v>
      </c>
      <c r="BO56" s="118">
        <v>45302</v>
      </c>
      <c r="BP56" s="118">
        <v>45301</v>
      </c>
      <c r="BQ56" s="118">
        <v>45300</v>
      </c>
      <c r="BR56" s="118">
        <v>45299</v>
      </c>
      <c r="BS56" s="118">
        <v>45296</v>
      </c>
      <c r="BT56" s="118">
        <v>45295</v>
      </c>
      <c r="BU56" s="118">
        <v>45294</v>
      </c>
      <c r="BV56" s="118">
        <v>45293</v>
      </c>
      <c r="BW56" s="118">
        <v>45291</v>
      </c>
      <c r="BX56" s="118">
        <v>45289</v>
      </c>
      <c r="BY56" s="118">
        <v>45288</v>
      </c>
      <c r="BZ56" s="118">
        <v>45287</v>
      </c>
      <c r="CA56" s="118">
        <v>45286</v>
      </c>
      <c r="CB56" s="118">
        <v>45282</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07">
        <v>416</v>
      </c>
      <c r="AY57" s="273">
        <v>65.3</v>
      </c>
      <c r="AZ57" s="273">
        <v>65.75</v>
      </c>
      <c r="BA57" s="273">
        <v>68.75</v>
      </c>
      <c r="BB57" s="273">
        <v>72.150000000000006</v>
      </c>
      <c r="BC57" s="273">
        <v>73</v>
      </c>
      <c r="BD57" s="273">
        <v>78.5</v>
      </c>
      <c r="BE57" s="273">
        <v>81.25</v>
      </c>
      <c r="BF57" s="273">
        <v>81</v>
      </c>
      <c r="BG57" s="273">
        <v>81.5</v>
      </c>
      <c r="BH57" s="273">
        <v>78.5</v>
      </c>
      <c r="BI57" s="273">
        <v>74</v>
      </c>
      <c r="BJ57" s="273">
        <v>76</v>
      </c>
      <c r="BK57" s="273">
        <v>82</v>
      </c>
      <c r="BL57" s="273">
        <v>77</v>
      </c>
      <c r="BM57" s="273">
        <v>75.95</v>
      </c>
      <c r="BN57" s="273">
        <v>75.95</v>
      </c>
      <c r="BO57" s="273">
        <v>76.900000000000006</v>
      </c>
      <c r="BP57" s="273">
        <v>76</v>
      </c>
      <c r="BQ57" s="273">
        <v>81</v>
      </c>
      <c r="BR57" s="273">
        <v>79.900000000000006</v>
      </c>
      <c r="BS57" s="273">
        <v>85</v>
      </c>
      <c r="BT57" s="273">
        <v>80</v>
      </c>
      <c r="BU57" s="273">
        <v>78</v>
      </c>
      <c r="BV57" s="273">
        <v>74.75</v>
      </c>
      <c r="BW57" s="273">
        <v>75.25</v>
      </c>
      <c r="BX57" s="273">
        <v>75.25</v>
      </c>
      <c r="BY57" s="273">
        <v>74.650000000000006</v>
      </c>
      <c r="BZ57" s="273">
        <v>71.5</v>
      </c>
      <c r="CA57" s="273">
        <v>67</v>
      </c>
      <c r="CB57" s="273">
        <v>67</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07">
        <v>416</v>
      </c>
      <c r="AY58" s="273">
        <v>61.850000000000009</v>
      </c>
      <c r="AZ58" s="273">
        <v>63.5</v>
      </c>
      <c r="BA58" s="273">
        <v>66.25</v>
      </c>
      <c r="BB58" s="273">
        <v>67.900000000000006</v>
      </c>
      <c r="BC58" s="273">
        <v>68.5</v>
      </c>
      <c r="BD58" s="273">
        <v>72.5</v>
      </c>
      <c r="BE58" s="273">
        <v>74.25</v>
      </c>
      <c r="BF58" s="273">
        <v>74.5</v>
      </c>
      <c r="BG58" s="273">
        <v>75.5</v>
      </c>
      <c r="BH58" s="273">
        <v>72.25</v>
      </c>
      <c r="BI58" s="273">
        <v>69</v>
      </c>
      <c r="BJ58" s="273">
        <v>71</v>
      </c>
      <c r="BK58" s="273">
        <v>75.7</v>
      </c>
      <c r="BL58" s="273">
        <v>72</v>
      </c>
      <c r="BM58" s="273">
        <v>70.95</v>
      </c>
      <c r="BN58" s="273">
        <v>70.95</v>
      </c>
      <c r="BO58" s="273">
        <v>70.05</v>
      </c>
      <c r="BP58" s="273">
        <v>68.5</v>
      </c>
      <c r="BQ58" s="273">
        <v>71.75</v>
      </c>
      <c r="BR58" s="273">
        <v>72.7</v>
      </c>
      <c r="BS58" s="273">
        <v>75</v>
      </c>
      <c r="BT58" s="273">
        <v>72.5</v>
      </c>
      <c r="BU58" s="273">
        <v>73</v>
      </c>
      <c r="BV58" s="273">
        <v>73</v>
      </c>
      <c r="BW58" s="273">
        <v>74.650000000000006</v>
      </c>
      <c r="BX58" s="273">
        <v>74.650000000000006</v>
      </c>
      <c r="BY58" s="273">
        <v>74.5</v>
      </c>
      <c r="BZ58" s="273">
        <v>72.150000000000006</v>
      </c>
      <c r="CA58" s="273">
        <v>67</v>
      </c>
      <c r="CB58" s="273">
        <v>67</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07">
        <v>416</v>
      </c>
      <c r="AY59" s="273">
        <v>50.850000000000009</v>
      </c>
      <c r="AZ59" s="273">
        <v>50.75</v>
      </c>
      <c r="BA59" s="273">
        <v>52.75</v>
      </c>
      <c r="BB59" s="273">
        <v>52.75</v>
      </c>
      <c r="BC59" s="273">
        <v>53.25</v>
      </c>
      <c r="BD59" s="273">
        <v>53</v>
      </c>
      <c r="BE59" s="273">
        <v>52.05</v>
      </c>
      <c r="BF59" s="273">
        <v>52.5</v>
      </c>
      <c r="BG59" s="273">
        <v>51.5</v>
      </c>
      <c r="BH59" s="273">
        <v>50.45</v>
      </c>
      <c r="BI59" s="273">
        <v>50</v>
      </c>
      <c r="BJ59" s="273">
        <v>51.95</v>
      </c>
      <c r="BK59" s="273">
        <v>53.05</v>
      </c>
      <c r="BL59" s="273">
        <v>53.05</v>
      </c>
      <c r="BM59" s="273">
        <v>53.05</v>
      </c>
      <c r="BN59" s="273">
        <v>53.05</v>
      </c>
      <c r="BO59" s="273">
        <v>52.850000000000009</v>
      </c>
      <c r="BP59" s="273">
        <v>52.850000000000009</v>
      </c>
      <c r="BQ59" s="273">
        <v>54.850000000000009</v>
      </c>
      <c r="BR59" s="273">
        <v>56</v>
      </c>
      <c r="BS59" s="273">
        <v>56.2</v>
      </c>
      <c r="BT59" s="273">
        <v>56</v>
      </c>
      <c r="BU59" s="273">
        <v>57</v>
      </c>
      <c r="BV59" s="273">
        <v>57.899999999999991</v>
      </c>
      <c r="BW59" s="273">
        <v>57.75</v>
      </c>
      <c r="BX59" s="273">
        <v>57.75</v>
      </c>
      <c r="BY59" s="273">
        <v>58</v>
      </c>
      <c r="BZ59" s="273">
        <v>55.95</v>
      </c>
      <c r="CA59" s="273">
        <v>53.2</v>
      </c>
      <c r="CB59" s="273">
        <v>52.8</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07">
        <v>400</v>
      </c>
      <c r="AY60" s="273">
        <v>66.849999999999994</v>
      </c>
      <c r="AZ60" s="273">
        <v>67.8</v>
      </c>
      <c r="BA60" s="273">
        <v>69.099999999999994</v>
      </c>
      <c r="BB60" s="273">
        <v>65.55</v>
      </c>
      <c r="BC60" s="273">
        <v>65.2</v>
      </c>
      <c r="BD60" s="273">
        <v>66</v>
      </c>
      <c r="BE60" s="273">
        <v>68.75</v>
      </c>
      <c r="BF60" s="273">
        <v>69</v>
      </c>
      <c r="BG60" s="273">
        <v>71</v>
      </c>
      <c r="BH60" s="273">
        <v>69.349999999999994</v>
      </c>
      <c r="BI60" s="273">
        <v>68.55</v>
      </c>
      <c r="BJ60" s="273">
        <v>69.8</v>
      </c>
      <c r="BK60" s="273">
        <v>70.75</v>
      </c>
      <c r="BL60" s="273">
        <v>70</v>
      </c>
      <c r="BM60" s="273">
        <v>70.650000000000006</v>
      </c>
      <c r="BN60" s="273">
        <v>70.650000000000006</v>
      </c>
      <c r="BO60" s="273">
        <v>70.650000000000006</v>
      </c>
      <c r="BP60" s="273">
        <v>69.8</v>
      </c>
      <c r="BQ60" s="273">
        <v>71.25</v>
      </c>
      <c r="BR60" s="273">
        <v>71.25</v>
      </c>
      <c r="BS60" s="273">
        <v>72.45</v>
      </c>
      <c r="BT60" s="273">
        <v>72.7</v>
      </c>
      <c r="BU60" s="273">
        <v>74.5</v>
      </c>
      <c r="BV60" s="273">
        <v>76.5</v>
      </c>
      <c r="BW60" s="273">
        <v>76</v>
      </c>
      <c r="BX60" s="273">
        <v>76</v>
      </c>
      <c r="BY60" s="273">
        <v>76</v>
      </c>
      <c r="BZ60" s="273">
        <v>74.25</v>
      </c>
      <c r="CA60" s="273">
        <v>71.95</v>
      </c>
      <c r="CB60" s="273">
        <v>71.95</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07">
        <v>416</v>
      </c>
      <c r="AY61" s="273">
        <v>143.4</v>
      </c>
      <c r="AZ61" s="273">
        <v>145</v>
      </c>
      <c r="BA61" s="273">
        <v>145.15</v>
      </c>
      <c r="BB61" s="273">
        <v>143.55000000000001</v>
      </c>
      <c r="BC61" s="273">
        <v>148</v>
      </c>
      <c r="BD61" s="273">
        <v>152.55000000000001</v>
      </c>
      <c r="BE61" s="273">
        <v>153.05000000000001</v>
      </c>
      <c r="BF61" s="273">
        <v>153.44999999999999</v>
      </c>
      <c r="BG61" s="273">
        <v>154.30000000000001</v>
      </c>
      <c r="BH61" s="273">
        <v>151.25</v>
      </c>
      <c r="BI61" s="273">
        <v>147.65</v>
      </c>
      <c r="BJ61" s="273">
        <v>152</v>
      </c>
      <c r="BK61" s="273">
        <v>152.80000000000001</v>
      </c>
      <c r="BL61" s="273">
        <v>150</v>
      </c>
      <c r="BM61" s="273">
        <v>143.25</v>
      </c>
      <c r="BN61" s="273">
        <v>143.25</v>
      </c>
      <c r="BO61" s="273">
        <v>143.5</v>
      </c>
      <c r="BP61" s="273">
        <v>141.5</v>
      </c>
      <c r="BQ61" s="273">
        <v>140.55000000000001</v>
      </c>
      <c r="BR61" s="273">
        <v>141.44999999999999</v>
      </c>
      <c r="BS61" s="273">
        <v>141.9</v>
      </c>
      <c r="BT61" s="273">
        <v>141.25</v>
      </c>
      <c r="BU61" s="273">
        <v>143</v>
      </c>
      <c r="BV61" s="273">
        <v>142.6</v>
      </c>
      <c r="BW61" s="273">
        <v>143.19999999999999</v>
      </c>
      <c r="BX61" s="273">
        <v>143.19999999999999</v>
      </c>
      <c r="BY61" s="273">
        <v>145.05000000000001</v>
      </c>
      <c r="BZ61" s="273">
        <v>142.35</v>
      </c>
      <c r="CA61" s="273">
        <v>139.19999999999999</v>
      </c>
      <c r="CB61" s="273">
        <v>139.05000000000001</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07">
        <v>432</v>
      </c>
      <c r="AY62" s="273">
        <v>195.25</v>
      </c>
      <c r="AZ62" s="273">
        <v>197.25</v>
      </c>
      <c r="BA62" s="273">
        <v>199.05</v>
      </c>
      <c r="BB62" s="273">
        <v>199.55</v>
      </c>
      <c r="BC62" s="273">
        <v>199.65</v>
      </c>
      <c r="BD62" s="273">
        <v>205.45</v>
      </c>
      <c r="BE62" s="273">
        <v>206.05</v>
      </c>
      <c r="BF62" s="273">
        <v>206.55</v>
      </c>
      <c r="BG62" s="273">
        <v>207.75</v>
      </c>
      <c r="BH62" s="273">
        <v>205.35</v>
      </c>
      <c r="BI62" s="273">
        <v>199.9</v>
      </c>
      <c r="BJ62" s="273">
        <v>205.4</v>
      </c>
      <c r="BK62" s="273">
        <v>207.25</v>
      </c>
      <c r="BL62" s="273">
        <v>203.55</v>
      </c>
      <c r="BM62" s="273">
        <v>197.7</v>
      </c>
      <c r="BN62" s="273">
        <v>197.7</v>
      </c>
      <c r="BO62" s="273">
        <v>195.75</v>
      </c>
      <c r="BP62" s="273">
        <v>193.15</v>
      </c>
      <c r="BQ62" s="273">
        <v>192.25</v>
      </c>
      <c r="BR62" s="273">
        <v>193.35</v>
      </c>
      <c r="BS62" s="273">
        <v>193.9</v>
      </c>
      <c r="BT62" s="273">
        <v>193.15</v>
      </c>
      <c r="BU62" s="273">
        <v>195.9</v>
      </c>
      <c r="BV62" s="273">
        <v>194.55</v>
      </c>
      <c r="BW62" s="273">
        <v>195.35</v>
      </c>
      <c r="BX62" s="273">
        <v>195.35</v>
      </c>
      <c r="BY62" s="273">
        <v>197.65</v>
      </c>
      <c r="BZ62" s="273">
        <v>194.5</v>
      </c>
      <c r="CA62" s="273">
        <v>190.15</v>
      </c>
      <c r="CB62" s="273">
        <v>189.95</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07">
        <v>384</v>
      </c>
      <c r="AY63" s="273">
        <v>150.44999999999999</v>
      </c>
      <c r="AZ63" s="273">
        <v>152</v>
      </c>
      <c r="BA63" s="273">
        <v>149.15</v>
      </c>
      <c r="BB63" s="273">
        <v>149.4</v>
      </c>
      <c r="BC63" s="273">
        <v>153.9</v>
      </c>
      <c r="BD63" s="273">
        <v>158.65</v>
      </c>
      <c r="BE63" s="273">
        <v>159.19999999999999</v>
      </c>
      <c r="BF63" s="273">
        <v>159.65</v>
      </c>
      <c r="BG63" s="273">
        <v>160.55000000000001</v>
      </c>
      <c r="BH63" s="273">
        <v>157</v>
      </c>
      <c r="BI63" s="273">
        <v>154.15</v>
      </c>
      <c r="BJ63" s="273">
        <v>158.75</v>
      </c>
      <c r="BK63" s="273">
        <v>159.75</v>
      </c>
      <c r="BL63" s="273">
        <v>155.5</v>
      </c>
      <c r="BM63" s="273">
        <v>150.94999999999999</v>
      </c>
      <c r="BN63" s="273">
        <v>150.94999999999999</v>
      </c>
      <c r="BO63" s="273">
        <v>151.25</v>
      </c>
      <c r="BP63" s="273">
        <v>149.15</v>
      </c>
      <c r="BQ63" s="273">
        <v>148.05000000000001</v>
      </c>
      <c r="BR63" s="273">
        <v>149</v>
      </c>
      <c r="BS63" s="273">
        <v>149.5</v>
      </c>
      <c r="BT63" s="273">
        <v>148.80000000000001</v>
      </c>
      <c r="BU63" s="273">
        <v>150.85</v>
      </c>
      <c r="BV63" s="273">
        <v>150.4</v>
      </c>
      <c r="BW63" s="273">
        <v>151.25</v>
      </c>
      <c r="BX63" s="273">
        <v>151.25</v>
      </c>
      <c r="BY63" s="273">
        <v>153.1</v>
      </c>
      <c r="BZ63" s="273">
        <v>149.44999999999999</v>
      </c>
      <c r="CA63" s="273">
        <v>145.9</v>
      </c>
      <c r="CB63" s="273">
        <v>145.75</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07">
        <v>432</v>
      </c>
      <c r="AY64" s="273">
        <v>76.7</v>
      </c>
      <c r="AZ64" s="273">
        <v>78</v>
      </c>
      <c r="BA64" s="273">
        <v>78</v>
      </c>
      <c r="BB64" s="273">
        <v>78</v>
      </c>
      <c r="BC64" s="273">
        <v>81.8</v>
      </c>
      <c r="BD64" s="273">
        <v>83.95</v>
      </c>
      <c r="BE64" s="273">
        <v>84.6</v>
      </c>
      <c r="BF64" s="273">
        <v>86.65</v>
      </c>
      <c r="BG64" s="273">
        <v>87.9</v>
      </c>
      <c r="BH64" s="273">
        <v>86.3</v>
      </c>
      <c r="BI64" s="273">
        <v>84.75</v>
      </c>
      <c r="BJ64" s="273">
        <v>89</v>
      </c>
      <c r="BK64" s="273">
        <v>89.3</v>
      </c>
      <c r="BL64" s="273">
        <v>84.35</v>
      </c>
      <c r="BM64" s="273">
        <v>81.95</v>
      </c>
      <c r="BN64" s="273">
        <v>81.95</v>
      </c>
      <c r="BO64" s="273">
        <v>82.1</v>
      </c>
      <c r="BP64" s="273">
        <v>81.45</v>
      </c>
      <c r="BQ64" s="273">
        <v>81.3</v>
      </c>
      <c r="BR64" s="273">
        <v>80.8</v>
      </c>
      <c r="BS64" s="273">
        <v>80.8</v>
      </c>
      <c r="BT64" s="273">
        <v>79.599999999999994</v>
      </c>
      <c r="BU64" s="273">
        <v>79.400000000000006</v>
      </c>
      <c r="BV64" s="273">
        <v>78.55</v>
      </c>
      <c r="BW64" s="273">
        <v>79.150000000000006</v>
      </c>
      <c r="BX64" s="273">
        <v>79.150000000000006</v>
      </c>
      <c r="BY64" s="273">
        <v>78.900000000000006</v>
      </c>
      <c r="BZ64" s="273">
        <v>78.7</v>
      </c>
      <c r="CA64" s="273">
        <v>77.599999999999994</v>
      </c>
      <c r="CB64" s="273">
        <v>77.599999999999994</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07">
        <v>400</v>
      </c>
      <c r="AY65" s="273">
        <v>90.4</v>
      </c>
      <c r="AZ65" s="273">
        <v>91.95</v>
      </c>
      <c r="BA65" s="273">
        <v>93.7</v>
      </c>
      <c r="BB65" s="273">
        <v>92.5</v>
      </c>
      <c r="BC65" s="273">
        <v>95.7</v>
      </c>
      <c r="BD65" s="273">
        <v>98.45</v>
      </c>
      <c r="BE65" s="273">
        <v>99.25</v>
      </c>
      <c r="BF65" s="273">
        <v>100.2</v>
      </c>
      <c r="BG65" s="273">
        <v>97.85</v>
      </c>
      <c r="BH65" s="273">
        <v>97.3</v>
      </c>
      <c r="BI65" s="273">
        <v>96.3</v>
      </c>
      <c r="BJ65" s="273">
        <v>97.7</v>
      </c>
      <c r="BK65" s="273">
        <v>98.35</v>
      </c>
      <c r="BL65" s="273">
        <v>98.25</v>
      </c>
      <c r="BM65" s="273">
        <v>96.95</v>
      </c>
      <c r="BN65" s="273">
        <v>96.95</v>
      </c>
      <c r="BO65" s="273">
        <v>95.1</v>
      </c>
      <c r="BP65" s="273">
        <v>95.4</v>
      </c>
      <c r="BQ65" s="273">
        <v>94.75</v>
      </c>
      <c r="BR65" s="273">
        <v>94.25</v>
      </c>
      <c r="BS65" s="273">
        <v>94.35</v>
      </c>
      <c r="BT65" s="273">
        <v>93.15</v>
      </c>
      <c r="BU65" s="273">
        <v>92.95</v>
      </c>
      <c r="BV65" s="273">
        <v>92.4</v>
      </c>
      <c r="BW65" s="273">
        <v>95</v>
      </c>
      <c r="BX65" s="273">
        <v>95</v>
      </c>
      <c r="BY65" s="273">
        <v>93.9</v>
      </c>
      <c r="BZ65" s="273">
        <v>92.35</v>
      </c>
      <c r="CA65" s="273">
        <v>92.35</v>
      </c>
      <c r="CB65" s="273">
        <v>92.35</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07">
        <v>1232</v>
      </c>
      <c r="AY66" s="273">
        <v>59.759090909090908</v>
      </c>
      <c r="AZ66" s="273">
        <v>60.590909090909093</v>
      </c>
      <c r="BA66" s="273">
        <v>62.616883116883116</v>
      </c>
      <c r="BB66" s="273">
        <v>62.021428571428565</v>
      </c>
      <c r="BC66" s="273">
        <v>62.279220779220779</v>
      </c>
      <c r="BD66" s="273">
        <v>63.805194805194802</v>
      </c>
      <c r="BE66" s="273">
        <v>64.968181818181819</v>
      </c>
      <c r="BF66" s="273">
        <v>65.285714285714292</v>
      </c>
      <c r="BG66" s="273">
        <v>65.935064935064929</v>
      </c>
      <c r="BH66" s="273">
        <v>63.947402597402593</v>
      </c>
      <c r="BI66" s="273">
        <v>62.438311688311686</v>
      </c>
      <c r="BJ66" s="273">
        <v>64.177922077922076</v>
      </c>
      <c r="BK66" s="273">
        <v>66.444805194805198</v>
      </c>
      <c r="BL66" s="273">
        <v>64.951948051948051</v>
      </c>
      <c r="BM66" s="273">
        <v>64.808441558441558</v>
      </c>
      <c r="BN66" s="273">
        <v>64.808441558441558</v>
      </c>
      <c r="BO66" s="273">
        <v>64.437012987012992</v>
      </c>
      <c r="BP66" s="273">
        <v>63.637662337662341</v>
      </c>
      <c r="BQ66" s="273">
        <v>65.881168831168836</v>
      </c>
      <c r="BR66" s="273">
        <v>66.590259740259739</v>
      </c>
      <c r="BS66" s="273">
        <v>67.824025974025972</v>
      </c>
      <c r="BT66" s="273">
        <v>66.993506493506487</v>
      </c>
      <c r="BU66" s="273">
        <v>68.084415584415581</v>
      </c>
      <c r="BV66" s="273">
        <v>69.03766233766234</v>
      </c>
      <c r="BW66" s="273">
        <v>69.381818181818176</v>
      </c>
      <c r="BX66" s="273">
        <v>69.381818181818176</v>
      </c>
      <c r="BY66" s="273">
        <v>69.415584415584419</v>
      </c>
      <c r="BZ66" s="273">
        <v>67.361688311688312</v>
      </c>
      <c r="CA66" s="273">
        <v>63.947402597402593</v>
      </c>
      <c r="CB66" s="273">
        <v>63.812337662337661</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07">
        <v>1232</v>
      </c>
      <c r="AY67" s="273">
        <v>163.77857142857141</v>
      </c>
      <c r="AZ67" s="273">
        <v>165.50324675324674</v>
      </c>
      <c r="BA67" s="273">
        <v>165.29675324675324</v>
      </c>
      <c r="BB67" s="273">
        <v>165.00974025974028</v>
      </c>
      <c r="BC67" s="273">
        <v>167.95</v>
      </c>
      <c r="BD67" s="273">
        <v>173.00064935064935</v>
      </c>
      <c r="BE67" s="273">
        <v>173.55129870129872</v>
      </c>
      <c r="BF67" s="273">
        <v>174.00194805194803</v>
      </c>
      <c r="BG67" s="273">
        <v>174.99025974025975</v>
      </c>
      <c r="BH67" s="273">
        <v>172.01233766233767</v>
      </c>
      <c r="BI67" s="273">
        <v>167.99740259740261</v>
      </c>
      <c r="BJ67" s="273">
        <v>172.82857142857142</v>
      </c>
      <c r="BK67" s="273">
        <v>174.05909090909091</v>
      </c>
      <c r="BL67" s="273">
        <v>170.49155844155845</v>
      </c>
      <c r="BM67" s="273">
        <v>164.74285714285713</v>
      </c>
      <c r="BN67" s="273">
        <v>164.74285714285713</v>
      </c>
      <c r="BO67" s="273">
        <v>164.23701298701297</v>
      </c>
      <c r="BP67" s="273">
        <v>161.99545454545455</v>
      </c>
      <c r="BQ67" s="273">
        <v>161.01623376623377</v>
      </c>
      <c r="BR67" s="273">
        <v>162.00194805194803</v>
      </c>
      <c r="BS67" s="273">
        <v>162.50259740259742</v>
      </c>
      <c r="BT67" s="273">
        <v>161.80194805194805</v>
      </c>
      <c r="BU67" s="273">
        <v>163.99610389610388</v>
      </c>
      <c r="BV67" s="273">
        <v>163.24740259740261</v>
      </c>
      <c r="BW67" s="273">
        <v>163.99545454545455</v>
      </c>
      <c r="BX67" s="273">
        <v>163.99545454545455</v>
      </c>
      <c r="BY67" s="273">
        <v>166.00324675324674</v>
      </c>
      <c r="BZ67" s="273">
        <v>162.84935064935064</v>
      </c>
      <c r="CA67" s="273">
        <v>159.1538961038961</v>
      </c>
      <c r="CB67" s="273">
        <v>158.98636363636365</v>
      </c>
    </row>
    <row r="68" spans="5:80" ht="16.5" customHeight="1" x14ac:dyDescent="0.25">
      <c r="AV68" s="3">
        <v>12</v>
      </c>
      <c r="AW68" s="3">
        <v>2</v>
      </c>
      <c r="AX68" s="407">
        <v>1232</v>
      </c>
      <c r="AY68" s="273">
        <v>98.842857142857142</v>
      </c>
      <c r="AZ68" s="273">
        <v>100.53246753246754</v>
      </c>
      <c r="BA68" s="273">
        <v>101.27922077922078</v>
      </c>
      <c r="BB68" s="273">
        <v>100.90584415584415</v>
      </c>
      <c r="BC68" s="273">
        <v>104.31623376623376</v>
      </c>
      <c r="BD68" s="273">
        <v>106.33636363636363</v>
      </c>
      <c r="BE68" s="273">
        <v>107.34350649350651</v>
      </c>
      <c r="BF68" s="273">
        <v>107.99740259740258</v>
      </c>
      <c r="BG68" s="273">
        <v>107.64025974025974</v>
      </c>
      <c r="BH68" s="273">
        <v>106.65714285714286</v>
      </c>
      <c r="BI68" s="273">
        <v>104.7987012987013</v>
      </c>
      <c r="BJ68" s="273">
        <v>107.3603896103896</v>
      </c>
      <c r="BK68" s="273">
        <v>108.00129870129871</v>
      </c>
      <c r="BL68" s="273">
        <v>104.99935064935066</v>
      </c>
      <c r="BM68" s="273">
        <v>103.0051948051948</v>
      </c>
      <c r="BN68" s="273">
        <v>103.0051948051948</v>
      </c>
      <c r="BO68" s="273">
        <v>100.99610389610389</v>
      </c>
      <c r="BP68" s="273">
        <v>99.583116883116872</v>
      </c>
      <c r="BQ68" s="273">
        <v>97.550000000000011</v>
      </c>
      <c r="BR68" s="273">
        <v>96.725324675324686</v>
      </c>
      <c r="BS68" s="273">
        <v>97.196103896103907</v>
      </c>
      <c r="BT68" s="273">
        <v>96.255844155844159</v>
      </c>
      <c r="BU68" s="273">
        <v>96.055844155844156</v>
      </c>
      <c r="BV68" s="273">
        <v>95.498051948051952</v>
      </c>
      <c r="BW68" s="273">
        <v>97.153246753246762</v>
      </c>
      <c r="BX68" s="273">
        <v>97.153246753246762</v>
      </c>
      <c r="BY68" s="273">
        <v>96.205194805194807</v>
      </c>
      <c r="BZ68" s="273">
        <v>95.615584415584408</v>
      </c>
      <c r="CA68" s="273">
        <v>95.197402597402601</v>
      </c>
      <c r="CB68" s="273">
        <v>95.197402597402601</v>
      </c>
    </row>
    <row r="69" spans="5:80" ht="16.5" customHeight="1" x14ac:dyDescent="0.25">
      <c r="AV69" s="3">
        <v>13</v>
      </c>
      <c r="AW69" s="3">
        <v>2</v>
      </c>
      <c r="AX69" s="407">
        <v>1216</v>
      </c>
      <c r="AY69" s="273">
        <v>107.34342105263158</v>
      </c>
      <c r="AZ69" s="273">
        <v>108.98947368421051</v>
      </c>
      <c r="BA69" s="273">
        <v>109.84342105263158</v>
      </c>
      <c r="BB69" s="273">
        <v>110.54210526315791</v>
      </c>
      <c r="BC69" s="273">
        <v>110.84210526315789</v>
      </c>
      <c r="BD69" s="273">
        <v>112.9921052631579</v>
      </c>
      <c r="BE69" s="273">
        <v>111.97631578947369</v>
      </c>
      <c r="BF69" s="273">
        <v>113.5486842105263</v>
      </c>
      <c r="BG69" s="273">
        <v>115.0092105263158</v>
      </c>
      <c r="BH69" s="273">
        <v>114.4421052631579</v>
      </c>
      <c r="BI69" s="273">
        <v>111.84736842105262</v>
      </c>
      <c r="BJ69" s="273">
        <v>113.74736842105263</v>
      </c>
      <c r="BK69" s="273">
        <v>114.51578947368422</v>
      </c>
      <c r="BL69" s="273">
        <v>109.99868421052631</v>
      </c>
      <c r="BM69" s="273">
        <v>103.14078947368419</v>
      </c>
      <c r="BN69" s="273">
        <v>103.14078947368419</v>
      </c>
      <c r="BO69" s="273">
        <v>102.14999999999999</v>
      </c>
      <c r="BP69" s="273">
        <v>98.151315789473685</v>
      </c>
      <c r="BQ69" s="273">
        <v>97.151315789473685</v>
      </c>
      <c r="BR69" s="273">
        <v>96.501315789473665</v>
      </c>
      <c r="BS69" s="273">
        <v>96.651315789473685</v>
      </c>
      <c r="BT69" s="273">
        <v>94.168421052631587</v>
      </c>
      <c r="BU69" s="273">
        <v>92.918421052631572</v>
      </c>
      <c r="BV69" s="273">
        <v>92.068421052631578</v>
      </c>
      <c r="BW69" s="273">
        <v>92.068421052631578</v>
      </c>
      <c r="BX69" s="273">
        <v>92.068421052631578</v>
      </c>
      <c r="BY69" s="273">
        <v>91.918421052631587</v>
      </c>
      <c r="BZ69" s="273">
        <v>90.272368421052633</v>
      </c>
      <c r="CA69" s="273">
        <v>90.272368421052633</v>
      </c>
      <c r="CB69" s="273">
        <v>90.272368421052633</v>
      </c>
    </row>
    <row r="70" spans="5:80" ht="16.5" customHeight="1" x14ac:dyDescent="0.25">
      <c r="AV70" s="3">
        <v>14</v>
      </c>
      <c r="AW70" s="3">
        <v>2</v>
      </c>
      <c r="AX70" s="407">
        <v>1232</v>
      </c>
      <c r="AY70" s="273">
        <v>55.812337662337661</v>
      </c>
      <c r="AZ70" s="273">
        <v>55.843506493506503</v>
      </c>
      <c r="BA70" s="273">
        <v>55.843506493506503</v>
      </c>
      <c r="BB70" s="273">
        <v>56.194805194805198</v>
      </c>
      <c r="BC70" s="273">
        <v>56.841558441558441</v>
      </c>
      <c r="BD70" s="273">
        <v>58.338961038961045</v>
      </c>
      <c r="BE70" s="273">
        <v>58.338961038961045</v>
      </c>
      <c r="BF70" s="273">
        <v>58.489610389610384</v>
      </c>
      <c r="BG70" s="273">
        <v>57.461038961038959</v>
      </c>
      <c r="BH70" s="273">
        <v>56.93246753246752</v>
      </c>
      <c r="BI70" s="273">
        <v>56.529220779220779</v>
      </c>
      <c r="BJ70" s="273">
        <v>57.377272727272732</v>
      </c>
      <c r="BK70" s="273">
        <v>57.393506493506493</v>
      </c>
      <c r="BL70" s="273">
        <v>56.581818181818186</v>
      </c>
      <c r="BM70" s="273">
        <v>57.820129870129868</v>
      </c>
      <c r="BN70" s="273">
        <v>57.820129870129868</v>
      </c>
      <c r="BO70" s="273">
        <v>57.764935064935059</v>
      </c>
      <c r="BP70" s="273">
        <v>57.064935064935064</v>
      </c>
      <c r="BQ70" s="273">
        <v>57.396753246753249</v>
      </c>
      <c r="BR70" s="273">
        <v>57.280519480519487</v>
      </c>
      <c r="BS70" s="273">
        <v>57.346753246753245</v>
      </c>
      <c r="BT70" s="273">
        <v>56.816233766233772</v>
      </c>
      <c r="BU70" s="273">
        <v>56.816233766233772</v>
      </c>
      <c r="BV70" s="273">
        <v>56.683766233766228</v>
      </c>
      <c r="BW70" s="273">
        <v>56.683766233766228</v>
      </c>
      <c r="BX70" s="273">
        <v>56.683766233766228</v>
      </c>
      <c r="BY70" s="273">
        <v>56.61753246753247</v>
      </c>
      <c r="BZ70" s="273">
        <v>56.153246753246741</v>
      </c>
      <c r="CA70" s="273">
        <v>56.153246753246741</v>
      </c>
      <c r="CB70" s="273">
        <v>56.153246753246741</v>
      </c>
    </row>
    <row r="71" spans="5:80" ht="16.5" customHeight="1" x14ac:dyDescent="0.25">
      <c r="AV71" s="3">
        <v>15</v>
      </c>
      <c r="AW71" s="3">
        <v>2</v>
      </c>
      <c r="AX71" s="407">
        <v>1232</v>
      </c>
      <c r="AY71" s="273">
        <v>151.08506493506493</v>
      </c>
      <c r="AZ71" s="273">
        <v>152.46948051948053</v>
      </c>
      <c r="BA71" s="273">
        <v>153.22012987012988</v>
      </c>
      <c r="BB71" s="273">
        <v>152.56948051948052</v>
      </c>
      <c r="BC71" s="273">
        <v>153.42012987012984</v>
      </c>
      <c r="BD71" s="273">
        <v>154.83766233766235</v>
      </c>
      <c r="BE71" s="273">
        <v>155.35454545454544</v>
      </c>
      <c r="BF71" s="273">
        <v>155.98831168831168</v>
      </c>
      <c r="BG71" s="273">
        <v>156.98896103896104</v>
      </c>
      <c r="BH71" s="273">
        <v>154.48701298701297</v>
      </c>
      <c r="BI71" s="273">
        <v>153.3694805194805</v>
      </c>
      <c r="BJ71" s="273">
        <v>155.95454545454547</v>
      </c>
      <c r="BK71" s="273">
        <v>156.00454545454545</v>
      </c>
      <c r="BL71" s="273">
        <v>154.10324675324674</v>
      </c>
      <c r="BM71" s="273">
        <v>151.55129870129869</v>
      </c>
      <c r="BN71" s="273">
        <v>151.55129870129869</v>
      </c>
      <c r="BO71" s="273">
        <v>151.93506493506493</v>
      </c>
      <c r="BP71" s="273">
        <v>149.4331168831169</v>
      </c>
      <c r="BQ71" s="273">
        <v>150.35064935064935</v>
      </c>
      <c r="BR71" s="273">
        <v>150.35064935064935</v>
      </c>
      <c r="BS71" s="273">
        <v>150.56753246753249</v>
      </c>
      <c r="BT71" s="273">
        <v>149.06623376623378</v>
      </c>
      <c r="BU71" s="273">
        <v>149.01623376623377</v>
      </c>
      <c r="BV71" s="273">
        <v>149.13311688311688</v>
      </c>
      <c r="BW71" s="273">
        <v>149.13311688311688</v>
      </c>
      <c r="BX71" s="273">
        <v>149.13311688311688</v>
      </c>
      <c r="BY71" s="273">
        <v>148.91623376623374</v>
      </c>
      <c r="BZ71" s="273">
        <v>147.58181818181816</v>
      </c>
      <c r="CA71" s="273">
        <v>147.31493506493507</v>
      </c>
      <c r="CB71" s="273">
        <v>147.31493506493507</v>
      </c>
    </row>
    <row r="72" spans="5:80" ht="16.5" customHeight="1" x14ac:dyDescent="0.25">
      <c r="AV72" s="3">
        <v>16</v>
      </c>
      <c r="AW72" s="3">
        <v>2</v>
      </c>
      <c r="AX72" s="407">
        <v>1232</v>
      </c>
      <c r="AY72" s="273">
        <v>98.704545454545453</v>
      </c>
      <c r="AZ72" s="273">
        <v>98.987662337662329</v>
      </c>
      <c r="BA72" s="273">
        <v>98.238961038961037</v>
      </c>
      <c r="BB72" s="273">
        <v>97.788961038961034</v>
      </c>
      <c r="BC72" s="273">
        <v>99.006493506493513</v>
      </c>
      <c r="BD72" s="273">
        <v>101.50389610389612</v>
      </c>
      <c r="BE72" s="273">
        <v>102.23766233766233</v>
      </c>
      <c r="BF72" s="273">
        <v>102.75454545454546</v>
      </c>
      <c r="BG72" s="273">
        <v>103.03766233766234</v>
      </c>
      <c r="BH72" s="273">
        <v>102.0038961038961</v>
      </c>
      <c r="BI72" s="273">
        <v>102.63701298701299</v>
      </c>
      <c r="BJ72" s="273">
        <v>102.23701298701299</v>
      </c>
      <c r="BK72" s="273">
        <v>102.28701298701299</v>
      </c>
      <c r="BL72" s="273">
        <v>102.27012987012988</v>
      </c>
      <c r="BM72" s="273">
        <v>102.78701298701299</v>
      </c>
      <c r="BN72" s="273">
        <v>102.78701298701299</v>
      </c>
      <c r="BO72" s="273">
        <v>102.1538961038961</v>
      </c>
      <c r="BP72" s="273">
        <v>100.00584415584416</v>
      </c>
      <c r="BQ72" s="273">
        <v>97.159740259740246</v>
      </c>
      <c r="BR72" s="273">
        <v>96.010389610389623</v>
      </c>
      <c r="BS72" s="273">
        <v>96.159740259740246</v>
      </c>
      <c r="BT72" s="273">
        <v>93.744155844155841</v>
      </c>
      <c r="BU72" s="273">
        <v>93.677272727272722</v>
      </c>
      <c r="BV72" s="273">
        <v>93.677272727272722</v>
      </c>
      <c r="BW72" s="273">
        <v>93.560389610389606</v>
      </c>
      <c r="BX72" s="273">
        <v>93.560389610389606</v>
      </c>
      <c r="BY72" s="273">
        <v>93.411038961038955</v>
      </c>
      <c r="BZ72" s="273">
        <v>92.526623376623363</v>
      </c>
      <c r="CA72" s="273">
        <v>92.526623376623363</v>
      </c>
      <c r="CB72" s="273">
        <v>92.526623376623363</v>
      </c>
    </row>
    <row r="73" spans="5:80" ht="16.5" customHeight="1" x14ac:dyDescent="0.25">
      <c r="AV73" s="3">
        <v>17</v>
      </c>
      <c r="AW73" s="3">
        <v>2</v>
      </c>
      <c r="AX73" s="407">
        <v>1216</v>
      </c>
      <c r="AY73" s="273">
        <v>99.534210526315789</v>
      </c>
      <c r="AZ73" s="273">
        <v>100.41710526315791</v>
      </c>
      <c r="BA73" s="273">
        <v>100.43421052631579</v>
      </c>
      <c r="BB73" s="273">
        <v>100.43421052631579</v>
      </c>
      <c r="BC73" s="273">
        <v>101.21710526315789</v>
      </c>
      <c r="BD73" s="273">
        <v>103.1828947368421</v>
      </c>
      <c r="BE73" s="273">
        <v>103.3</v>
      </c>
      <c r="BF73" s="273">
        <v>104.05</v>
      </c>
      <c r="BG73" s="273">
        <v>104.48289473684211</v>
      </c>
      <c r="BH73" s="273">
        <v>103.28289473684211</v>
      </c>
      <c r="BI73" s="273">
        <v>102.73289473684208</v>
      </c>
      <c r="BJ73" s="273">
        <v>104.76578947368422</v>
      </c>
      <c r="BK73" s="273">
        <v>104.99868421052631</v>
      </c>
      <c r="BL73" s="273">
        <v>96.517105263157916</v>
      </c>
      <c r="BM73" s="273">
        <v>94.684210526315795</v>
      </c>
      <c r="BN73" s="273">
        <v>94.684210526315795</v>
      </c>
      <c r="BO73" s="273">
        <v>94.384210526315798</v>
      </c>
      <c r="BP73" s="273">
        <v>92.484210526315792</v>
      </c>
      <c r="BQ73" s="273">
        <v>92.534210526315789</v>
      </c>
      <c r="BR73" s="273">
        <v>92.084210526315786</v>
      </c>
      <c r="BS73" s="273">
        <v>92.234210526315778</v>
      </c>
      <c r="BT73" s="273">
        <v>90.751315789473679</v>
      </c>
      <c r="BU73" s="273">
        <v>90.434210526315795</v>
      </c>
      <c r="BV73" s="273">
        <v>90.234210526315778</v>
      </c>
      <c r="BW73" s="273">
        <v>90.201315789473668</v>
      </c>
      <c r="BX73" s="273">
        <v>90.201315789473668</v>
      </c>
      <c r="BY73" s="273">
        <v>92.034210526315789</v>
      </c>
      <c r="BZ73" s="273">
        <v>91.384210526315798</v>
      </c>
      <c r="CA73" s="273">
        <v>91.3342105263158</v>
      </c>
      <c r="CB73" s="273">
        <v>91.3342105263158</v>
      </c>
    </row>
    <row r="74" spans="5:80" ht="16.5" customHeight="1" x14ac:dyDescent="0.25">
      <c r="AV74" s="3">
        <v>18</v>
      </c>
      <c r="AW74" s="3">
        <v>3</v>
      </c>
      <c r="AX74" s="407">
        <v>4912</v>
      </c>
      <c r="AY74" s="273">
        <v>103.22296416938111</v>
      </c>
      <c r="AZ74" s="273">
        <v>104.05651465798046</v>
      </c>
      <c r="BA74" s="273">
        <v>104.26840390879481</v>
      </c>
      <c r="BB74" s="273">
        <v>104.25342019543974</v>
      </c>
      <c r="BC74" s="273">
        <v>105.0086319218241</v>
      </c>
      <c r="BD74" s="273">
        <v>106.89837133550488</v>
      </c>
      <c r="BE74" s="273">
        <v>106.96058631921825</v>
      </c>
      <c r="BF74" s="273">
        <v>107.67622149837131</v>
      </c>
      <c r="BG74" s="273">
        <v>108.10179153094462</v>
      </c>
      <c r="BH74" s="273">
        <v>106.94201954397393</v>
      </c>
      <c r="BI74" s="273">
        <v>106.07703583061888</v>
      </c>
      <c r="BJ74" s="273">
        <v>107.30814332247556</v>
      </c>
      <c r="BK74" s="273">
        <v>107.52752442996741</v>
      </c>
      <c r="BL74" s="273">
        <v>105.72459283387623</v>
      </c>
      <c r="BM74" s="273">
        <v>103.8270358306189</v>
      </c>
      <c r="BN74" s="273">
        <v>103.8270358306189</v>
      </c>
      <c r="BO74" s="273">
        <v>103.50537459283387</v>
      </c>
      <c r="BP74" s="273">
        <v>101.17361563517917</v>
      </c>
      <c r="BQ74" s="273">
        <v>100.5255700325733</v>
      </c>
      <c r="BR74" s="273">
        <v>100.04723127035831</v>
      </c>
      <c r="BS74" s="273">
        <v>100.19283387622148</v>
      </c>
      <c r="BT74" s="273">
        <v>98.462703583061895</v>
      </c>
      <c r="BU74" s="273">
        <v>98.123941368078192</v>
      </c>
      <c r="BV74" s="273">
        <v>97.909609120521168</v>
      </c>
      <c r="BW74" s="273">
        <v>97.880293159609124</v>
      </c>
      <c r="BX74" s="273">
        <v>97.880293159609124</v>
      </c>
      <c r="BY74" s="273">
        <v>97.734690553745921</v>
      </c>
      <c r="BZ74" s="273">
        <v>96.654234527687294</v>
      </c>
      <c r="CA74" s="273">
        <v>96.587296416938102</v>
      </c>
      <c r="CB74" s="273">
        <v>96.587296416938102</v>
      </c>
    </row>
    <row r="75" spans="5:80" ht="16.5" customHeight="1" x14ac:dyDescent="0.25">
      <c r="AV75" s="3">
        <v>19</v>
      </c>
      <c r="AW75" s="3">
        <v>3</v>
      </c>
      <c r="AX75" s="407">
        <v>4912</v>
      </c>
      <c r="AY75" s="273">
        <v>95.171661237785003</v>
      </c>
      <c r="AZ75" s="273">
        <v>96.005211726384374</v>
      </c>
      <c r="BA75" s="273">
        <v>96.02198697068404</v>
      </c>
      <c r="BB75" s="273">
        <v>96.017752442996752</v>
      </c>
      <c r="BC75" s="273">
        <v>96.767589576547223</v>
      </c>
      <c r="BD75" s="273">
        <v>98.650977198697063</v>
      </c>
      <c r="BE75" s="273">
        <v>98.759446254071648</v>
      </c>
      <c r="BF75" s="273">
        <v>99.476384364820845</v>
      </c>
      <c r="BG75" s="273">
        <v>99.901302931596078</v>
      </c>
      <c r="BH75" s="273">
        <v>98.750977198697072</v>
      </c>
      <c r="BI75" s="273">
        <v>98.213355048859924</v>
      </c>
      <c r="BJ75" s="273">
        <v>100.15521172638437</v>
      </c>
      <c r="BK75" s="273">
        <v>100.37198697068405</v>
      </c>
      <c r="BL75" s="273">
        <v>100.73990228013031</v>
      </c>
      <c r="BM75" s="273">
        <v>98.839087947882746</v>
      </c>
      <c r="BN75" s="273">
        <v>98.839087947882746</v>
      </c>
      <c r="BO75" s="273">
        <v>98.517915309446266</v>
      </c>
      <c r="BP75" s="273">
        <v>96.554560260586314</v>
      </c>
      <c r="BQ75" s="273">
        <v>96.199022801302931</v>
      </c>
      <c r="BR75" s="273">
        <v>95.723778501628658</v>
      </c>
      <c r="BS75" s="273">
        <v>95.886482084690542</v>
      </c>
      <c r="BT75" s="273">
        <v>94.348371335504893</v>
      </c>
      <c r="BU75" s="273">
        <v>94.010423452768734</v>
      </c>
      <c r="BV75" s="273">
        <v>93.789250814332249</v>
      </c>
      <c r="BW75" s="273">
        <v>93.756026058631917</v>
      </c>
      <c r="BX75" s="273">
        <v>93.756026058631917</v>
      </c>
      <c r="BY75" s="273">
        <v>95.656840390879466</v>
      </c>
      <c r="BZ75" s="273">
        <v>94.960423452768723</v>
      </c>
      <c r="CA75" s="273">
        <v>94.893648208469045</v>
      </c>
      <c r="CB75" s="273">
        <v>94.893648208469045</v>
      </c>
    </row>
    <row r="76" spans="5:80" ht="16.5" customHeight="1" x14ac:dyDescent="0.25">
      <c r="AV76" s="3">
        <v>20</v>
      </c>
      <c r="AW76" s="3">
        <v>3</v>
      </c>
      <c r="AX76" s="407">
        <v>4912</v>
      </c>
      <c r="AY76" s="273">
        <v>91.415635179153099</v>
      </c>
      <c r="AZ76" s="273">
        <v>92.252768729641701</v>
      </c>
      <c r="BA76" s="273">
        <v>91.220032573289913</v>
      </c>
      <c r="BB76" s="273">
        <v>91.215798045602611</v>
      </c>
      <c r="BC76" s="273">
        <v>91.965635179153097</v>
      </c>
      <c r="BD76" s="273">
        <v>93.844136807817591</v>
      </c>
      <c r="BE76" s="273">
        <v>94.010912052117277</v>
      </c>
      <c r="BF76" s="273">
        <v>94.723127035830615</v>
      </c>
      <c r="BG76" s="273">
        <v>95.15211726384365</v>
      </c>
      <c r="BH76" s="273">
        <v>93.998371335504885</v>
      </c>
      <c r="BI76" s="273">
        <v>92.852931596091196</v>
      </c>
      <c r="BJ76" s="273">
        <v>95.489413680781766</v>
      </c>
      <c r="BK76" s="273">
        <v>95.701791530944618</v>
      </c>
      <c r="BL76" s="273">
        <v>96.07247557003258</v>
      </c>
      <c r="BM76" s="273">
        <v>94.164983713355042</v>
      </c>
      <c r="BN76" s="273">
        <v>94.164983713355042</v>
      </c>
      <c r="BO76" s="273">
        <v>93.848371335504893</v>
      </c>
      <c r="BP76" s="273">
        <v>92.249185667752442</v>
      </c>
      <c r="BQ76" s="273">
        <v>92.178338762214977</v>
      </c>
      <c r="BR76" s="273">
        <v>91.694951140065143</v>
      </c>
      <c r="BS76" s="273">
        <v>91.857491856677527</v>
      </c>
      <c r="BT76" s="273">
        <v>90.516449511400651</v>
      </c>
      <c r="BU76" s="273">
        <v>90.183061889250823</v>
      </c>
      <c r="BV76" s="273">
        <v>89.970684039087942</v>
      </c>
      <c r="BW76" s="273">
        <v>89.937622149837125</v>
      </c>
      <c r="BX76" s="273">
        <v>89.937622149837125</v>
      </c>
      <c r="BY76" s="273">
        <v>91.853420195439739</v>
      </c>
      <c r="BZ76" s="273">
        <v>91.553583061889242</v>
      </c>
      <c r="CA76" s="273">
        <v>91.486970684039093</v>
      </c>
      <c r="CB76" s="273">
        <v>91.486970684039093</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45324</v>
      </c>
      <c r="AZ80" s="118">
        <v>45323</v>
      </c>
      <c r="BA80" s="118">
        <v>45322</v>
      </c>
      <c r="BB80" s="118">
        <v>45321</v>
      </c>
      <c r="BC80" s="118">
        <v>45320</v>
      </c>
      <c r="BD80" s="118">
        <v>45317</v>
      </c>
      <c r="BE80" s="118">
        <v>45316</v>
      </c>
      <c r="BF80" s="118">
        <v>45315</v>
      </c>
      <c r="BG80" s="118">
        <v>45314</v>
      </c>
      <c r="BH80" s="118">
        <v>45313</v>
      </c>
      <c r="BI80" s="118">
        <v>45310</v>
      </c>
      <c r="BJ80" s="118">
        <v>45309</v>
      </c>
      <c r="BK80" s="118">
        <v>45308</v>
      </c>
      <c r="BL80" s="118">
        <v>45307</v>
      </c>
      <c r="BM80" s="118">
        <v>45306</v>
      </c>
      <c r="BN80" s="118">
        <v>45303</v>
      </c>
      <c r="BO80" s="118">
        <v>45302</v>
      </c>
      <c r="BP80" s="118">
        <v>45301</v>
      </c>
      <c r="BQ80" s="118">
        <v>45300</v>
      </c>
      <c r="BR80" s="118">
        <v>45299</v>
      </c>
      <c r="BS80" s="118">
        <v>45296</v>
      </c>
      <c r="BT80" s="118">
        <v>45295</v>
      </c>
      <c r="BU80" s="118">
        <v>45294</v>
      </c>
      <c r="BV80" s="118">
        <v>45293</v>
      </c>
      <c r="BW80" s="118">
        <v>45291</v>
      </c>
      <c r="BX80" s="118">
        <v>45289</v>
      </c>
      <c r="BY80" s="118">
        <v>45288</v>
      </c>
      <c r="BZ80" s="118">
        <v>45287</v>
      </c>
      <c r="CA80" s="118">
        <v>45286</v>
      </c>
      <c r="CB80" s="118">
        <v>45282</v>
      </c>
    </row>
    <row r="81" spans="44:80" ht="16.5" customHeight="1" x14ac:dyDescent="0.25">
      <c r="AR81" s="270">
        <v>45352</v>
      </c>
      <c r="AS81" s="271">
        <v>4</v>
      </c>
      <c r="AT81" s="271">
        <v>1</v>
      </c>
      <c r="AU81" s="271" t="s" cm="1">
        <v>98</v>
      </c>
      <c r="AV81" s="271" t="s" cm="1">
        <v>98</v>
      </c>
      <c r="AW81" s="271" t="s" cm="1">
        <v>98</v>
      </c>
      <c r="AX81" s="272">
        <v>327</v>
      </c>
      <c r="AY81" s="273">
        <v>53.8</v>
      </c>
      <c r="AZ81" s="273">
        <v>56.05</v>
      </c>
      <c r="BA81" s="273">
        <v>58.75</v>
      </c>
      <c r="BB81" s="273">
        <v>62.5</v>
      </c>
      <c r="BC81" s="273">
        <v>62.5</v>
      </c>
      <c r="BD81" s="273">
        <v>65.5</v>
      </c>
      <c r="BE81" s="273">
        <v>67.25</v>
      </c>
      <c r="BF81" s="273">
        <v>68</v>
      </c>
      <c r="BG81" s="273">
        <v>68.5</v>
      </c>
      <c r="BH81" s="273">
        <v>67.25</v>
      </c>
      <c r="BI81" s="273">
        <v>64</v>
      </c>
      <c r="BJ81" s="273">
        <v>65</v>
      </c>
      <c r="BK81" s="273">
        <v>69</v>
      </c>
      <c r="BL81" s="273">
        <v>66.150000000000006</v>
      </c>
      <c r="BM81" s="273">
        <v>64.25</v>
      </c>
      <c r="BN81" s="273">
        <v>64.25</v>
      </c>
      <c r="BO81" s="273">
        <v>64</v>
      </c>
      <c r="BP81" s="273">
        <v>65</v>
      </c>
      <c r="BQ81" s="273">
        <v>69</v>
      </c>
      <c r="BR81" s="273">
        <v>68</v>
      </c>
      <c r="BS81" s="273">
        <v>72</v>
      </c>
      <c r="BT81" s="273">
        <v>69.5</v>
      </c>
      <c r="BU81" s="273">
        <v>68.75</v>
      </c>
      <c r="BV81" s="273">
        <v>68</v>
      </c>
      <c r="BW81" s="273">
        <v>67.650000000000006</v>
      </c>
      <c r="BX81" s="273">
        <v>67.650000000000006</v>
      </c>
      <c r="BY81" s="273">
        <v>67.05</v>
      </c>
      <c r="BZ81" s="273">
        <v>64</v>
      </c>
      <c r="CA81" s="273">
        <v>60.8</v>
      </c>
      <c r="CB81" s="273">
        <v>60.8</v>
      </c>
    </row>
    <row r="82" spans="44:80" ht="16.5" customHeight="1" x14ac:dyDescent="0.25">
      <c r="AR82" s="270">
        <v>45383</v>
      </c>
      <c r="AS82" s="271">
        <v>5</v>
      </c>
      <c r="AT82" s="271">
        <v>2</v>
      </c>
      <c r="AU82" s="271">
        <v>10</v>
      </c>
      <c r="AV82" s="271" t="s">
        <v>98</v>
      </c>
      <c r="AW82" s="271">
        <v>21</v>
      </c>
      <c r="AX82" s="272">
        <v>304</v>
      </c>
      <c r="AY82" s="273">
        <v>53.95</v>
      </c>
      <c r="AZ82" s="273">
        <v>55.5</v>
      </c>
      <c r="BA82" s="273">
        <v>57.5</v>
      </c>
      <c r="BB82" s="273">
        <v>58.5</v>
      </c>
      <c r="BC82" s="273">
        <v>58.7</v>
      </c>
      <c r="BD82" s="273">
        <v>60</v>
      </c>
      <c r="BE82" s="273">
        <v>61.25</v>
      </c>
      <c r="BF82" s="273">
        <v>61.5</v>
      </c>
      <c r="BG82" s="273">
        <v>62</v>
      </c>
      <c r="BH82" s="273">
        <v>60.25</v>
      </c>
      <c r="BI82" s="273">
        <v>58.5</v>
      </c>
      <c r="BJ82" s="273">
        <v>59.5</v>
      </c>
      <c r="BK82" s="273">
        <v>61.95</v>
      </c>
      <c r="BL82" s="273">
        <v>59.95</v>
      </c>
      <c r="BM82" s="273">
        <v>59.5</v>
      </c>
      <c r="BN82" s="273">
        <v>59.5</v>
      </c>
      <c r="BO82" s="273">
        <v>58.5</v>
      </c>
      <c r="BP82" s="273">
        <v>57.5</v>
      </c>
      <c r="BQ82" s="273">
        <v>58.25</v>
      </c>
      <c r="BR82" s="273">
        <v>60.45</v>
      </c>
      <c r="BS82" s="273">
        <v>62.75</v>
      </c>
      <c r="BT82" s="273">
        <v>62.5</v>
      </c>
      <c r="BU82" s="273">
        <v>63</v>
      </c>
      <c r="BV82" s="273">
        <v>62.25</v>
      </c>
      <c r="BW82" s="273">
        <v>63</v>
      </c>
      <c r="BX82" s="273">
        <v>63</v>
      </c>
      <c r="BY82" s="273">
        <v>63.95</v>
      </c>
      <c r="BZ82" s="273">
        <v>62.75</v>
      </c>
      <c r="CA82" s="273">
        <v>58.1</v>
      </c>
      <c r="CB82" s="273">
        <v>58.1</v>
      </c>
    </row>
    <row r="83" spans="44:80" ht="16.5" customHeight="1" x14ac:dyDescent="0.25">
      <c r="AR83" s="270">
        <v>45413</v>
      </c>
      <c r="AS83" s="271">
        <v>6</v>
      </c>
      <c r="AT83" s="271">
        <v>3</v>
      </c>
      <c r="AU83" s="271">
        <v>10</v>
      </c>
      <c r="AV83" s="271" t="s">
        <v>98</v>
      </c>
      <c r="AW83" s="271">
        <v>21</v>
      </c>
      <c r="AX83" s="272">
        <v>328</v>
      </c>
      <c r="AY83" s="273">
        <v>35.9</v>
      </c>
      <c r="AZ83" s="273">
        <v>35.75</v>
      </c>
      <c r="BA83" s="273">
        <v>38.049999999999997</v>
      </c>
      <c r="BB83" s="273">
        <v>36.75</v>
      </c>
      <c r="BC83" s="273">
        <v>37.25</v>
      </c>
      <c r="BD83" s="273">
        <v>37</v>
      </c>
      <c r="BE83" s="273">
        <v>37</v>
      </c>
      <c r="BF83" s="273">
        <v>36.5</v>
      </c>
      <c r="BG83" s="273">
        <v>37.75</v>
      </c>
      <c r="BH83" s="273">
        <v>36.450000000000003</v>
      </c>
      <c r="BI83" s="273">
        <v>36</v>
      </c>
      <c r="BJ83" s="273">
        <v>38.049999999999997</v>
      </c>
      <c r="BK83" s="273">
        <v>39.15</v>
      </c>
      <c r="BL83" s="273">
        <v>36.799999999999997</v>
      </c>
      <c r="BM83" s="273">
        <v>37.049999999999997</v>
      </c>
      <c r="BN83" s="273">
        <v>37.049999999999997</v>
      </c>
      <c r="BO83" s="273">
        <v>36.85</v>
      </c>
      <c r="BP83" s="273">
        <v>36</v>
      </c>
      <c r="BQ83" s="273">
        <v>38.65</v>
      </c>
      <c r="BR83" s="273">
        <v>39.799999999999997</v>
      </c>
      <c r="BS83" s="273">
        <v>40</v>
      </c>
      <c r="BT83" s="273">
        <v>45.55</v>
      </c>
      <c r="BU83" s="273">
        <v>45.55</v>
      </c>
      <c r="BV83" s="273">
        <v>46.45</v>
      </c>
      <c r="BW83" s="273">
        <v>46.5</v>
      </c>
      <c r="BX83" s="273">
        <v>46.5</v>
      </c>
      <c r="BY83" s="273">
        <v>47.15</v>
      </c>
      <c r="BZ83" s="273">
        <v>45.5</v>
      </c>
      <c r="CA83" s="273">
        <v>44.5</v>
      </c>
      <c r="CB83" s="273">
        <v>44.1</v>
      </c>
    </row>
    <row r="84" spans="44:80" ht="16.5" customHeight="1" x14ac:dyDescent="0.25">
      <c r="AR84" s="270">
        <v>45444</v>
      </c>
      <c r="AS84" s="271">
        <v>7</v>
      </c>
      <c r="AT84" s="271">
        <v>4</v>
      </c>
      <c r="AU84" s="271">
        <v>10</v>
      </c>
      <c r="AV84" s="271" t="s">
        <v>98</v>
      </c>
      <c r="AW84" s="271">
        <v>21</v>
      </c>
      <c r="AX84" s="272">
        <v>320</v>
      </c>
      <c r="AY84" s="273">
        <v>40.15</v>
      </c>
      <c r="AZ84" s="273">
        <v>40</v>
      </c>
      <c r="BA84" s="273">
        <v>41.3</v>
      </c>
      <c r="BB84" s="273">
        <v>39</v>
      </c>
      <c r="BC84" s="273">
        <v>39.200000000000003</v>
      </c>
      <c r="BD84" s="273">
        <v>40</v>
      </c>
      <c r="BE84" s="273">
        <v>40</v>
      </c>
      <c r="BF84" s="273">
        <v>39.950000000000003</v>
      </c>
      <c r="BG84" s="273">
        <v>40.75</v>
      </c>
      <c r="BH84" s="273">
        <v>39</v>
      </c>
      <c r="BI84" s="273">
        <v>37.5</v>
      </c>
      <c r="BJ84" s="273">
        <v>38.4</v>
      </c>
      <c r="BK84" s="273">
        <v>39.35</v>
      </c>
      <c r="BL84" s="273">
        <v>37.75</v>
      </c>
      <c r="BM84" s="273">
        <v>39</v>
      </c>
      <c r="BN84" s="273">
        <v>39</v>
      </c>
      <c r="BO84" s="273">
        <v>38</v>
      </c>
      <c r="BP84" s="273">
        <v>37</v>
      </c>
      <c r="BQ84" s="273">
        <v>38.799999999999997</v>
      </c>
      <c r="BR84" s="273">
        <v>38.799999999999997</v>
      </c>
      <c r="BS84" s="273">
        <v>40</v>
      </c>
      <c r="BT84" s="273">
        <v>45.65</v>
      </c>
      <c r="BU84" s="273">
        <v>45.7</v>
      </c>
      <c r="BV84" s="273">
        <v>47.7</v>
      </c>
      <c r="BW84" s="273">
        <v>47.2</v>
      </c>
      <c r="BX84" s="273">
        <v>47.2</v>
      </c>
      <c r="BY84" s="273">
        <v>46.65</v>
      </c>
      <c r="BZ84" s="273">
        <v>44.75</v>
      </c>
      <c r="CA84" s="273">
        <v>45.05</v>
      </c>
      <c r="CB84" s="273">
        <v>45.05</v>
      </c>
    </row>
    <row r="85" spans="44:80" ht="16.5" customHeight="1" x14ac:dyDescent="0.25">
      <c r="AR85" s="270">
        <v>45474</v>
      </c>
      <c r="AS85" s="271">
        <v>8</v>
      </c>
      <c r="AT85" s="271">
        <v>5</v>
      </c>
      <c r="AU85" s="271">
        <v>11</v>
      </c>
      <c r="AV85" s="271" t="s">
        <v>98</v>
      </c>
      <c r="AW85" s="271">
        <v>21</v>
      </c>
      <c r="AX85" s="272">
        <v>328</v>
      </c>
      <c r="AY85" s="273">
        <v>58.2</v>
      </c>
      <c r="AZ85" s="273">
        <v>59.7</v>
      </c>
      <c r="BA85" s="273">
        <v>59.85</v>
      </c>
      <c r="BB85" s="273">
        <v>58.25</v>
      </c>
      <c r="BC85" s="273">
        <v>61.15</v>
      </c>
      <c r="BD85" s="273">
        <v>65.7</v>
      </c>
      <c r="BE85" s="273">
        <v>66.2</v>
      </c>
      <c r="BF85" s="273">
        <v>66.599999999999994</v>
      </c>
      <c r="BG85" s="273">
        <v>67.45</v>
      </c>
      <c r="BH85" s="273">
        <v>65.400000000000006</v>
      </c>
      <c r="BI85" s="273">
        <v>61.8</v>
      </c>
      <c r="BJ85" s="273">
        <v>66.150000000000006</v>
      </c>
      <c r="BK85" s="273">
        <v>68.2</v>
      </c>
      <c r="BL85" s="273">
        <v>68.55</v>
      </c>
      <c r="BM85" s="273">
        <v>63.5</v>
      </c>
      <c r="BN85" s="273">
        <v>63.5</v>
      </c>
      <c r="BO85" s="273">
        <v>63.75</v>
      </c>
      <c r="BP85" s="273">
        <v>61.75</v>
      </c>
      <c r="BQ85" s="273">
        <v>60.8</v>
      </c>
      <c r="BR85" s="273">
        <v>61.25</v>
      </c>
      <c r="BS85" s="273">
        <v>61.7</v>
      </c>
      <c r="BT85" s="273">
        <v>61.05</v>
      </c>
      <c r="BU85" s="273">
        <v>62.8</v>
      </c>
      <c r="BV85" s="273">
        <v>62.4</v>
      </c>
      <c r="BW85" s="273">
        <v>62.95</v>
      </c>
      <c r="BX85" s="273">
        <v>62.95</v>
      </c>
      <c r="BY85" s="273">
        <v>66.400000000000006</v>
      </c>
      <c r="BZ85" s="273">
        <v>64.650000000000006</v>
      </c>
      <c r="CA85" s="273">
        <v>61.5</v>
      </c>
      <c r="CB85" s="273">
        <v>61.35</v>
      </c>
    </row>
    <row r="86" spans="44:80" ht="16.5" customHeight="1" x14ac:dyDescent="0.25">
      <c r="AR86" s="270">
        <v>45505</v>
      </c>
      <c r="AS86" s="271">
        <v>9</v>
      </c>
      <c r="AT86" s="271">
        <v>6</v>
      </c>
      <c r="AU86" s="271">
        <v>11</v>
      </c>
      <c r="AV86" s="271" t="s">
        <v>98</v>
      </c>
      <c r="AW86" s="271">
        <v>21</v>
      </c>
      <c r="AX86" s="272">
        <v>312</v>
      </c>
      <c r="AY86" s="273">
        <v>73.25</v>
      </c>
      <c r="AZ86" s="273">
        <v>75.2</v>
      </c>
      <c r="BA86" s="273">
        <v>77</v>
      </c>
      <c r="BB86" s="273">
        <v>77.5</v>
      </c>
      <c r="BC86" s="273">
        <v>74.099999999999994</v>
      </c>
      <c r="BD86" s="273">
        <v>79.900000000000006</v>
      </c>
      <c r="BE86" s="273">
        <v>80.5</v>
      </c>
      <c r="BF86" s="273">
        <v>81</v>
      </c>
      <c r="BG86" s="273">
        <v>82.25</v>
      </c>
      <c r="BH86" s="273">
        <v>81.05</v>
      </c>
      <c r="BI86" s="273">
        <v>75.599999999999994</v>
      </c>
      <c r="BJ86" s="273">
        <v>81.099999999999994</v>
      </c>
      <c r="BK86" s="273">
        <v>84.5</v>
      </c>
      <c r="BL86" s="273">
        <v>84.75</v>
      </c>
      <c r="BM86" s="273">
        <v>81</v>
      </c>
      <c r="BN86" s="273">
        <v>81</v>
      </c>
      <c r="BO86" s="273">
        <v>79.05</v>
      </c>
      <c r="BP86" s="273">
        <v>76.45</v>
      </c>
      <c r="BQ86" s="273">
        <v>75.55</v>
      </c>
      <c r="BR86" s="273">
        <v>76.05</v>
      </c>
      <c r="BS86" s="273">
        <v>76.599999999999994</v>
      </c>
      <c r="BT86" s="273">
        <v>75.849999999999994</v>
      </c>
      <c r="BU86" s="273">
        <v>78.599999999999994</v>
      </c>
      <c r="BV86" s="273">
        <v>77.25</v>
      </c>
      <c r="BW86" s="273">
        <v>78.05</v>
      </c>
      <c r="BX86" s="273">
        <v>78.05</v>
      </c>
      <c r="BY86" s="273">
        <v>79.900000000000006</v>
      </c>
      <c r="BZ86" s="273">
        <v>77.900000000000006</v>
      </c>
      <c r="CA86" s="273">
        <v>73.55</v>
      </c>
      <c r="CB86" s="273">
        <v>73.349999999999994</v>
      </c>
    </row>
    <row r="87" spans="44:80" ht="16.5" customHeight="1" x14ac:dyDescent="0.25">
      <c r="AR87" s="270">
        <v>45536</v>
      </c>
      <c r="AS87" s="271">
        <v>10</v>
      </c>
      <c r="AT87" s="271">
        <v>7</v>
      </c>
      <c r="AU87" s="271">
        <v>11</v>
      </c>
      <c r="AV87" s="271" t="s">
        <v>98</v>
      </c>
      <c r="AW87" s="271">
        <v>21</v>
      </c>
      <c r="AX87" s="272">
        <v>336</v>
      </c>
      <c r="AY87" s="273">
        <v>67.349999999999994</v>
      </c>
      <c r="AZ87" s="273">
        <v>68.849999999999994</v>
      </c>
      <c r="BA87" s="273">
        <v>66</v>
      </c>
      <c r="BB87" s="273">
        <v>66.25</v>
      </c>
      <c r="BC87" s="273">
        <v>69</v>
      </c>
      <c r="BD87" s="273">
        <v>73.75</v>
      </c>
      <c r="BE87" s="273">
        <v>74.3</v>
      </c>
      <c r="BF87" s="273">
        <v>74.75</v>
      </c>
      <c r="BG87" s="273">
        <v>75.650000000000006</v>
      </c>
      <c r="BH87" s="273">
        <v>73.25</v>
      </c>
      <c r="BI87" s="273">
        <v>70.400000000000006</v>
      </c>
      <c r="BJ87" s="273">
        <v>75</v>
      </c>
      <c r="BK87" s="273">
        <v>78.5</v>
      </c>
      <c r="BL87" s="273">
        <v>77.900000000000006</v>
      </c>
      <c r="BM87" s="273">
        <v>75.3</v>
      </c>
      <c r="BN87" s="273">
        <v>75.3</v>
      </c>
      <c r="BO87" s="273">
        <v>75.599999999999994</v>
      </c>
      <c r="BP87" s="273">
        <v>73.5</v>
      </c>
      <c r="BQ87" s="273">
        <v>72.400000000000006</v>
      </c>
      <c r="BR87" s="273">
        <v>72.8</v>
      </c>
      <c r="BS87" s="273">
        <v>73.3</v>
      </c>
      <c r="BT87" s="273">
        <v>72.599999999999994</v>
      </c>
      <c r="BU87" s="273">
        <v>74.650000000000006</v>
      </c>
      <c r="BV87" s="273">
        <v>74.2</v>
      </c>
      <c r="BW87" s="273">
        <v>75.05</v>
      </c>
      <c r="BX87" s="273">
        <v>75.05</v>
      </c>
      <c r="BY87" s="273">
        <v>78.849999999999994</v>
      </c>
      <c r="BZ87" s="273">
        <v>76.349999999999994</v>
      </c>
      <c r="CA87" s="273">
        <v>72.8</v>
      </c>
      <c r="CB87" s="273">
        <v>72.650000000000006</v>
      </c>
    </row>
    <row r="88" spans="44:80" ht="16.5" customHeight="1" x14ac:dyDescent="0.25">
      <c r="AR88" s="270">
        <v>45566</v>
      </c>
      <c r="AS88" s="271">
        <v>11</v>
      </c>
      <c r="AT88" s="271">
        <v>8</v>
      </c>
      <c r="AU88" s="271">
        <v>12</v>
      </c>
      <c r="AV88" s="271" t="s">
        <v>98</v>
      </c>
      <c r="AW88" s="271">
        <v>21</v>
      </c>
      <c r="AX88" s="272">
        <v>312</v>
      </c>
      <c r="AY88" s="273">
        <v>62.25</v>
      </c>
      <c r="AZ88" s="273">
        <v>63.55</v>
      </c>
      <c r="BA88" s="273">
        <v>63.55</v>
      </c>
      <c r="BB88" s="273">
        <v>62.9</v>
      </c>
      <c r="BC88" s="273">
        <v>66.45</v>
      </c>
      <c r="BD88" s="273">
        <v>68.599999999999994</v>
      </c>
      <c r="BE88" s="273">
        <v>69.25</v>
      </c>
      <c r="BF88" s="273">
        <v>71.3</v>
      </c>
      <c r="BG88" s="273">
        <v>73</v>
      </c>
      <c r="BH88" s="273">
        <v>71.400000000000006</v>
      </c>
      <c r="BI88" s="273">
        <v>70.849999999999994</v>
      </c>
      <c r="BJ88" s="273">
        <v>75.099999999999994</v>
      </c>
      <c r="BK88" s="273">
        <v>75.400000000000006</v>
      </c>
      <c r="BL88" s="273">
        <v>70.349999999999994</v>
      </c>
      <c r="BM88" s="273">
        <v>67.55</v>
      </c>
      <c r="BN88" s="273">
        <v>67.55</v>
      </c>
      <c r="BO88" s="273">
        <v>69.849999999999994</v>
      </c>
      <c r="BP88" s="273">
        <v>69.900000000000006</v>
      </c>
      <c r="BQ88" s="273">
        <v>69.75</v>
      </c>
      <c r="BR88" s="273">
        <v>68.45</v>
      </c>
      <c r="BS88" s="273">
        <v>68.599999999999994</v>
      </c>
      <c r="BT88" s="273">
        <v>66.5</v>
      </c>
      <c r="BU88" s="273">
        <v>66</v>
      </c>
      <c r="BV88" s="273">
        <v>65.150000000000006</v>
      </c>
      <c r="BW88" s="273">
        <v>65.75</v>
      </c>
      <c r="BX88" s="273">
        <v>65.75</v>
      </c>
      <c r="BY88" s="273">
        <v>65.5</v>
      </c>
      <c r="BZ88" s="273">
        <v>65.3</v>
      </c>
      <c r="CA88" s="273">
        <v>64.2</v>
      </c>
      <c r="CB88" s="273">
        <v>64.2</v>
      </c>
    </row>
    <row r="89" spans="44:80" ht="16.5" customHeight="1" x14ac:dyDescent="0.25">
      <c r="AR89" s="270">
        <v>45597</v>
      </c>
      <c r="AS89" s="271">
        <v>12</v>
      </c>
      <c r="AT89" s="271">
        <v>9</v>
      </c>
      <c r="AU89" s="271">
        <v>12</v>
      </c>
      <c r="AV89" s="271" t="s">
        <v>98</v>
      </c>
      <c r="AW89" s="271">
        <v>22</v>
      </c>
      <c r="AX89" s="272">
        <v>321</v>
      </c>
      <c r="AY89" s="273">
        <v>72.099999999999994</v>
      </c>
      <c r="AZ89" s="273">
        <v>73.650000000000006</v>
      </c>
      <c r="BA89" s="273">
        <v>75.400000000000006</v>
      </c>
      <c r="BB89" s="273">
        <v>74.95</v>
      </c>
      <c r="BC89" s="273">
        <v>77.849999999999994</v>
      </c>
      <c r="BD89" s="273">
        <v>78.75</v>
      </c>
      <c r="BE89" s="273">
        <v>79.349999999999994</v>
      </c>
      <c r="BF89" s="273">
        <v>80.3</v>
      </c>
      <c r="BG89" s="273">
        <v>77.900000000000006</v>
      </c>
      <c r="BH89" s="273">
        <v>77.3</v>
      </c>
      <c r="BI89" s="273">
        <v>76.150000000000006</v>
      </c>
      <c r="BJ89" s="273">
        <v>77.55</v>
      </c>
      <c r="BK89" s="273">
        <v>78.2</v>
      </c>
      <c r="BL89" s="273">
        <v>78</v>
      </c>
      <c r="BM89" s="273">
        <v>76.25</v>
      </c>
      <c r="BN89" s="273">
        <v>76.25</v>
      </c>
      <c r="BO89" s="273">
        <v>76.8</v>
      </c>
      <c r="BP89" s="273">
        <v>77.900000000000006</v>
      </c>
      <c r="BQ89" s="273">
        <v>77.25</v>
      </c>
      <c r="BR89" s="273">
        <v>75.900000000000006</v>
      </c>
      <c r="BS89" s="273">
        <v>76.2</v>
      </c>
      <c r="BT89" s="273">
        <v>73.95</v>
      </c>
      <c r="BU89" s="273">
        <v>73.400000000000006</v>
      </c>
      <c r="BV89" s="273">
        <v>72.849999999999994</v>
      </c>
      <c r="BW89" s="273">
        <v>75.45</v>
      </c>
      <c r="BX89" s="273">
        <v>75.45</v>
      </c>
      <c r="BY89" s="273">
        <v>74.349999999999994</v>
      </c>
      <c r="BZ89" s="273">
        <v>72.8</v>
      </c>
      <c r="CA89" s="273">
        <v>72.8</v>
      </c>
      <c r="CB89" s="273">
        <v>72.55</v>
      </c>
    </row>
    <row r="90" spans="44:80" ht="16.5" customHeight="1" x14ac:dyDescent="0.25">
      <c r="AR90" s="270">
        <v>45627</v>
      </c>
      <c r="AS90" s="271">
        <v>13</v>
      </c>
      <c r="AT90" s="271" t="s">
        <v>98</v>
      </c>
      <c r="AU90" s="271">
        <v>12</v>
      </c>
      <c r="AV90" s="271" t="s">
        <v>98</v>
      </c>
      <c r="AW90" s="271">
        <v>22</v>
      </c>
      <c r="AX90" s="272">
        <v>344</v>
      </c>
      <c r="AY90" s="273">
        <v>100.2</v>
      </c>
      <c r="AZ90" s="273">
        <v>102.45</v>
      </c>
      <c r="BA90" s="273">
        <v>103</v>
      </c>
      <c r="BB90" s="273">
        <v>103.05</v>
      </c>
      <c r="BC90" s="273">
        <v>105.8</v>
      </c>
      <c r="BD90" s="273">
        <v>106.95</v>
      </c>
      <c r="BE90" s="273">
        <v>108.55</v>
      </c>
      <c r="BF90" s="273">
        <v>107.4</v>
      </c>
      <c r="BG90" s="273">
        <v>108</v>
      </c>
      <c r="BH90" s="273">
        <v>107.25</v>
      </c>
      <c r="BI90" s="273">
        <v>105.7</v>
      </c>
      <c r="BJ90" s="273">
        <v>107.6</v>
      </c>
      <c r="BK90" s="273">
        <v>108.6</v>
      </c>
      <c r="BL90" s="273">
        <v>104.65</v>
      </c>
      <c r="BM90" s="273">
        <v>101.75</v>
      </c>
      <c r="BN90" s="273">
        <v>101.75</v>
      </c>
      <c r="BO90" s="273">
        <v>100.45</v>
      </c>
      <c r="BP90" s="273">
        <v>97.5</v>
      </c>
      <c r="BQ90" s="273">
        <v>92.05</v>
      </c>
      <c r="BR90" s="273">
        <v>89.55</v>
      </c>
      <c r="BS90" s="273">
        <v>91.15</v>
      </c>
      <c r="BT90" s="273">
        <v>89.5</v>
      </c>
      <c r="BU90" s="273">
        <v>88.85</v>
      </c>
      <c r="BV90" s="273">
        <v>88.6</v>
      </c>
      <c r="BW90" s="273">
        <v>90.45</v>
      </c>
      <c r="BX90" s="273">
        <v>90.45</v>
      </c>
      <c r="BY90" s="273">
        <v>88.9</v>
      </c>
      <c r="BZ90" s="273">
        <v>88.85</v>
      </c>
      <c r="CA90" s="273">
        <v>88.75</v>
      </c>
      <c r="CB90" s="273">
        <v>88.75</v>
      </c>
    </row>
    <row r="91" spans="44:80" ht="16.5" customHeight="1" x14ac:dyDescent="0.25">
      <c r="AR91" s="270">
        <v>45658</v>
      </c>
      <c r="AS91" s="271">
        <v>14</v>
      </c>
      <c r="AT91" s="271" t="s">
        <v>98</v>
      </c>
      <c r="AU91" s="271">
        <v>13</v>
      </c>
      <c r="AV91" s="271">
        <v>18</v>
      </c>
      <c r="AW91" s="271">
        <v>22</v>
      </c>
      <c r="AX91" s="272">
        <v>328</v>
      </c>
      <c r="AY91" s="273">
        <v>105.1</v>
      </c>
      <c r="AZ91" s="273">
        <v>106.55</v>
      </c>
      <c r="BA91" s="273">
        <v>105.45</v>
      </c>
      <c r="BB91" s="273">
        <v>106.25</v>
      </c>
      <c r="BC91" s="273">
        <v>106.65</v>
      </c>
      <c r="BD91" s="273">
        <v>109.3</v>
      </c>
      <c r="BE91" s="273">
        <v>108.05</v>
      </c>
      <c r="BF91" s="273">
        <v>108.05</v>
      </c>
      <c r="BG91" s="273">
        <v>107.55</v>
      </c>
      <c r="BH91" s="273">
        <v>106.75</v>
      </c>
      <c r="BI91" s="273">
        <v>102.95</v>
      </c>
      <c r="BJ91" s="273">
        <v>105.3</v>
      </c>
      <c r="BK91" s="273">
        <v>106.2</v>
      </c>
      <c r="BL91" s="273">
        <v>101.45</v>
      </c>
      <c r="BM91" s="273">
        <v>95.9</v>
      </c>
      <c r="BN91" s="273">
        <v>95.9</v>
      </c>
      <c r="BO91" s="273">
        <v>95.35</v>
      </c>
      <c r="BP91" s="273">
        <v>92.25</v>
      </c>
      <c r="BQ91" s="273">
        <v>91.1</v>
      </c>
      <c r="BR91" s="273">
        <v>92</v>
      </c>
      <c r="BS91" s="273">
        <v>92.7</v>
      </c>
      <c r="BT91" s="273">
        <v>89.7</v>
      </c>
      <c r="BU91" s="273">
        <v>89.65</v>
      </c>
      <c r="BV91" s="273">
        <v>88.85</v>
      </c>
      <c r="BW91" s="273">
        <v>88.85</v>
      </c>
      <c r="BX91" s="273">
        <v>88.85</v>
      </c>
      <c r="BY91" s="273">
        <v>88.65</v>
      </c>
      <c r="BZ91" s="273">
        <v>87.75</v>
      </c>
      <c r="CA91" s="273">
        <v>87.75</v>
      </c>
      <c r="CB91" s="273">
        <v>87.75</v>
      </c>
    </row>
    <row r="92" spans="44:80" ht="16.5" customHeight="1" x14ac:dyDescent="0.25">
      <c r="AR92" s="270">
        <v>45689</v>
      </c>
      <c r="AS92" s="271">
        <v>15</v>
      </c>
      <c r="AT92" s="271" t="s">
        <v>98</v>
      </c>
      <c r="AU92" s="271">
        <v>13</v>
      </c>
      <c r="AV92" s="271">
        <v>18</v>
      </c>
      <c r="AW92" s="271">
        <v>22</v>
      </c>
      <c r="AX92" s="272">
        <v>288</v>
      </c>
      <c r="AY92" s="273">
        <v>91.15</v>
      </c>
      <c r="AZ92" s="273">
        <v>92.3</v>
      </c>
      <c r="BA92" s="273">
        <v>92.3</v>
      </c>
      <c r="BB92" s="273">
        <v>93.05</v>
      </c>
      <c r="BC92" s="273">
        <v>93.35</v>
      </c>
      <c r="BD92" s="273">
        <v>95.5</v>
      </c>
      <c r="BE92" s="273">
        <v>94.45</v>
      </c>
      <c r="BF92" s="273">
        <v>94.5</v>
      </c>
      <c r="BG92" s="273">
        <v>94.1</v>
      </c>
      <c r="BH92" s="273">
        <v>93.55</v>
      </c>
      <c r="BI92" s="273">
        <v>90.35</v>
      </c>
      <c r="BJ92" s="273">
        <v>92.25</v>
      </c>
      <c r="BK92" s="273">
        <v>92.95</v>
      </c>
      <c r="BL92" s="273">
        <v>88.95</v>
      </c>
      <c r="BM92" s="273">
        <v>86.7</v>
      </c>
      <c r="BN92" s="273">
        <v>86.7</v>
      </c>
      <c r="BO92" s="273">
        <v>86.75</v>
      </c>
      <c r="BP92" s="273">
        <v>84.3</v>
      </c>
      <c r="BQ92" s="273">
        <v>83.3</v>
      </c>
      <c r="BR92" s="273">
        <v>84.2</v>
      </c>
      <c r="BS92" s="273">
        <v>84.8</v>
      </c>
      <c r="BT92" s="273">
        <v>82.3</v>
      </c>
      <c r="BU92" s="273">
        <v>82.35</v>
      </c>
      <c r="BV92" s="273">
        <v>81.75</v>
      </c>
      <c r="BW92" s="273">
        <v>81.75</v>
      </c>
      <c r="BX92" s="273">
        <v>81.75</v>
      </c>
      <c r="BY92" s="273">
        <v>81.599999999999994</v>
      </c>
      <c r="BZ92" s="273">
        <v>79.150000000000006</v>
      </c>
      <c r="CA92" s="273">
        <v>79.150000000000006</v>
      </c>
      <c r="CB92" s="273">
        <v>79.150000000000006</v>
      </c>
    </row>
    <row r="93" spans="44:80" ht="16.5" customHeight="1" x14ac:dyDescent="0.25">
      <c r="AR93" s="270">
        <v>45717</v>
      </c>
      <c r="AS93" s="271">
        <v>16</v>
      </c>
      <c r="AT93" s="271" t="s">
        <v>98</v>
      </c>
      <c r="AU93" s="271">
        <v>13</v>
      </c>
      <c r="AV93" s="271">
        <v>18</v>
      </c>
      <c r="AW93" s="271">
        <v>22</v>
      </c>
      <c r="AX93" s="272">
        <v>327</v>
      </c>
      <c r="AY93" s="273">
        <v>58.3</v>
      </c>
      <c r="AZ93" s="273">
        <v>60.6</v>
      </c>
      <c r="BA93" s="273">
        <v>60.5</v>
      </c>
      <c r="BB93" s="273">
        <v>61.05</v>
      </c>
      <c r="BC93" s="273">
        <v>61.25</v>
      </c>
      <c r="BD93" s="273">
        <v>62.9</v>
      </c>
      <c r="BE93" s="273">
        <v>62.15</v>
      </c>
      <c r="BF93" s="273">
        <v>66.7</v>
      </c>
      <c r="BG93" s="273">
        <v>69.7</v>
      </c>
      <c r="BH93" s="273">
        <v>69.349999999999994</v>
      </c>
      <c r="BI93" s="273">
        <v>74.75</v>
      </c>
      <c r="BJ93" s="273">
        <v>76.2</v>
      </c>
      <c r="BK93" s="273">
        <v>76.900000000000006</v>
      </c>
      <c r="BL93" s="273">
        <v>73.650000000000006</v>
      </c>
      <c r="BM93" s="273">
        <v>71.75</v>
      </c>
      <c r="BN93" s="273">
        <v>71.75</v>
      </c>
      <c r="BO93" s="273">
        <v>71.5</v>
      </c>
      <c r="BP93" s="273">
        <v>69.7</v>
      </c>
      <c r="BQ93" s="273">
        <v>68.849999999999994</v>
      </c>
      <c r="BR93" s="273">
        <v>69.599999999999994</v>
      </c>
      <c r="BS93" s="273">
        <v>70.05</v>
      </c>
      <c r="BT93" s="273">
        <v>68.099999999999994</v>
      </c>
      <c r="BU93" s="273">
        <v>68.099999999999994</v>
      </c>
      <c r="BV93" s="273">
        <v>67.75</v>
      </c>
      <c r="BW93" s="273">
        <v>67.75</v>
      </c>
      <c r="BX93" s="273">
        <v>67.75</v>
      </c>
      <c r="BY93" s="273">
        <v>67.650000000000006</v>
      </c>
      <c r="BZ93" s="273">
        <v>66</v>
      </c>
      <c r="CA93" s="273">
        <v>66</v>
      </c>
      <c r="CB93" s="273">
        <v>66</v>
      </c>
    </row>
    <row r="94" spans="44:80" ht="16.5" customHeight="1" x14ac:dyDescent="0.25">
      <c r="AR94" s="270">
        <v>45748</v>
      </c>
      <c r="AS94" s="271">
        <v>17</v>
      </c>
      <c r="AT94" s="271" t="s">
        <v>98</v>
      </c>
      <c r="AU94" s="271">
        <v>14</v>
      </c>
      <c r="AV94" s="271">
        <v>18</v>
      </c>
      <c r="AW94" s="271">
        <v>23</v>
      </c>
      <c r="AX94" s="272">
        <v>304</v>
      </c>
      <c r="AY94" s="273">
        <v>57.5</v>
      </c>
      <c r="AZ94" s="273">
        <v>57.3</v>
      </c>
      <c r="BA94" s="273">
        <v>57.5</v>
      </c>
      <c r="BB94" s="273">
        <v>57.95</v>
      </c>
      <c r="BC94" s="273">
        <v>58.5</v>
      </c>
      <c r="BD94" s="273">
        <v>59.9</v>
      </c>
      <c r="BE94" s="273">
        <v>59.9</v>
      </c>
      <c r="BF94" s="273">
        <v>56.95</v>
      </c>
      <c r="BG94" s="273">
        <v>54.2</v>
      </c>
      <c r="BH94" s="273">
        <v>54.05</v>
      </c>
      <c r="BI94" s="273">
        <v>51.85</v>
      </c>
      <c r="BJ94" s="273">
        <v>52.7</v>
      </c>
      <c r="BK94" s="273">
        <v>52.7</v>
      </c>
      <c r="BL94" s="273">
        <v>52.7</v>
      </c>
      <c r="BM94" s="273">
        <v>53.25</v>
      </c>
      <c r="BN94" s="273">
        <v>53.25</v>
      </c>
      <c r="BO94" s="273">
        <v>53.65</v>
      </c>
      <c r="BP94" s="273">
        <v>54.45</v>
      </c>
      <c r="BQ94" s="273">
        <v>54.75</v>
      </c>
      <c r="BR94" s="273">
        <v>54.65</v>
      </c>
      <c r="BS94" s="273">
        <v>54.7</v>
      </c>
      <c r="BT94" s="273">
        <v>54.25</v>
      </c>
      <c r="BU94" s="273">
        <v>54.25</v>
      </c>
      <c r="BV94" s="273">
        <v>54.15</v>
      </c>
      <c r="BW94" s="273">
        <v>54.15</v>
      </c>
      <c r="BX94" s="273">
        <v>54.15</v>
      </c>
      <c r="BY94" s="273">
        <v>54.1</v>
      </c>
      <c r="BZ94" s="273">
        <v>53.7</v>
      </c>
      <c r="CA94" s="273">
        <v>53.7</v>
      </c>
      <c r="CB94" s="273">
        <v>53.7</v>
      </c>
    </row>
    <row r="95" spans="44:80" ht="16.5" customHeight="1" x14ac:dyDescent="0.25">
      <c r="AR95" s="270">
        <v>45778</v>
      </c>
      <c r="AS95" s="271">
        <v>18</v>
      </c>
      <c r="AT95" s="271" t="s">
        <v>98</v>
      </c>
      <c r="AU95" s="271">
        <v>14</v>
      </c>
      <c r="AV95" s="271">
        <v>18</v>
      </c>
      <c r="AW95" s="271">
        <v>23</v>
      </c>
      <c r="AX95" s="272">
        <v>328</v>
      </c>
      <c r="AY95" s="273">
        <v>36.6</v>
      </c>
      <c r="AZ95" s="273">
        <v>36.700000000000003</v>
      </c>
      <c r="BA95" s="273">
        <v>36.799999999999997</v>
      </c>
      <c r="BB95" s="273">
        <v>37.15</v>
      </c>
      <c r="BC95" s="273">
        <v>37.65</v>
      </c>
      <c r="BD95" s="273">
        <v>39.049999999999997</v>
      </c>
      <c r="BE95" s="273">
        <v>39.049999999999997</v>
      </c>
      <c r="BF95" s="273">
        <v>41.1</v>
      </c>
      <c r="BG95" s="273">
        <v>40.9</v>
      </c>
      <c r="BH95" s="273">
        <v>40.35</v>
      </c>
      <c r="BI95" s="273">
        <v>40.25</v>
      </c>
      <c r="BJ95" s="273">
        <v>40.950000000000003</v>
      </c>
      <c r="BK95" s="273">
        <v>40.950000000000003</v>
      </c>
      <c r="BL95" s="273">
        <v>40.950000000000003</v>
      </c>
      <c r="BM95" s="273">
        <v>41.45</v>
      </c>
      <c r="BN95" s="273">
        <v>41.45</v>
      </c>
      <c r="BO95" s="273">
        <v>41.8</v>
      </c>
      <c r="BP95" s="273">
        <v>42.25</v>
      </c>
      <c r="BQ95" s="273">
        <v>42.5</v>
      </c>
      <c r="BR95" s="273">
        <v>42.4</v>
      </c>
      <c r="BS95" s="273">
        <v>42.45</v>
      </c>
      <c r="BT95" s="273">
        <v>42.05</v>
      </c>
      <c r="BU95" s="273">
        <v>42.05</v>
      </c>
      <c r="BV95" s="273">
        <v>41.95</v>
      </c>
      <c r="BW95" s="273">
        <v>41.95</v>
      </c>
      <c r="BX95" s="273">
        <v>41.95</v>
      </c>
      <c r="BY95" s="273">
        <v>41.9</v>
      </c>
      <c r="BZ95" s="273">
        <v>41.55</v>
      </c>
      <c r="CA95" s="273">
        <v>41.55</v>
      </c>
      <c r="CB95" s="273">
        <v>41.55</v>
      </c>
    </row>
    <row r="96" spans="44:80" ht="16.5" customHeight="1" x14ac:dyDescent="0.25">
      <c r="AR96" s="270">
        <v>45809</v>
      </c>
      <c r="AS96" s="271">
        <v>19</v>
      </c>
      <c r="AT96" s="271" t="s">
        <v>98</v>
      </c>
      <c r="AU96" s="271">
        <v>14</v>
      </c>
      <c r="AV96" s="271">
        <v>18</v>
      </c>
      <c r="AW96" s="271">
        <v>23</v>
      </c>
      <c r="AX96" s="272">
        <v>320</v>
      </c>
      <c r="AY96" s="273">
        <v>31.95</v>
      </c>
      <c r="AZ96" s="273">
        <v>32.15</v>
      </c>
      <c r="BA96" s="273">
        <v>32.25</v>
      </c>
      <c r="BB96" s="273">
        <v>32.5</v>
      </c>
      <c r="BC96" s="273">
        <v>33.4</v>
      </c>
      <c r="BD96" s="273">
        <v>35.1</v>
      </c>
      <c r="BE96" s="273">
        <v>35.1</v>
      </c>
      <c r="BF96" s="273">
        <v>36.5</v>
      </c>
      <c r="BG96" s="273">
        <v>36.4</v>
      </c>
      <c r="BH96" s="273">
        <v>35.5</v>
      </c>
      <c r="BI96" s="273">
        <v>36.65</v>
      </c>
      <c r="BJ96" s="273">
        <v>37.65</v>
      </c>
      <c r="BK96" s="273">
        <v>37.700000000000003</v>
      </c>
      <c r="BL96" s="273">
        <v>35.200000000000003</v>
      </c>
      <c r="BM96" s="273">
        <v>38.9</v>
      </c>
      <c r="BN96" s="273">
        <v>38.9</v>
      </c>
      <c r="BO96" s="273">
        <v>37.950000000000003</v>
      </c>
      <c r="BP96" s="273">
        <v>38.299999999999997</v>
      </c>
      <c r="BQ96" s="273">
        <v>38.75</v>
      </c>
      <c r="BR96" s="273">
        <v>38.6</v>
      </c>
      <c r="BS96" s="273">
        <v>38.700000000000003</v>
      </c>
      <c r="BT96" s="273">
        <v>37.950000000000003</v>
      </c>
      <c r="BU96" s="273">
        <v>37.950000000000003</v>
      </c>
      <c r="BV96" s="273">
        <v>37.75</v>
      </c>
      <c r="BW96" s="273">
        <v>37.75</v>
      </c>
      <c r="BX96" s="273">
        <v>37.75</v>
      </c>
      <c r="BY96" s="273">
        <v>37.65</v>
      </c>
      <c r="BZ96" s="273">
        <v>37</v>
      </c>
      <c r="CA96" s="273">
        <v>37</v>
      </c>
      <c r="CB96" s="273">
        <v>37</v>
      </c>
    </row>
    <row r="97" spans="44:80" ht="16.5" customHeight="1" x14ac:dyDescent="0.25">
      <c r="AR97" s="270">
        <v>45839</v>
      </c>
      <c r="AS97" s="271">
        <v>20</v>
      </c>
      <c r="AT97" s="271" t="s">
        <v>98</v>
      </c>
      <c r="AU97" s="271">
        <v>15</v>
      </c>
      <c r="AV97" s="271">
        <v>18</v>
      </c>
      <c r="AW97" s="271">
        <v>23</v>
      </c>
      <c r="AX97" s="272">
        <v>328</v>
      </c>
      <c r="AY97" s="273">
        <v>62.4</v>
      </c>
      <c r="AZ97" s="273">
        <v>63.65</v>
      </c>
      <c r="BA97" s="273">
        <v>63.55</v>
      </c>
      <c r="BB97" s="273">
        <v>62.95</v>
      </c>
      <c r="BC97" s="273">
        <v>63.75</v>
      </c>
      <c r="BD97" s="273">
        <v>65.05</v>
      </c>
      <c r="BE97" s="273">
        <v>65.5</v>
      </c>
      <c r="BF97" s="273">
        <v>66.05</v>
      </c>
      <c r="BG97" s="273">
        <v>66.95</v>
      </c>
      <c r="BH97" s="273">
        <v>64.650000000000006</v>
      </c>
      <c r="BI97" s="273">
        <v>63.6</v>
      </c>
      <c r="BJ97" s="273">
        <v>67.7</v>
      </c>
      <c r="BK97" s="273">
        <v>67.75</v>
      </c>
      <c r="BL97" s="273">
        <v>66.05</v>
      </c>
      <c r="BM97" s="273">
        <v>64.25</v>
      </c>
      <c r="BN97" s="273">
        <v>64.25</v>
      </c>
      <c r="BO97" s="273">
        <v>64.599999999999994</v>
      </c>
      <c r="BP97" s="273">
        <v>64.099999999999994</v>
      </c>
      <c r="BQ97" s="273">
        <v>64.95</v>
      </c>
      <c r="BR97" s="273">
        <v>64.95</v>
      </c>
      <c r="BS97" s="273">
        <v>65.150000000000006</v>
      </c>
      <c r="BT97" s="273">
        <v>63.75</v>
      </c>
      <c r="BU97" s="273">
        <v>63.7</v>
      </c>
      <c r="BV97" s="273">
        <v>64.05</v>
      </c>
      <c r="BW97" s="273">
        <v>64.05</v>
      </c>
      <c r="BX97" s="273">
        <v>64.05</v>
      </c>
      <c r="BY97" s="273">
        <v>63.85</v>
      </c>
      <c r="BZ97" s="273">
        <v>62.6</v>
      </c>
      <c r="CA97" s="273">
        <v>62.35</v>
      </c>
      <c r="CB97" s="273">
        <v>62.35</v>
      </c>
    </row>
    <row r="98" spans="44:80" ht="16.5" customHeight="1" x14ac:dyDescent="0.25">
      <c r="AR98" s="270">
        <v>45870</v>
      </c>
      <c r="AS98" s="271">
        <v>21</v>
      </c>
      <c r="AT98" s="271" t="s">
        <v>98</v>
      </c>
      <c r="AU98" s="271">
        <v>15</v>
      </c>
      <c r="AV98" s="271">
        <v>18</v>
      </c>
      <c r="AW98" s="271">
        <v>23</v>
      </c>
      <c r="AX98" s="272">
        <v>328</v>
      </c>
      <c r="AY98" s="273">
        <v>83.55</v>
      </c>
      <c r="AZ98" s="273">
        <v>85.15</v>
      </c>
      <c r="BA98" s="273">
        <v>84.95</v>
      </c>
      <c r="BB98" s="273">
        <v>84.2</v>
      </c>
      <c r="BC98" s="273">
        <v>85.15</v>
      </c>
      <c r="BD98" s="273">
        <v>86.75</v>
      </c>
      <c r="BE98" s="273">
        <v>87.35</v>
      </c>
      <c r="BF98" s="273">
        <v>88.1</v>
      </c>
      <c r="BG98" s="273">
        <v>89.25</v>
      </c>
      <c r="BH98" s="273">
        <v>86.4</v>
      </c>
      <c r="BI98" s="273">
        <v>85.15</v>
      </c>
      <c r="BJ98" s="273">
        <v>90.35</v>
      </c>
      <c r="BK98" s="273">
        <v>90.4</v>
      </c>
      <c r="BL98" s="273">
        <v>88.2</v>
      </c>
      <c r="BM98" s="273">
        <v>85.85</v>
      </c>
      <c r="BN98" s="273">
        <v>85.85</v>
      </c>
      <c r="BO98" s="273">
        <v>86.3</v>
      </c>
      <c r="BP98" s="273">
        <v>85.8</v>
      </c>
      <c r="BQ98" s="273">
        <v>86.85</v>
      </c>
      <c r="BR98" s="273">
        <v>86.85</v>
      </c>
      <c r="BS98" s="273">
        <v>87.1</v>
      </c>
      <c r="BT98" s="273">
        <v>85.4</v>
      </c>
      <c r="BU98" s="273">
        <v>85.35</v>
      </c>
      <c r="BV98" s="273">
        <v>85.8</v>
      </c>
      <c r="BW98" s="273">
        <v>85.8</v>
      </c>
      <c r="BX98" s="273">
        <v>85.8</v>
      </c>
      <c r="BY98" s="273">
        <v>85.55</v>
      </c>
      <c r="BZ98" s="273">
        <v>84.05</v>
      </c>
      <c r="CA98" s="273">
        <v>83.75</v>
      </c>
      <c r="CB98" s="273">
        <v>83.75</v>
      </c>
    </row>
    <row r="99" spans="44:80" ht="16.5" customHeight="1" x14ac:dyDescent="0.25">
      <c r="AR99" s="270">
        <v>45901</v>
      </c>
      <c r="AS99" s="271">
        <v>22</v>
      </c>
      <c r="AT99" s="271" t="s">
        <v>98</v>
      </c>
      <c r="AU99" s="271">
        <v>15</v>
      </c>
      <c r="AV99" s="271">
        <v>18</v>
      </c>
      <c r="AW99" s="271">
        <v>23</v>
      </c>
      <c r="AX99" s="272">
        <v>320</v>
      </c>
      <c r="AY99" s="273">
        <v>71.900000000000006</v>
      </c>
      <c r="AZ99" s="273">
        <v>73.2</v>
      </c>
      <c r="BA99" s="273">
        <v>73</v>
      </c>
      <c r="BB99" s="273">
        <v>72.400000000000006</v>
      </c>
      <c r="BC99" s="273">
        <v>73.2</v>
      </c>
      <c r="BD99" s="273">
        <v>74.55</v>
      </c>
      <c r="BE99" s="273">
        <v>75.05</v>
      </c>
      <c r="BF99" s="273">
        <v>75.650000000000006</v>
      </c>
      <c r="BG99" s="273">
        <v>76.599999999999994</v>
      </c>
      <c r="BH99" s="273">
        <v>74.25</v>
      </c>
      <c r="BI99" s="273">
        <v>73.2</v>
      </c>
      <c r="BJ99" s="273">
        <v>77.599999999999994</v>
      </c>
      <c r="BK99" s="273">
        <v>77.650000000000006</v>
      </c>
      <c r="BL99" s="273">
        <v>75.849999999999994</v>
      </c>
      <c r="BM99" s="273">
        <v>74</v>
      </c>
      <c r="BN99" s="273">
        <v>74</v>
      </c>
      <c r="BO99" s="273">
        <v>74.349999999999994</v>
      </c>
      <c r="BP99" s="273">
        <v>74.05</v>
      </c>
      <c r="BQ99" s="273">
        <v>74.900000000000006</v>
      </c>
      <c r="BR99" s="273">
        <v>74.900000000000006</v>
      </c>
      <c r="BS99" s="273">
        <v>75.099999999999994</v>
      </c>
      <c r="BT99" s="273">
        <v>73.7</v>
      </c>
      <c r="BU99" s="273">
        <v>73.650000000000006</v>
      </c>
      <c r="BV99" s="273">
        <v>74.05</v>
      </c>
      <c r="BW99" s="273">
        <v>74.05</v>
      </c>
      <c r="BX99" s="273">
        <v>74.05</v>
      </c>
      <c r="BY99" s="273">
        <v>73.849999999999994</v>
      </c>
      <c r="BZ99" s="273">
        <v>72.599999999999994</v>
      </c>
      <c r="CA99" s="273">
        <v>72.349999999999994</v>
      </c>
      <c r="CB99" s="273">
        <v>72.349999999999994</v>
      </c>
    </row>
    <row r="100" spans="44:80" ht="16.5" customHeight="1" x14ac:dyDescent="0.25">
      <c r="AR100" s="270">
        <v>45931</v>
      </c>
      <c r="AS100" s="271">
        <v>23</v>
      </c>
      <c r="AT100" s="271" t="s">
        <v>98</v>
      </c>
      <c r="AU100" s="271">
        <v>16</v>
      </c>
      <c r="AV100" s="271">
        <v>18</v>
      </c>
      <c r="AW100" s="271">
        <v>23</v>
      </c>
      <c r="AX100" s="272">
        <v>312</v>
      </c>
      <c r="AY100" s="273">
        <v>73.05</v>
      </c>
      <c r="AZ100" s="273">
        <v>73.25</v>
      </c>
      <c r="BA100" s="273">
        <v>71.3</v>
      </c>
      <c r="BB100" s="273">
        <v>70.95</v>
      </c>
      <c r="BC100" s="273">
        <v>71.900000000000006</v>
      </c>
      <c r="BD100" s="273">
        <v>74.099999999999994</v>
      </c>
      <c r="BE100" s="273">
        <v>74.7</v>
      </c>
      <c r="BF100" s="273">
        <v>75.099999999999994</v>
      </c>
      <c r="BG100" s="273">
        <v>75.3</v>
      </c>
      <c r="BH100" s="273">
        <v>74.5</v>
      </c>
      <c r="BI100" s="273">
        <v>74.650000000000006</v>
      </c>
      <c r="BJ100" s="273">
        <v>74.349999999999994</v>
      </c>
      <c r="BK100" s="273">
        <v>74.400000000000006</v>
      </c>
      <c r="BL100" s="273">
        <v>71.95</v>
      </c>
      <c r="BM100" s="273">
        <v>72.849999999999994</v>
      </c>
      <c r="BN100" s="273">
        <v>72.849999999999994</v>
      </c>
      <c r="BO100" s="273">
        <v>72.3</v>
      </c>
      <c r="BP100" s="273">
        <v>72.349999999999994</v>
      </c>
      <c r="BQ100" s="273">
        <v>69.8</v>
      </c>
      <c r="BR100" s="273">
        <v>68.8</v>
      </c>
      <c r="BS100" s="273">
        <v>68.900000000000006</v>
      </c>
      <c r="BT100" s="273">
        <v>66.900000000000006</v>
      </c>
      <c r="BU100" s="273">
        <v>66.849999999999994</v>
      </c>
      <c r="BV100" s="273">
        <v>66.849999999999994</v>
      </c>
      <c r="BW100" s="273">
        <v>66.75</v>
      </c>
      <c r="BX100" s="273">
        <v>66.75</v>
      </c>
      <c r="BY100" s="273">
        <v>66.650000000000006</v>
      </c>
      <c r="BZ100" s="273">
        <v>65.95</v>
      </c>
      <c r="CA100" s="273">
        <v>65.95</v>
      </c>
      <c r="CB100" s="273">
        <v>65.95</v>
      </c>
    </row>
    <row r="101" spans="44:80" ht="16.5" customHeight="1" x14ac:dyDescent="0.25">
      <c r="AR101" s="270">
        <v>45962</v>
      </c>
      <c r="AS101" s="271">
        <v>24</v>
      </c>
      <c r="AT101" s="271" t="s">
        <v>98</v>
      </c>
      <c r="AU101" s="271">
        <v>16</v>
      </c>
      <c r="AV101" s="271">
        <v>18</v>
      </c>
      <c r="AW101" s="271">
        <v>24</v>
      </c>
      <c r="AX101" s="272">
        <v>337</v>
      </c>
      <c r="AY101" s="273">
        <v>80.75</v>
      </c>
      <c r="AZ101" s="273">
        <v>81</v>
      </c>
      <c r="BA101" s="273">
        <v>78.849999999999994</v>
      </c>
      <c r="BB101" s="273">
        <v>78.45</v>
      </c>
      <c r="BC101" s="273">
        <v>79.5</v>
      </c>
      <c r="BD101" s="273">
        <v>81.900000000000006</v>
      </c>
      <c r="BE101" s="273">
        <v>82.55</v>
      </c>
      <c r="BF101" s="273">
        <v>83</v>
      </c>
      <c r="BG101" s="273">
        <v>83.25</v>
      </c>
      <c r="BH101" s="273">
        <v>82.35</v>
      </c>
      <c r="BI101" s="273">
        <v>82.5</v>
      </c>
      <c r="BJ101" s="273">
        <v>82.15</v>
      </c>
      <c r="BK101" s="273">
        <v>82.2</v>
      </c>
      <c r="BL101" s="273">
        <v>79.5</v>
      </c>
      <c r="BM101" s="273">
        <v>80.5</v>
      </c>
      <c r="BN101" s="273">
        <v>80.5</v>
      </c>
      <c r="BO101" s="273">
        <v>79.900000000000006</v>
      </c>
      <c r="BP101" s="273">
        <v>79.95</v>
      </c>
      <c r="BQ101" s="273">
        <v>77.099999999999994</v>
      </c>
      <c r="BR101" s="273">
        <v>76</v>
      </c>
      <c r="BS101" s="273">
        <v>76.150000000000006</v>
      </c>
      <c r="BT101" s="273">
        <v>73.900000000000006</v>
      </c>
      <c r="BU101" s="273">
        <v>73.849999999999994</v>
      </c>
      <c r="BV101" s="273">
        <v>73.849999999999994</v>
      </c>
      <c r="BW101" s="273">
        <v>73.75</v>
      </c>
      <c r="BX101" s="273">
        <v>73.75</v>
      </c>
      <c r="BY101" s="273">
        <v>73.599999999999994</v>
      </c>
      <c r="BZ101" s="273">
        <v>72.849999999999994</v>
      </c>
      <c r="CA101" s="273">
        <v>72.849999999999994</v>
      </c>
      <c r="CB101" s="273">
        <v>72.849999999999994</v>
      </c>
    </row>
    <row r="102" spans="44:80" ht="16.5" customHeight="1" x14ac:dyDescent="0.25">
      <c r="AR102" s="270">
        <v>45992</v>
      </c>
      <c r="AS102" s="271">
        <v>25</v>
      </c>
      <c r="AT102" s="271" t="s">
        <v>98</v>
      </c>
      <c r="AU102" s="271">
        <v>16</v>
      </c>
      <c r="AV102" s="271">
        <v>18</v>
      </c>
      <c r="AW102" s="271">
        <v>24</v>
      </c>
      <c r="AX102" s="272">
        <v>328</v>
      </c>
      <c r="AY102" s="273">
        <v>99.1</v>
      </c>
      <c r="AZ102" s="273">
        <v>99.5</v>
      </c>
      <c r="BA102" s="273">
        <v>96.9</v>
      </c>
      <c r="BB102" s="273">
        <v>96.3</v>
      </c>
      <c r="BC102" s="273">
        <v>97.95</v>
      </c>
      <c r="BD102" s="273">
        <v>100.8</v>
      </c>
      <c r="BE102" s="273">
        <v>101.75</v>
      </c>
      <c r="BF102" s="273">
        <v>102.45</v>
      </c>
      <c r="BG102" s="273">
        <v>102.85</v>
      </c>
      <c r="BH102" s="273">
        <v>101.45</v>
      </c>
      <c r="BI102" s="273">
        <v>101.6</v>
      </c>
      <c r="BJ102" s="273">
        <v>101.05</v>
      </c>
      <c r="BK102" s="273">
        <v>101.1</v>
      </c>
      <c r="BL102" s="273">
        <v>97.8</v>
      </c>
      <c r="BM102" s="273">
        <v>99.2</v>
      </c>
      <c r="BN102" s="273">
        <v>99.2</v>
      </c>
      <c r="BO102" s="273">
        <v>98.45</v>
      </c>
      <c r="BP102" s="273">
        <v>98.7</v>
      </c>
      <c r="BQ102" s="273">
        <v>95.55</v>
      </c>
      <c r="BR102" s="273">
        <v>94.2</v>
      </c>
      <c r="BS102" s="273">
        <v>94.4</v>
      </c>
      <c r="BT102" s="273">
        <v>91.4</v>
      </c>
      <c r="BU102" s="273">
        <v>91.3</v>
      </c>
      <c r="BV102" s="273">
        <v>91.3</v>
      </c>
      <c r="BW102" s="273">
        <v>91.15</v>
      </c>
      <c r="BX102" s="273">
        <v>91.15</v>
      </c>
      <c r="BY102" s="273">
        <v>90.95</v>
      </c>
      <c r="BZ102" s="273">
        <v>89.75</v>
      </c>
      <c r="CA102" s="273">
        <v>89.75</v>
      </c>
      <c r="CB102" s="273">
        <v>89.75</v>
      </c>
    </row>
    <row r="103" spans="44:80" ht="16.5" customHeight="1" x14ac:dyDescent="0.25">
      <c r="AR103" s="270">
        <v>46023</v>
      </c>
      <c r="AS103" s="271">
        <v>26</v>
      </c>
      <c r="AT103" s="271" t="s">
        <v>98</v>
      </c>
      <c r="AU103" s="271">
        <v>17</v>
      </c>
      <c r="AV103" s="271">
        <v>19</v>
      </c>
      <c r="AW103" s="271">
        <v>24</v>
      </c>
      <c r="AX103" s="272">
        <v>328</v>
      </c>
      <c r="AY103" s="273">
        <v>101.5</v>
      </c>
      <c r="AZ103" s="273">
        <v>102.55</v>
      </c>
      <c r="BA103" s="273">
        <v>102.6</v>
      </c>
      <c r="BB103" s="273">
        <v>102.6</v>
      </c>
      <c r="BC103" s="273">
        <v>103.5</v>
      </c>
      <c r="BD103" s="273">
        <v>105.8</v>
      </c>
      <c r="BE103" s="273">
        <v>105.95</v>
      </c>
      <c r="BF103" s="273">
        <v>106.85</v>
      </c>
      <c r="BG103" s="273">
        <v>107.35</v>
      </c>
      <c r="BH103" s="273">
        <v>105.95</v>
      </c>
      <c r="BI103" s="273">
        <v>107.5</v>
      </c>
      <c r="BJ103" s="273">
        <v>109.9</v>
      </c>
      <c r="BK103" s="273">
        <v>110.15</v>
      </c>
      <c r="BL103" s="273">
        <v>100.15</v>
      </c>
      <c r="BM103" s="273">
        <v>98</v>
      </c>
      <c r="BN103" s="273">
        <v>98</v>
      </c>
      <c r="BO103" s="273">
        <v>97.65</v>
      </c>
      <c r="BP103" s="273">
        <v>94.95</v>
      </c>
      <c r="BQ103" s="273">
        <v>95</v>
      </c>
      <c r="BR103" s="273">
        <v>94.45</v>
      </c>
      <c r="BS103" s="273">
        <v>94.65</v>
      </c>
      <c r="BT103" s="273">
        <v>92.9</v>
      </c>
      <c r="BU103" s="273">
        <v>92.5</v>
      </c>
      <c r="BV103" s="273">
        <v>92.25</v>
      </c>
      <c r="BW103" s="273">
        <v>92.2</v>
      </c>
      <c r="BX103" s="273">
        <v>92.2</v>
      </c>
      <c r="BY103" s="273">
        <v>94.3</v>
      </c>
      <c r="BZ103" s="273">
        <v>93.55</v>
      </c>
      <c r="CA103" s="273">
        <v>93.5</v>
      </c>
      <c r="CB103" s="273">
        <v>93.5</v>
      </c>
    </row>
    <row r="104" spans="44:80" ht="16.5" customHeight="1" x14ac:dyDescent="0.25">
      <c r="AR104" s="270">
        <v>46054</v>
      </c>
      <c r="AS104" s="271">
        <v>27</v>
      </c>
      <c r="AT104" s="271" t="s">
        <v>98</v>
      </c>
      <c r="AU104" s="271">
        <v>17</v>
      </c>
      <c r="AV104" s="271">
        <v>19</v>
      </c>
      <c r="AW104" s="271">
        <v>24</v>
      </c>
      <c r="AX104" s="272">
        <v>288</v>
      </c>
      <c r="AY104" s="273">
        <v>88.05</v>
      </c>
      <c r="AZ104" s="273">
        <v>88.95</v>
      </c>
      <c r="BA104" s="273">
        <v>88.95</v>
      </c>
      <c r="BB104" s="273">
        <v>88.95</v>
      </c>
      <c r="BC104" s="273">
        <v>89.75</v>
      </c>
      <c r="BD104" s="273">
        <v>91.75</v>
      </c>
      <c r="BE104" s="273">
        <v>91.85</v>
      </c>
      <c r="BF104" s="273">
        <v>92.6</v>
      </c>
      <c r="BG104" s="273">
        <v>93.05</v>
      </c>
      <c r="BH104" s="273">
        <v>91.85</v>
      </c>
      <c r="BI104" s="273">
        <v>93.2</v>
      </c>
      <c r="BJ104" s="273">
        <v>95.25</v>
      </c>
      <c r="BK104" s="273">
        <v>95.5</v>
      </c>
      <c r="BL104" s="273">
        <v>86.95</v>
      </c>
      <c r="BM104" s="273">
        <v>85.1</v>
      </c>
      <c r="BN104" s="273">
        <v>85.1</v>
      </c>
      <c r="BO104" s="273">
        <v>84.8</v>
      </c>
      <c r="BP104" s="273">
        <v>82.5</v>
      </c>
      <c r="BQ104" s="273">
        <v>82.55</v>
      </c>
      <c r="BR104" s="273">
        <v>82.1</v>
      </c>
      <c r="BS104" s="273">
        <v>82.25</v>
      </c>
      <c r="BT104" s="273">
        <v>80.75</v>
      </c>
      <c r="BU104" s="273">
        <v>80.45</v>
      </c>
      <c r="BV104" s="273">
        <v>80.25</v>
      </c>
      <c r="BW104" s="273">
        <v>80.2</v>
      </c>
      <c r="BX104" s="273">
        <v>80.2</v>
      </c>
      <c r="BY104" s="273">
        <v>82</v>
      </c>
      <c r="BZ104" s="273">
        <v>81.349999999999994</v>
      </c>
      <c r="CA104" s="273">
        <v>81.3</v>
      </c>
      <c r="CB104" s="273">
        <v>81.3</v>
      </c>
    </row>
    <row r="105" spans="44:80" ht="16.5" customHeight="1" x14ac:dyDescent="0.25">
      <c r="AR105" s="270">
        <v>46082</v>
      </c>
      <c r="AS105" s="271">
        <v>28</v>
      </c>
      <c r="AT105" s="271" t="s">
        <v>98</v>
      </c>
      <c r="AU105" s="271">
        <v>17</v>
      </c>
      <c r="AV105" s="271">
        <v>19</v>
      </c>
      <c r="AW105" s="271">
        <v>24</v>
      </c>
      <c r="AX105" s="272">
        <v>327</v>
      </c>
      <c r="AY105" s="273">
        <v>72.45</v>
      </c>
      <c r="AZ105" s="273">
        <v>73.150000000000006</v>
      </c>
      <c r="BA105" s="273">
        <v>73.150000000000006</v>
      </c>
      <c r="BB105" s="273">
        <v>73.150000000000006</v>
      </c>
      <c r="BC105" s="273">
        <v>73.8</v>
      </c>
      <c r="BD105" s="273">
        <v>75.400000000000006</v>
      </c>
      <c r="BE105" s="273">
        <v>75.5</v>
      </c>
      <c r="BF105" s="273">
        <v>76.099999999999994</v>
      </c>
      <c r="BG105" s="273">
        <v>76.45</v>
      </c>
      <c r="BH105" s="273">
        <v>75.45</v>
      </c>
      <c r="BI105" s="273">
        <v>76.55</v>
      </c>
      <c r="BJ105" s="273">
        <v>78.2</v>
      </c>
      <c r="BK105" s="273">
        <v>78.400000000000006</v>
      </c>
      <c r="BL105" s="273">
        <v>71.5</v>
      </c>
      <c r="BM105" s="273">
        <v>70</v>
      </c>
      <c r="BN105" s="273">
        <v>70</v>
      </c>
      <c r="BO105" s="273">
        <v>69.75</v>
      </c>
      <c r="BP105" s="273">
        <v>67.900000000000006</v>
      </c>
      <c r="BQ105" s="273">
        <v>67.95</v>
      </c>
      <c r="BR105" s="273">
        <v>67.599999999999994</v>
      </c>
      <c r="BS105" s="273">
        <v>67.7</v>
      </c>
      <c r="BT105" s="273">
        <v>66.5</v>
      </c>
      <c r="BU105" s="273">
        <v>66.25</v>
      </c>
      <c r="BV105" s="273">
        <v>66.099999999999994</v>
      </c>
      <c r="BW105" s="273">
        <v>66.099999999999994</v>
      </c>
      <c r="BX105" s="273">
        <v>66.099999999999994</v>
      </c>
      <c r="BY105" s="273">
        <v>67.55</v>
      </c>
      <c r="BZ105" s="273">
        <v>67</v>
      </c>
      <c r="CA105" s="273">
        <v>66.95</v>
      </c>
      <c r="CB105" s="273">
        <v>66.95</v>
      </c>
    </row>
    <row r="106" spans="44:80" ht="16.5" customHeight="1" x14ac:dyDescent="0.25">
      <c r="AR106" s="270">
        <v>46113</v>
      </c>
      <c r="AS106" s="271">
        <v>29</v>
      </c>
      <c r="AT106" s="271" t="s">
        <v>98</v>
      </c>
      <c r="AU106" s="271" t="s">
        <v>98</v>
      </c>
      <c r="AV106" s="271">
        <v>19</v>
      </c>
      <c r="AW106" s="271">
        <v>25</v>
      </c>
      <c r="AX106" s="272">
        <v>304</v>
      </c>
      <c r="AY106" s="273">
        <v>41.45</v>
      </c>
      <c r="AZ106" s="273">
        <v>41.95</v>
      </c>
      <c r="BA106" s="273">
        <v>41.95</v>
      </c>
      <c r="BB106" s="273">
        <v>41.95</v>
      </c>
      <c r="BC106" s="273">
        <v>42.4</v>
      </c>
      <c r="BD106" s="273">
        <v>43.55</v>
      </c>
      <c r="BE106" s="273">
        <v>43.6</v>
      </c>
      <c r="BF106" s="273">
        <v>44.05</v>
      </c>
      <c r="BG106" s="273">
        <v>44.3</v>
      </c>
      <c r="BH106" s="273">
        <v>43.6</v>
      </c>
      <c r="BI106" s="273">
        <v>44.2</v>
      </c>
      <c r="BJ106" s="273">
        <v>45.35</v>
      </c>
      <c r="BK106" s="273">
        <v>45.5</v>
      </c>
      <c r="BL106" s="273">
        <v>47.5</v>
      </c>
      <c r="BM106" s="273">
        <v>46.3</v>
      </c>
      <c r="BN106" s="273">
        <v>46.3</v>
      </c>
      <c r="BO106" s="273">
        <v>46.1</v>
      </c>
      <c r="BP106" s="273">
        <v>45.95</v>
      </c>
      <c r="BQ106" s="273">
        <v>45.65</v>
      </c>
      <c r="BR106" s="273">
        <v>45.35</v>
      </c>
      <c r="BS106" s="273">
        <v>45.45</v>
      </c>
      <c r="BT106" s="273">
        <v>44.5</v>
      </c>
      <c r="BU106" s="273">
        <v>44.3</v>
      </c>
      <c r="BV106" s="273">
        <v>44.15</v>
      </c>
      <c r="BW106" s="273">
        <v>44.15</v>
      </c>
      <c r="BX106" s="273">
        <v>44.15</v>
      </c>
      <c r="BY106" s="273">
        <v>45.3</v>
      </c>
      <c r="BZ106" s="273">
        <v>44.85</v>
      </c>
      <c r="CA106" s="273">
        <v>44.8</v>
      </c>
      <c r="CB106" s="273">
        <v>44.8</v>
      </c>
    </row>
    <row r="107" spans="44:80" ht="16.5" customHeight="1" x14ac:dyDescent="0.25">
      <c r="AR107" s="270">
        <v>46143</v>
      </c>
      <c r="AS107" s="271">
        <v>30</v>
      </c>
      <c r="AT107" s="271" t="s">
        <v>98</v>
      </c>
      <c r="AU107" s="271" t="s">
        <v>98</v>
      </c>
      <c r="AV107" s="271">
        <v>19</v>
      </c>
      <c r="AW107" s="271">
        <v>25</v>
      </c>
      <c r="AX107" s="272">
        <v>344</v>
      </c>
      <c r="AY107" s="273">
        <v>36</v>
      </c>
      <c r="AZ107" s="273">
        <v>36.450000000000003</v>
      </c>
      <c r="BA107" s="273">
        <v>36.450000000000003</v>
      </c>
      <c r="BB107" s="273">
        <v>36.450000000000003</v>
      </c>
      <c r="BC107" s="273">
        <v>36.9</v>
      </c>
      <c r="BD107" s="273">
        <v>37.950000000000003</v>
      </c>
      <c r="BE107" s="273">
        <v>38</v>
      </c>
      <c r="BF107" s="273">
        <v>38.4</v>
      </c>
      <c r="BG107" s="273">
        <v>38.65</v>
      </c>
      <c r="BH107" s="273">
        <v>38</v>
      </c>
      <c r="BI107" s="273">
        <v>38.5</v>
      </c>
      <c r="BJ107" s="273">
        <v>39.6</v>
      </c>
      <c r="BK107" s="273">
        <v>39.700000000000003</v>
      </c>
      <c r="BL107" s="273">
        <v>41.6</v>
      </c>
      <c r="BM107" s="273">
        <v>40.5</v>
      </c>
      <c r="BN107" s="273">
        <v>40.5</v>
      </c>
      <c r="BO107" s="273">
        <v>40.299999999999997</v>
      </c>
      <c r="BP107" s="273">
        <v>40.1</v>
      </c>
      <c r="BQ107" s="273">
        <v>39.799999999999997</v>
      </c>
      <c r="BR107" s="273">
        <v>39.5</v>
      </c>
      <c r="BS107" s="273">
        <v>39.6</v>
      </c>
      <c r="BT107" s="273">
        <v>38.700000000000003</v>
      </c>
      <c r="BU107" s="273">
        <v>38.5</v>
      </c>
      <c r="BV107" s="273">
        <v>38.4</v>
      </c>
      <c r="BW107" s="273">
        <v>38.4</v>
      </c>
      <c r="BX107" s="273">
        <v>38.4</v>
      </c>
      <c r="BY107" s="273">
        <v>39.5</v>
      </c>
      <c r="BZ107" s="273">
        <v>39.1</v>
      </c>
      <c r="CA107" s="273">
        <v>39.049999999999997</v>
      </c>
      <c r="CB107" s="273">
        <v>39.049999999999997</v>
      </c>
    </row>
    <row r="108" spans="44:80" ht="16.5" customHeight="1" x14ac:dyDescent="0.25">
      <c r="AR108" s="270">
        <v>46174</v>
      </c>
      <c r="AS108" s="271">
        <v>31</v>
      </c>
      <c r="AT108" s="271" t="s">
        <v>98</v>
      </c>
      <c r="AU108" s="271" t="s">
        <v>98</v>
      </c>
      <c r="AV108" s="271">
        <v>19</v>
      </c>
      <c r="AW108" s="271">
        <v>25</v>
      </c>
      <c r="AX108" s="272">
        <v>304</v>
      </c>
      <c r="AY108" s="273">
        <v>36.4</v>
      </c>
      <c r="AZ108" s="273">
        <v>36.9</v>
      </c>
      <c r="BA108" s="273">
        <v>36.9</v>
      </c>
      <c r="BB108" s="273">
        <v>36.9</v>
      </c>
      <c r="BC108" s="273">
        <v>37.35</v>
      </c>
      <c r="BD108" s="273">
        <v>38.5</v>
      </c>
      <c r="BE108" s="273">
        <v>38.549999999999997</v>
      </c>
      <c r="BF108" s="273">
        <v>38.950000000000003</v>
      </c>
      <c r="BG108" s="273">
        <v>39.200000000000003</v>
      </c>
      <c r="BH108" s="273">
        <v>38.5</v>
      </c>
      <c r="BI108" s="273">
        <v>38.950000000000003</v>
      </c>
      <c r="BJ108" s="273">
        <v>40.1</v>
      </c>
      <c r="BK108" s="273">
        <v>40.25</v>
      </c>
      <c r="BL108" s="273">
        <v>42.25</v>
      </c>
      <c r="BM108" s="273">
        <v>41.1</v>
      </c>
      <c r="BN108" s="273">
        <v>41.1</v>
      </c>
      <c r="BO108" s="273">
        <v>40.9</v>
      </c>
      <c r="BP108" s="273">
        <v>40.65</v>
      </c>
      <c r="BQ108" s="273">
        <v>40.35</v>
      </c>
      <c r="BR108" s="273">
        <v>40.049999999999997</v>
      </c>
      <c r="BS108" s="273">
        <v>40.15</v>
      </c>
      <c r="BT108" s="273">
        <v>39.200000000000003</v>
      </c>
      <c r="BU108" s="273">
        <v>39</v>
      </c>
      <c r="BV108" s="273">
        <v>38.85</v>
      </c>
      <c r="BW108" s="273">
        <v>38.85</v>
      </c>
      <c r="BX108" s="273">
        <v>38.85</v>
      </c>
      <c r="BY108" s="273">
        <v>40</v>
      </c>
      <c r="BZ108" s="273">
        <v>39.549999999999997</v>
      </c>
      <c r="CA108" s="273">
        <v>39.5</v>
      </c>
      <c r="CB108" s="273">
        <v>39.5</v>
      </c>
    </row>
    <row r="109" spans="44:80" ht="16.5" customHeight="1" x14ac:dyDescent="0.25">
      <c r="AR109" s="270">
        <v>46204</v>
      </c>
      <c r="AS109" s="271">
        <v>32</v>
      </c>
      <c r="AT109" s="271" t="s">
        <v>98</v>
      </c>
      <c r="AU109" s="271" t="s">
        <v>98</v>
      </c>
      <c r="AV109" s="271">
        <v>19</v>
      </c>
      <c r="AW109" s="271">
        <v>25</v>
      </c>
      <c r="AX109" s="272">
        <v>328</v>
      </c>
      <c r="AY109" s="273">
        <v>80</v>
      </c>
      <c r="AZ109" s="273">
        <v>81.05</v>
      </c>
      <c r="BA109" s="273">
        <v>81.099999999999994</v>
      </c>
      <c r="BB109" s="273">
        <v>81.099999999999994</v>
      </c>
      <c r="BC109" s="273">
        <v>82.05</v>
      </c>
      <c r="BD109" s="273">
        <v>84.4</v>
      </c>
      <c r="BE109" s="273">
        <v>84.55</v>
      </c>
      <c r="BF109" s="273">
        <v>85.45</v>
      </c>
      <c r="BG109" s="273">
        <v>86</v>
      </c>
      <c r="BH109" s="273">
        <v>84.55</v>
      </c>
      <c r="BI109" s="273">
        <v>85.6</v>
      </c>
      <c r="BJ109" s="273">
        <v>88.05</v>
      </c>
      <c r="BK109" s="273">
        <v>88.3</v>
      </c>
      <c r="BL109" s="273">
        <v>92.5</v>
      </c>
      <c r="BM109" s="273">
        <v>90.05</v>
      </c>
      <c r="BN109" s="273">
        <v>90.05</v>
      </c>
      <c r="BO109" s="273">
        <v>89.65</v>
      </c>
      <c r="BP109" s="273">
        <v>89.2</v>
      </c>
      <c r="BQ109" s="273">
        <v>88.6</v>
      </c>
      <c r="BR109" s="273">
        <v>88</v>
      </c>
      <c r="BS109" s="273">
        <v>88.2</v>
      </c>
      <c r="BT109" s="273">
        <v>86.2</v>
      </c>
      <c r="BU109" s="273">
        <v>85.75</v>
      </c>
      <c r="BV109" s="273">
        <v>85.45</v>
      </c>
      <c r="BW109" s="273">
        <v>85.4</v>
      </c>
      <c r="BX109" s="273">
        <v>85.4</v>
      </c>
      <c r="BY109" s="273">
        <v>87.85</v>
      </c>
      <c r="BZ109" s="273">
        <v>86.95</v>
      </c>
      <c r="CA109" s="273">
        <v>86.85</v>
      </c>
      <c r="CB109" s="273">
        <v>86.85</v>
      </c>
    </row>
    <row r="110" spans="44:80" ht="16.5" customHeight="1" x14ac:dyDescent="0.25">
      <c r="AR110" s="270">
        <v>46235</v>
      </c>
      <c r="AS110" s="271">
        <v>33</v>
      </c>
      <c r="AT110" s="271" t="s">
        <v>98</v>
      </c>
      <c r="AU110" s="271" t="s">
        <v>98</v>
      </c>
      <c r="AV110" s="271">
        <v>19</v>
      </c>
      <c r="AW110" s="271">
        <v>25</v>
      </c>
      <c r="AX110" s="272">
        <v>328</v>
      </c>
      <c r="AY110" s="273">
        <v>98.8</v>
      </c>
      <c r="AZ110" s="273">
        <v>100.25</v>
      </c>
      <c r="BA110" s="273">
        <v>100.3</v>
      </c>
      <c r="BB110" s="273">
        <v>100.25</v>
      </c>
      <c r="BC110" s="273">
        <v>101.55</v>
      </c>
      <c r="BD110" s="273">
        <v>104.8</v>
      </c>
      <c r="BE110" s="273">
        <v>105</v>
      </c>
      <c r="BF110" s="273">
        <v>106.25</v>
      </c>
      <c r="BG110" s="273">
        <v>107</v>
      </c>
      <c r="BH110" s="273">
        <v>105</v>
      </c>
      <c r="BI110" s="273">
        <v>106.25</v>
      </c>
      <c r="BJ110" s="273">
        <v>109.6</v>
      </c>
      <c r="BK110" s="273">
        <v>109.95</v>
      </c>
      <c r="BL110" s="273">
        <v>115.7</v>
      </c>
      <c r="BM110" s="273">
        <v>112.3</v>
      </c>
      <c r="BN110" s="273">
        <v>112.3</v>
      </c>
      <c r="BO110" s="273">
        <v>111.7</v>
      </c>
      <c r="BP110" s="273">
        <v>110.8</v>
      </c>
      <c r="BQ110" s="273">
        <v>109.95</v>
      </c>
      <c r="BR110" s="273">
        <v>109.1</v>
      </c>
      <c r="BS110" s="273">
        <v>109.4</v>
      </c>
      <c r="BT110" s="273">
        <v>106.7</v>
      </c>
      <c r="BU110" s="273">
        <v>106.1</v>
      </c>
      <c r="BV110" s="273">
        <v>105.7</v>
      </c>
      <c r="BW110" s="273">
        <v>105.65</v>
      </c>
      <c r="BX110" s="273">
        <v>105.65</v>
      </c>
      <c r="BY110" s="273">
        <v>109</v>
      </c>
      <c r="BZ110" s="273">
        <v>107.75</v>
      </c>
      <c r="CA110" s="273">
        <v>107.65</v>
      </c>
      <c r="CB110" s="273">
        <v>107.65</v>
      </c>
    </row>
    <row r="111" spans="44:80" ht="16.5" customHeight="1" x14ac:dyDescent="0.25">
      <c r="AR111" s="270">
        <v>46266</v>
      </c>
      <c r="AS111" s="271">
        <v>34</v>
      </c>
      <c r="AT111" s="271" t="s">
        <v>98</v>
      </c>
      <c r="AU111" s="271" t="s">
        <v>98</v>
      </c>
      <c r="AV111" s="271">
        <v>19</v>
      </c>
      <c r="AW111" s="271">
        <v>25</v>
      </c>
      <c r="AX111" s="272">
        <v>320</v>
      </c>
      <c r="AY111" s="273">
        <v>82.95</v>
      </c>
      <c r="AZ111" s="273">
        <v>84</v>
      </c>
      <c r="BA111" s="273">
        <v>84.05</v>
      </c>
      <c r="BB111" s="273">
        <v>84.05</v>
      </c>
      <c r="BC111" s="273">
        <v>85</v>
      </c>
      <c r="BD111" s="273">
        <v>87.4</v>
      </c>
      <c r="BE111" s="273">
        <v>87.55</v>
      </c>
      <c r="BF111" s="273">
        <v>88.45</v>
      </c>
      <c r="BG111" s="273">
        <v>89</v>
      </c>
      <c r="BH111" s="273">
        <v>87.55</v>
      </c>
      <c r="BI111" s="273">
        <v>88.7</v>
      </c>
      <c r="BJ111" s="273">
        <v>91.15</v>
      </c>
      <c r="BK111" s="273">
        <v>91.4</v>
      </c>
      <c r="BL111" s="273">
        <v>95.6</v>
      </c>
      <c r="BM111" s="273">
        <v>93.15</v>
      </c>
      <c r="BN111" s="273">
        <v>93.15</v>
      </c>
      <c r="BO111" s="273">
        <v>92.75</v>
      </c>
      <c r="BP111" s="273">
        <v>92.35</v>
      </c>
      <c r="BQ111" s="273">
        <v>91.7</v>
      </c>
      <c r="BR111" s="273">
        <v>91.1</v>
      </c>
      <c r="BS111" s="273">
        <v>91.3</v>
      </c>
      <c r="BT111" s="273">
        <v>89.3</v>
      </c>
      <c r="BU111" s="273">
        <v>88.85</v>
      </c>
      <c r="BV111" s="273">
        <v>88.55</v>
      </c>
      <c r="BW111" s="273">
        <v>88.5</v>
      </c>
      <c r="BX111" s="273">
        <v>88.5</v>
      </c>
      <c r="BY111" s="273">
        <v>90.95</v>
      </c>
      <c r="BZ111" s="273">
        <v>90.05</v>
      </c>
      <c r="CA111" s="273">
        <v>89.95</v>
      </c>
      <c r="CB111" s="273">
        <v>89.95</v>
      </c>
    </row>
    <row r="112" spans="44:80" ht="16.5" customHeight="1" x14ac:dyDescent="0.25">
      <c r="AR112" s="270">
        <v>46296</v>
      </c>
      <c r="AS112" s="271">
        <v>35</v>
      </c>
      <c r="AT112" s="271" t="s">
        <v>98</v>
      </c>
      <c r="AU112" s="271" t="s">
        <v>98</v>
      </c>
      <c r="AV112" s="271">
        <v>19</v>
      </c>
      <c r="AW112" s="271">
        <v>25</v>
      </c>
      <c r="AX112" s="272">
        <v>312</v>
      </c>
      <c r="AY112" s="273">
        <v>61.25</v>
      </c>
      <c r="AZ112" s="273">
        <v>61.95</v>
      </c>
      <c r="BA112" s="273">
        <v>61.95</v>
      </c>
      <c r="BB112" s="273">
        <v>61.95</v>
      </c>
      <c r="BC112" s="273">
        <v>62.55</v>
      </c>
      <c r="BD112" s="273">
        <v>64.099999999999994</v>
      </c>
      <c r="BE112" s="273">
        <v>64.2</v>
      </c>
      <c r="BF112" s="273">
        <v>64.8</v>
      </c>
      <c r="BG112" s="273">
        <v>65.150000000000006</v>
      </c>
      <c r="BH112" s="273">
        <v>64.2</v>
      </c>
      <c r="BI112" s="273">
        <v>65.099999999999994</v>
      </c>
      <c r="BJ112" s="273">
        <v>66.7</v>
      </c>
      <c r="BK112" s="273">
        <v>66.900000000000006</v>
      </c>
      <c r="BL112" s="273">
        <v>69.650000000000006</v>
      </c>
      <c r="BM112" s="273">
        <v>68.05</v>
      </c>
      <c r="BN112" s="273">
        <v>68.05</v>
      </c>
      <c r="BO112" s="273">
        <v>67.75</v>
      </c>
      <c r="BP112" s="273">
        <v>67.650000000000006</v>
      </c>
      <c r="BQ112" s="273">
        <v>67.25</v>
      </c>
      <c r="BR112" s="273">
        <v>66.849999999999994</v>
      </c>
      <c r="BS112" s="273">
        <v>67</v>
      </c>
      <c r="BT112" s="273">
        <v>65.7</v>
      </c>
      <c r="BU112" s="273">
        <v>65.400000000000006</v>
      </c>
      <c r="BV112" s="273">
        <v>65.2</v>
      </c>
      <c r="BW112" s="273">
        <v>65.150000000000006</v>
      </c>
      <c r="BX112" s="273">
        <v>65.150000000000006</v>
      </c>
      <c r="BY112" s="273">
        <v>66.75</v>
      </c>
      <c r="BZ112" s="273">
        <v>66.150000000000006</v>
      </c>
      <c r="CA112" s="273">
        <v>66.099999999999994</v>
      </c>
      <c r="CB112" s="273">
        <v>66.099999999999994</v>
      </c>
    </row>
    <row r="113" spans="44:80" ht="16.5" customHeight="1" x14ac:dyDescent="0.25">
      <c r="AR113" s="270">
        <v>46327</v>
      </c>
      <c r="AS113" s="271">
        <v>36</v>
      </c>
      <c r="AT113" s="271" t="s">
        <v>98</v>
      </c>
      <c r="AU113" s="271" t="s">
        <v>98</v>
      </c>
      <c r="AV113" s="271">
        <v>19</v>
      </c>
      <c r="AW113" s="271">
        <v>26</v>
      </c>
      <c r="AX113" s="272">
        <v>337</v>
      </c>
      <c r="AY113" s="273">
        <v>67.900000000000006</v>
      </c>
      <c r="AZ113" s="273">
        <v>68.650000000000006</v>
      </c>
      <c r="BA113" s="273">
        <v>68.650000000000006</v>
      </c>
      <c r="BB113" s="273">
        <v>68.650000000000006</v>
      </c>
      <c r="BC113" s="273">
        <v>69.349999999999994</v>
      </c>
      <c r="BD113" s="273">
        <v>71.099999999999994</v>
      </c>
      <c r="BE113" s="273">
        <v>71.2</v>
      </c>
      <c r="BF113" s="273">
        <v>71.849999999999994</v>
      </c>
      <c r="BG113" s="273">
        <v>72.25</v>
      </c>
      <c r="BH113" s="273">
        <v>71.2</v>
      </c>
      <c r="BI113" s="273">
        <v>72.2</v>
      </c>
      <c r="BJ113" s="273">
        <v>74</v>
      </c>
      <c r="BK113" s="273">
        <v>74.2</v>
      </c>
      <c r="BL113" s="273">
        <v>77.25</v>
      </c>
      <c r="BM113" s="273">
        <v>75.45</v>
      </c>
      <c r="BN113" s="273">
        <v>75.45</v>
      </c>
      <c r="BO113" s="273">
        <v>75.150000000000006</v>
      </c>
      <c r="BP113" s="273">
        <v>75.05</v>
      </c>
      <c r="BQ113" s="273">
        <v>74.599999999999994</v>
      </c>
      <c r="BR113" s="273">
        <v>74.150000000000006</v>
      </c>
      <c r="BS113" s="273">
        <v>74.3</v>
      </c>
      <c r="BT113" s="273">
        <v>72.849999999999994</v>
      </c>
      <c r="BU113" s="273">
        <v>72.55</v>
      </c>
      <c r="BV113" s="273">
        <v>72.349999999999994</v>
      </c>
      <c r="BW113" s="273">
        <v>72.3</v>
      </c>
      <c r="BX113" s="273">
        <v>72.3</v>
      </c>
      <c r="BY113" s="273">
        <v>74.05</v>
      </c>
      <c r="BZ113" s="273">
        <v>73.400000000000006</v>
      </c>
      <c r="CA113" s="273">
        <v>73.349999999999994</v>
      </c>
      <c r="CB113" s="273">
        <v>73.349999999999994</v>
      </c>
    </row>
    <row r="114" spans="44:80" ht="16.5" customHeight="1" x14ac:dyDescent="0.25">
      <c r="AR114" s="270">
        <v>46357</v>
      </c>
      <c r="AS114" s="271">
        <v>37</v>
      </c>
      <c r="AT114" s="271" t="s">
        <v>98</v>
      </c>
      <c r="AU114" s="271" t="s">
        <v>98</v>
      </c>
      <c r="AV114" s="271">
        <v>19</v>
      </c>
      <c r="AW114" s="271">
        <v>26</v>
      </c>
      <c r="AX114" s="272">
        <v>328</v>
      </c>
      <c r="AY114" s="273">
        <v>79.7</v>
      </c>
      <c r="AZ114" s="273">
        <v>80.599999999999994</v>
      </c>
      <c r="BA114" s="273">
        <v>80.599999999999994</v>
      </c>
      <c r="BB114" s="273">
        <v>80.599999999999994</v>
      </c>
      <c r="BC114" s="273">
        <v>81.400000000000006</v>
      </c>
      <c r="BD114" s="273">
        <v>83.45</v>
      </c>
      <c r="BE114" s="273">
        <v>83.55</v>
      </c>
      <c r="BF114" s="273">
        <v>84.35</v>
      </c>
      <c r="BG114" s="273">
        <v>84.8</v>
      </c>
      <c r="BH114" s="273">
        <v>83.55</v>
      </c>
      <c r="BI114" s="273">
        <v>84.7</v>
      </c>
      <c r="BJ114" s="273">
        <v>86.85</v>
      </c>
      <c r="BK114" s="273">
        <v>87.1</v>
      </c>
      <c r="BL114" s="273">
        <v>90.75</v>
      </c>
      <c r="BM114" s="273">
        <v>88.6</v>
      </c>
      <c r="BN114" s="273">
        <v>88.6</v>
      </c>
      <c r="BO114" s="273">
        <v>88.25</v>
      </c>
      <c r="BP114" s="273">
        <v>88.1</v>
      </c>
      <c r="BQ114" s="273">
        <v>87.55</v>
      </c>
      <c r="BR114" s="273">
        <v>87</v>
      </c>
      <c r="BS114" s="273">
        <v>87.2</v>
      </c>
      <c r="BT114" s="273">
        <v>85.45</v>
      </c>
      <c r="BU114" s="273">
        <v>85.05</v>
      </c>
      <c r="BV114" s="273">
        <v>84.8</v>
      </c>
      <c r="BW114" s="273">
        <v>84.75</v>
      </c>
      <c r="BX114" s="273">
        <v>84.75</v>
      </c>
      <c r="BY114" s="273">
        <v>86.85</v>
      </c>
      <c r="BZ114" s="273">
        <v>86.05</v>
      </c>
      <c r="CA114" s="273">
        <v>85.95</v>
      </c>
      <c r="CB114" s="273">
        <v>85.95</v>
      </c>
    </row>
    <row r="115" spans="44:80" ht="16.5" customHeight="1" x14ac:dyDescent="0.25">
      <c r="AR115" s="270">
        <v>46388</v>
      </c>
      <c r="AS115" s="271">
        <v>38</v>
      </c>
      <c r="AT115" s="271" t="s">
        <v>98</v>
      </c>
      <c r="AU115" s="271" t="s">
        <v>98</v>
      </c>
      <c r="AV115" s="271">
        <v>20</v>
      </c>
      <c r="AW115" s="271">
        <v>26</v>
      </c>
      <c r="AX115" s="3">
        <v>344</v>
      </c>
      <c r="AY115" s="273">
        <v>81.099999999999994</v>
      </c>
      <c r="AZ115" s="273">
        <v>82.05</v>
      </c>
      <c r="BA115" s="273">
        <v>80.849999999999994</v>
      </c>
      <c r="BB115" s="273">
        <v>80.849999999999994</v>
      </c>
      <c r="BC115" s="273">
        <v>81.7</v>
      </c>
      <c r="BD115" s="273">
        <v>83.85</v>
      </c>
      <c r="BE115" s="273">
        <v>84.05</v>
      </c>
      <c r="BF115" s="273">
        <v>84.85</v>
      </c>
      <c r="BG115" s="273">
        <v>85.35</v>
      </c>
      <c r="BH115" s="273">
        <v>84.05</v>
      </c>
      <c r="BI115" s="273">
        <v>85.3</v>
      </c>
      <c r="BJ115" s="273">
        <v>88.3</v>
      </c>
      <c r="BK115" s="273">
        <v>88.55</v>
      </c>
      <c r="BL115" s="273">
        <v>89</v>
      </c>
      <c r="BM115" s="273">
        <v>88.5</v>
      </c>
      <c r="BN115" s="273">
        <v>88.5</v>
      </c>
      <c r="BO115" s="273">
        <v>88.15</v>
      </c>
      <c r="BP115" s="273">
        <v>87.15</v>
      </c>
      <c r="BQ115" s="273">
        <v>87.05</v>
      </c>
      <c r="BR115" s="273">
        <v>86.5</v>
      </c>
      <c r="BS115" s="273">
        <v>86.7</v>
      </c>
      <c r="BT115" s="273">
        <v>85.15</v>
      </c>
      <c r="BU115" s="273">
        <v>84.75</v>
      </c>
      <c r="BV115" s="273">
        <v>84.5</v>
      </c>
      <c r="BW115" s="273">
        <v>84.45</v>
      </c>
      <c r="BX115" s="273">
        <v>84.45</v>
      </c>
      <c r="BY115" s="273">
        <v>84.85</v>
      </c>
      <c r="BZ115" s="273">
        <v>84.5</v>
      </c>
      <c r="CA115" s="273">
        <v>84.4</v>
      </c>
      <c r="CB115" s="273">
        <v>84.4</v>
      </c>
    </row>
    <row r="116" spans="44:80" ht="16.5" customHeight="1" x14ac:dyDescent="0.25">
      <c r="AR116" s="270">
        <v>46419</v>
      </c>
      <c r="AS116" s="271">
        <v>39</v>
      </c>
      <c r="AT116" s="271" t="s">
        <v>98</v>
      </c>
      <c r="AU116" s="271" t="s">
        <v>98</v>
      </c>
      <c r="AV116" s="271">
        <v>20</v>
      </c>
      <c r="AW116" s="271">
        <v>26</v>
      </c>
      <c r="AX116" s="272">
        <v>288</v>
      </c>
      <c r="AY116" s="273">
        <v>70.55</v>
      </c>
      <c r="AZ116" s="273">
        <v>71.349999999999994</v>
      </c>
      <c r="BA116" s="273">
        <v>70.349999999999994</v>
      </c>
      <c r="BB116" s="273">
        <v>70.349999999999994</v>
      </c>
      <c r="BC116" s="273">
        <v>71.05</v>
      </c>
      <c r="BD116" s="273">
        <v>72.849999999999994</v>
      </c>
      <c r="BE116" s="273">
        <v>73</v>
      </c>
      <c r="BF116" s="273">
        <v>73.7</v>
      </c>
      <c r="BG116" s="273">
        <v>74.099999999999994</v>
      </c>
      <c r="BH116" s="273">
        <v>73</v>
      </c>
      <c r="BI116" s="273">
        <v>74.099999999999994</v>
      </c>
      <c r="BJ116" s="273">
        <v>76.650000000000006</v>
      </c>
      <c r="BK116" s="273">
        <v>76.849999999999994</v>
      </c>
      <c r="BL116" s="273">
        <v>77.2</v>
      </c>
      <c r="BM116" s="273">
        <v>76.8</v>
      </c>
      <c r="BN116" s="273">
        <v>76.8</v>
      </c>
      <c r="BO116" s="273">
        <v>76.5</v>
      </c>
      <c r="BP116" s="273">
        <v>75.650000000000006</v>
      </c>
      <c r="BQ116" s="273">
        <v>75.599999999999994</v>
      </c>
      <c r="BR116" s="273">
        <v>75.150000000000006</v>
      </c>
      <c r="BS116" s="273">
        <v>75.3</v>
      </c>
      <c r="BT116" s="273">
        <v>74</v>
      </c>
      <c r="BU116" s="273">
        <v>73.7</v>
      </c>
      <c r="BV116" s="273">
        <v>73.5</v>
      </c>
      <c r="BW116" s="273">
        <v>73.45</v>
      </c>
      <c r="BX116" s="273">
        <v>73.45</v>
      </c>
      <c r="BY116" s="273">
        <v>73.75</v>
      </c>
      <c r="BZ116" s="273">
        <v>73.45</v>
      </c>
      <c r="CA116" s="273">
        <v>73.400000000000006</v>
      </c>
      <c r="CB116" s="273">
        <v>73.400000000000006</v>
      </c>
    </row>
    <row r="117" spans="44:80" ht="16.5" customHeight="1" x14ac:dyDescent="0.25">
      <c r="AR117" s="270">
        <v>46447</v>
      </c>
      <c r="AS117" s="271">
        <v>40</v>
      </c>
      <c r="AT117" s="271" t="s">
        <v>98</v>
      </c>
      <c r="AU117" s="271" t="s">
        <v>98</v>
      </c>
      <c r="AV117" s="271">
        <v>20</v>
      </c>
      <c r="AW117" s="271">
        <v>26</v>
      </c>
      <c r="AX117" s="272">
        <v>311</v>
      </c>
      <c r="AY117" s="273">
        <v>57.9</v>
      </c>
      <c r="AZ117" s="273">
        <v>58.55</v>
      </c>
      <c r="BA117" s="273">
        <v>57.75</v>
      </c>
      <c r="BB117" s="273">
        <v>57.75</v>
      </c>
      <c r="BC117" s="273">
        <v>58.35</v>
      </c>
      <c r="BD117" s="273">
        <v>59.85</v>
      </c>
      <c r="BE117" s="273">
        <v>60</v>
      </c>
      <c r="BF117" s="273">
        <v>60.55</v>
      </c>
      <c r="BG117" s="273">
        <v>60.9</v>
      </c>
      <c r="BH117" s="273">
        <v>60</v>
      </c>
      <c r="BI117" s="273">
        <v>60.9</v>
      </c>
      <c r="BJ117" s="273">
        <v>63</v>
      </c>
      <c r="BK117" s="273">
        <v>63.15</v>
      </c>
      <c r="BL117" s="273">
        <v>63.45</v>
      </c>
      <c r="BM117" s="273">
        <v>63.15</v>
      </c>
      <c r="BN117" s="273">
        <v>63.15</v>
      </c>
      <c r="BO117" s="273">
        <v>62.9</v>
      </c>
      <c r="BP117" s="273">
        <v>62.2</v>
      </c>
      <c r="BQ117" s="273">
        <v>62.15</v>
      </c>
      <c r="BR117" s="273">
        <v>61.75</v>
      </c>
      <c r="BS117" s="273">
        <v>61.9</v>
      </c>
      <c r="BT117" s="273">
        <v>60.85</v>
      </c>
      <c r="BU117" s="273">
        <v>60.6</v>
      </c>
      <c r="BV117" s="273">
        <v>60.45</v>
      </c>
      <c r="BW117" s="273">
        <v>60.45</v>
      </c>
      <c r="BX117" s="273">
        <v>60.45</v>
      </c>
      <c r="BY117" s="273">
        <v>60.7</v>
      </c>
      <c r="BZ117" s="273">
        <v>60.45</v>
      </c>
      <c r="CA117" s="273">
        <v>60.4</v>
      </c>
      <c r="CB117" s="273">
        <v>60.4</v>
      </c>
    </row>
    <row r="118" spans="44:80" ht="16.5" customHeight="1" x14ac:dyDescent="0.25">
      <c r="AR118" s="270">
        <v>46478</v>
      </c>
      <c r="AS118" s="271">
        <v>41</v>
      </c>
      <c r="AT118" s="271" t="s">
        <v>98</v>
      </c>
      <c r="AU118" s="271" t="s">
        <v>98</v>
      </c>
      <c r="AV118" s="271">
        <v>20</v>
      </c>
      <c r="AW118" s="271" t="s">
        <v>98</v>
      </c>
      <c r="AX118" s="272">
        <v>304</v>
      </c>
      <c r="AY118" s="273">
        <v>49.65</v>
      </c>
      <c r="AZ118" s="273">
        <v>50.25</v>
      </c>
      <c r="BA118" s="273">
        <v>49.55</v>
      </c>
      <c r="BB118" s="273">
        <v>49.55</v>
      </c>
      <c r="BC118" s="273">
        <v>50.05</v>
      </c>
      <c r="BD118" s="273">
        <v>51.35</v>
      </c>
      <c r="BE118" s="273">
        <v>51.45</v>
      </c>
      <c r="BF118" s="273">
        <v>51.95</v>
      </c>
      <c r="BG118" s="273">
        <v>52.25</v>
      </c>
      <c r="BH118" s="273">
        <v>51.45</v>
      </c>
      <c r="BI118" s="273">
        <v>52.2</v>
      </c>
      <c r="BJ118" s="273">
        <v>54.05</v>
      </c>
      <c r="BK118" s="273">
        <v>54.2</v>
      </c>
      <c r="BL118" s="273">
        <v>54.45</v>
      </c>
      <c r="BM118" s="273">
        <v>54.15</v>
      </c>
      <c r="BN118" s="273">
        <v>54.15</v>
      </c>
      <c r="BO118" s="273">
        <v>53.9</v>
      </c>
      <c r="BP118" s="273">
        <v>53.3</v>
      </c>
      <c r="BQ118" s="273">
        <v>53.25</v>
      </c>
      <c r="BR118" s="273">
        <v>52.9</v>
      </c>
      <c r="BS118" s="273">
        <v>53</v>
      </c>
      <c r="BT118" s="273">
        <v>52.05</v>
      </c>
      <c r="BU118" s="273">
        <v>51.8</v>
      </c>
      <c r="BV118" s="273">
        <v>51.65</v>
      </c>
      <c r="BW118" s="273">
        <v>51.65</v>
      </c>
      <c r="BX118" s="273">
        <v>51.65</v>
      </c>
      <c r="BY118" s="273">
        <v>51.9</v>
      </c>
      <c r="BZ118" s="273">
        <v>51.7</v>
      </c>
      <c r="CA118" s="273">
        <v>51.65</v>
      </c>
      <c r="CB118" s="273">
        <v>51.65</v>
      </c>
    </row>
    <row r="119" spans="44:80" ht="16.5" customHeight="1" x14ac:dyDescent="0.25">
      <c r="AR119" s="270">
        <v>46508</v>
      </c>
      <c r="AS119" s="271">
        <v>42</v>
      </c>
      <c r="AT119" s="271" t="s">
        <v>98</v>
      </c>
      <c r="AU119" s="271" t="s">
        <v>98</v>
      </c>
      <c r="AV119" s="271">
        <v>20</v>
      </c>
      <c r="AW119" s="271" t="s">
        <v>98</v>
      </c>
      <c r="AX119" s="272">
        <v>344</v>
      </c>
      <c r="AY119" s="273">
        <v>43.65</v>
      </c>
      <c r="AZ119" s="273">
        <v>44.2</v>
      </c>
      <c r="BA119" s="273">
        <v>43.5</v>
      </c>
      <c r="BB119" s="273">
        <v>43.5</v>
      </c>
      <c r="BC119" s="273">
        <v>44</v>
      </c>
      <c r="BD119" s="273">
        <v>45.25</v>
      </c>
      <c r="BE119" s="273">
        <v>45.35</v>
      </c>
      <c r="BF119" s="273">
        <v>45.8</v>
      </c>
      <c r="BG119" s="273">
        <v>46.1</v>
      </c>
      <c r="BH119" s="273">
        <v>45.35</v>
      </c>
      <c r="BI119" s="273">
        <v>45.95</v>
      </c>
      <c r="BJ119" s="273">
        <v>47.7</v>
      </c>
      <c r="BK119" s="273">
        <v>47.85</v>
      </c>
      <c r="BL119" s="273">
        <v>48.1</v>
      </c>
      <c r="BM119" s="273">
        <v>47.75</v>
      </c>
      <c r="BN119" s="273">
        <v>47.75</v>
      </c>
      <c r="BO119" s="273">
        <v>47.55</v>
      </c>
      <c r="BP119" s="273">
        <v>46.95</v>
      </c>
      <c r="BQ119" s="273">
        <v>46.9</v>
      </c>
      <c r="BR119" s="273">
        <v>46.6</v>
      </c>
      <c r="BS119" s="273">
        <v>46.7</v>
      </c>
      <c r="BT119" s="273">
        <v>45.8</v>
      </c>
      <c r="BU119" s="273">
        <v>45.6</v>
      </c>
      <c r="BV119" s="273">
        <v>45.45</v>
      </c>
      <c r="BW119" s="273">
        <v>45.45</v>
      </c>
      <c r="BX119" s="273">
        <v>45.45</v>
      </c>
      <c r="BY119" s="273">
        <v>45.75</v>
      </c>
      <c r="BZ119" s="273">
        <v>45.55</v>
      </c>
      <c r="CA119" s="273">
        <v>45.5</v>
      </c>
      <c r="CB119" s="273">
        <v>45.5</v>
      </c>
    </row>
    <row r="120" spans="44:80" ht="16.5" customHeight="1" x14ac:dyDescent="0.25">
      <c r="AR120" s="270">
        <v>46539</v>
      </c>
      <c r="AS120" s="271">
        <v>43</v>
      </c>
      <c r="AT120" s="271" t="s">
        <v>98</v>
      </c>
      <c r="AU120" s="271" t="s">
        <v>98</v>
      </c>
      <c r="AV120" s="271">
        <v>20</v>
      </c>
      <c r="AW120" s="271" t="s">
        <v>98</v>
      </c>
      <c r="AX120" s="3">
        <v>304</v>
      </c>
      <c r="AY120" s="273">
        <v>43.4</v>
      </c>
      <c r="AZ120" s="273">
        <v>43.95</v>
      </c>
      <c r="BA120" s="273">
        <v>43.25</v>
      </c>
      <c r="BB120" s="273">
        <v>43.25</v>
      </c>
      <c r="BC120" s="273">
        <v>43.75</v>
      </c>
      <c r="BD120" s="273">
        <v>45</v>
      </c>
      <c r="BE120" s="273">
        <v>45.1</v>
      </c>
      <c r="BF120" s="273">
        <v>45.6</v>
      </c>
      <c r="BG120" s="273">
        <v>45.9</v>
      </c>
      <c r="BH120" s="273">
        <v>45.1</v>
      </c>
      <c r="BI120" s="273">
        <v>45.7</v>
      </c>
      <c r="BJ120" s="273">
        <v>47.5</v>
      </c>
      <c r="BK120" s="273">
        <v>47.65</v>
      </c>
      <c r="BL120" s="273">
        <v>47.9</v>
      </c>
      <c r="BM120" s="273">
        <v>47.5</v>
      </c>
      <c r="BN120" s="273">
        <v>47.5</v>
      </c>
      <c r="BO120" s="273">
        <v>47.3</v>
      </c>
      <c r="BP120" s="273">
        <v>46.65</v>
      </c>
      <c r="BQ120" s="273">
        <v>46.6</v>
      </c>
      <c r="BR120" s="273">
        <v>46.3</v>
      </c>
      <c r="BS120" s="273">
        <v>46.4</v>
      </c>
      <c r="BT120" s="273">
        <v>45.5</v>
      </c>
      <c r="BU120" s="273">
        <v>45.25</v>
      </c>
      <c r="BV120" s="273">
        <v>45.1</v>
      </c>
      <c r="BW120" s="273">
        <v>45.1</v>
      </c>
      <c r="BX120" s="273">
        <v>45.1</v>
      </c>
      <c r="BY120" s="273">
        <v>45.45</v>
      </c>
      <c r="BZ120" s="273">
        <v>45.25</v>
      </c>
      <c r="CA120" s="273">
        <v>45.2</v>
      </c>
      <c r="CB120" s="273">
        <v>45.2</v>
      </c>
    </row>
    <row r="121" spans="44:80" ht="16.5" customHeight="1" x14ac:dyDescent="0.25">
      <c r="AR121" s="270">
        <v>46569</v>
      </c>
      <c r="AS121" s="271">
        <v>44</v>
      </c>
      <c r="AT121" s="271" t="s">
        <v>98</v>
      </c>
      <c r="AU121" s="271" t="s">
        <v>98</v>
      </c>
      <c r="AV121" s="271">
        <v>20</v>
      </c>
      <c r="AW121" s="271" t="s">
        <v>98</v>
      </c>
      <c r="AX121" s="3">
        <v>328</v>
      </c>
      <c r="AY121" s="273">
        <v>81</v>
      </c>
      <c r="AZ121" s="273">
        <v>82</v>
      </c>
      <c r="BA121" s="273">
        <v>80.75</v>
      </c>
      <c r="BB121" s="273">
        <v>80.75</v>
      </c>
      <c r="BC121" s="273">
        <v>81.650000000000006</v>
      </c>
      <c r="BD121" s="273">
        <v>83.95</v>
      </c>
      <c r="BE121" s="273">
        <v>84.15</v>
      </c>
      <c r="BF121" s="273">
        <v>85</v>
      </c>
      <c r="BG121" s="273">
        <v>85.5</v>
      </c>
      <c r="BH121" s="273">
        <v>84.1</v>
      </c>
      <c r="BI121" s="273">
        <v>85.25</v>
      </c>
      <c r="BJ121" s="273">
        <v>88.45</v>
      </c>
      <c r="BK121" s="273">
        <v>88.7</v>
      </c>
      <c r="BL121" s="273">
        <v>89.15</v>
      </c>
      <c r="BM121" s="273">
        <v>88.5</v>
      </c>
      <c r="BN121" s="273">
        <v>88.5</v>
      </c>
      <c r="BO121" s="273">
        <v>88.1</v>
      </c>
      <c r="BP121" s="273">
        <v>86.95</v>
      </c>
      <c r="BQ121" s="273">
        <v>86.85</v>
      </c>
      <c r="BR121" s="273">
        <v>86.25</v>
      </c>
      <c r="BS121" s="273">
        <v>86.45</v>
      </c>
      <c r="BT121" s="273">
        <v>84.8</v>
      </c>
      <c r="BU121" s="273">
        <v>84.4</v>
      </c>
      <c r="BV121" s="273">
        <v>84.15</v>
      </c>
      <c r="BW121" s="273">
        <v>84.1</v>
      </c>
      <c r="BX121" s="273">
        <v>84.1</v>
      </c>
      <c r="BY121" s="273">
        <v>84.65</v>
      </c>
      <c r="BZ121" s="273">
        <v>84.3</v>
      </c>
      <c r="CA121" s="273">
        <v>84.2</v>
      </c>
      <c r="CB121" s="273">
        <v>84.2</v>
      </c>
    </row>
    <row r="122" spans="44:80" ht="16.5" customHeight="1" x14ac:dyDescent="0.25">
      <c r="AR122" s="270">
        <v>46600</v>
      </c>
      <c r="AS122" s="271">
        <v>45</v>
      </c>
      <c r="AT122" s="271" t="s">
        <v>98</v>
      </c>
      <c r="AU122" s="271" t="s">
        <v>98</v>
      </c>
      <c r="AV122" s="271">
        <v>20</v>
      </c>
      <c r="AW122" s="271" t="s">
        <v>98</v>
      </c>
      <c r="AX122" s="3">
        <v>328</v>
      </c>
      <c r="AY122" s="273">
        <v>94.9</v>
      </c>
      <c r="AZ122" s="273">
        <v>96.35</v>
      </c>
      <c r="BA122" s="273">
        <v>94.55</v>
      </c>
      <c r="BB122" s="273">
        <v>94.5</v>
      </c>
      <c r="BC122" s="273">
        <v>95.8</v>
      </c>
      <c r="BD122" s="273">
        <v>99.05</v>
      </c>
      <c r="BE122" s="273">
        <v>99.35</v>
      </c>
      <c r="BF122" s="273">
        <v>100.6</v>
      </c>
      <c r="BG122" s="273">
        <v>101.35</v>
      </c>
      <c r="BH122" s="273">
        <v>99.35</v>
      </c>
      <c r="BI122" s="273">
        <v>100.35</v>
      </c>
      <c r="BJ122" s="273">
        <v>104.9</v>
      </c>
      <c r="BK122" s="273">
        <v>105.25</v>
      </c>
      <c r="BL122" s="273">
        <v>105.9</v>
      </c>
      <c r="BM122" s="273">
        <v>104.6</v>
      </c>
      <c r="BN122" s="273">
        <v>104.6</v>
      </c>
      <c r="BO122" s="273">
        <v>104.05</v>
      </c>
      <c r="BP122" s="273">
        <v>102.25</v>
      </c>
      <c r="BQ122" s="273">
        <v>102.15</v>
      </c>
      <c r="BR122" s="273">
        <v>101.3</v>
      </c>
      <c r="BS122" s="273">
        <v>101.55</v>
      </c>
      <c r="BT122" s="273">
        <v>99.25</v>
      </c>
      <c r="BU122" s="273">
        <v>98.65</v>
      </c>
      <c r="BV122" s="273">
        <v>98.3</v>
      </c>
      <c r="BW122" s="273">
        <v>98.25</v>
      </c>
      <c r="BX122" s="273">
        <v>98.25</v>
      </c>
      <c r="BY122" s="273">
        <v>99.45</v>
      </c>
      <c r="BZ122" s="273">
        <v>98.95</v>
      </c>
      <c r="CA122" s="273">
        <v>98.85</v>
      </c>
      <c r="CB122" s="273">
        <v>98.85</v>
      </c>
    </row>
    <row r="123" spans="44:80" ht="16.5" customHeight="1" x14ac:dyDescent="0.25">
      <c r="AR123" s="270">
        <v>46631</v>
      </c>
      <c r="AS123" s="271">
        <v>46</v>
      </c>
      <c r="AT123" s="271" t="s">
        <v>98</v>
      </c>
      <c r="AU123" s="271" t="s">
        <v>98</v>
      </c>
      <c r="AV123" s="271">
        <v>20</v>
      </c>
      <c r="AW123" s="271" t="s">
        <v>98</v>
      </c>
      <c r="AX123" s="3">
        <v>320</v>
      </c>
      <c r="AY123" s="273">
        <v>86.65</v>
      </c>
      <c r="AZ123" s="273">
        <v>87.7</v>
      </c>
      <c r="BA123" s="273">
        <v>86.4</v>
      </c>
      <c r="BB123" s="273">
        <v>86.4</v>
      </c>
      <c r="BC123" s="273">
        <v>87.35</v>
      </c>
      <c r="BD123" s="273">
        <v>89.7</v>
      </c>
      <c r="BE123" s="273">
        <v>89.9</v>
      </c>
      <c r="BF123" s="273">
        <v>90.8</v>
      </c>
      <c r="BG123" s="273">
        <v>91.35</v>
      </c>
      <c r="BH123" s="273">
        <v>89.9</v>
      </c>
      <c r="BI123" s="273">
        <v>91.2</v>
      </c>
      <c r="BJ123" s="273">
        <v>94.5</v>
      </c>
      <c r="BK123" s="273">
        <v>94.75</v>
      </c>
      <c r="BL123" s="273">
        <v>95.2</v>
      </c>
      <c r="BM123" s="273">
        <v>94.6</v>
      </c>
      <c r="BN123" s="273">
        <v>94.6</v>
      </c>
      <c r="BO123" s="273">
        <v>94.2</v>
      </c>
      <c r="BP123" s="273">
        <v>93.05</v>
      </c>
      <c r="BQ123" s="273">
        <v>92.95</v>
      </c>
      <c r="BR123" s="273">
        <v>92.35</v>
      </c>
      <c r="BS123" s="273">
        <v>92.55</v>
      </c>
      <c r="BT123" s="273">
        <v>90.9</v>
      </c>
      <c r="BU123" s="273">
        <v>90.5</v>
      </c>
      <c r="BV123" s="273">
        <v>90.25</v>
      </c>
      <c r="BW123" s="273">
        <v>90.2</v>
      </c>
      <c r="BX123" s="273">
        <v>90.2</v>
      </c>
      <c r="BY123" s="273">
        <v>90.7</v>
      </c>
      <c r="BZ123" s="273">
        <v>90.35</v>
      </c>
      <c r="CA123" s="273">
        <v>90.25</v>
      </c>
      <c r="CB123" s="273">
        <v>90.25</v>
      </c>
    </row>
    <row r="124" spans="44:80" ht="16.5" customHeight="1" x14ac:dyDescent="0.25">
      <c r="AR124" s="270">
        <v>46661</v>
      </c>
      <c r="AS124" s="271">
        <v>47</v>
      </c>
      <c r="AT124" s="271" t="s">
        <v>98</v>
      </c>
      <c r="AU124" s="271" t="s">
        <v>98</v>
      </c>
      <c r="AV124" s="271">
        <v>20</v>
      </c>
      <c r="AW124" s="271" t="s">
        <v>98</v>
      </c>
      <c r="AX124" s="3">
        <v>328</v>
      </c>
      <c r="AY124" s="273">
        <v>61.9</v>
      </c>
      <c r="AZ124" s="273">
        <v>62.6</v>
      </c>
      <c r="BA124" s="273">
        <v>61.75</v>
      </c>
      <c r="BB124" s="273">
        <v>61.75</v>
      </c>
      <c r="BC124" s="273">
        <v>62.4</v>
      </c>
      <c r="BD124" s="273">
        <v>63.95</v>
      </c>
      <c r="BE124" s="273">
        <v>64.099999999999994</v>
      </c>
      <c r="BF124" s="273">
        <v>64.7</v>
      </c>
      <c r="BG124" s="273">
        <v>65.05</v>
      </c>
      <c r="BH124" s="273">
        <v>64.099999999999994</v>
      </c>
      <c r="BI124" s="273">
        <v>65.099999999999994</v>
      </c>
      <c r="BJ124" s="273">
        <v>67.3</v>
      </c>
      <c r="BK124" s="273">
        <v>67.5</v>
      </c>
      <c r="BL124" s="273">
        <v>67.8</v>
      </c>
      <c r="BM124" s="273">
        <v>67.5</v>
      </c>
      <c r="BN124" s="273">
        <v>67.5</v>
      </c>
      <c r="BO124" s="273">
        <v>67.25</v>
      </c>
      <c r="BP124" s="273">
        <v>66.55</v>
      </c>
      <c r="BQ124" s="273">
        <v>66.5</v>
      </c>
      <c r="BR124" s="273">
        <v>66.099999999999994</v>
      </c>
      <c r="BS124" s="273">
        <v>66.25</v>
      </c>
      <c r="BT124" s="273">
        <v>65.150000000000006</v>
      </c>
      <c r="BU124" s="273">
        <v>64.849999999999994</v>
      </c>
      <c r="BV124" s="273">
        <v>64.650000000000006</v>
      </c>
      <c r="BW124" s="273">
        <v>64.599999999999994</v>
      </c>
      <c r="BX124" s="273">
        <v>64.599999999999994</v>
      </c>
      <c r="BY124" s="273">
        <v>64.849999999999994</v>
      </c>
      <c r="BZ124" s="273">
        <v>64.599999999999994</v>
      </c>
      <c r="CA124" s="273">
        <v>64.55</v>
      </c>
      <c r="CB124" s="273">
        <v>64.55</v>
      </c>
    </row>
    <row r="125" spans="44:80" ht="16.5" customHeight="1" x14ac:dyDescent="0.25">
      <c r="AR125" s="270">
        <v>46692</v>
      </c>
      <c r="AS125" s="271">
        <v>48</v>
      </c>
      <c r="AT125" s="271" t="s">
        <v>98</v>
      </c>
      <c r="AU125" s="271" t="s">
        <v>98</v>
      </c>
      <c r="AV125" s="271">
        <v>20</v>
      </c>
      <c r="AW125" s="271" t="s">
        <v>98</v>
      </c>
      <c r="AX125" s="3">
        <v>321</v>
      </c>
      <c r="AY125" s="273">
        <v>69.7</v>
      </c>
      <c r="AZ125" s="273">
        <v>70.5</v>
      </c>
      <c r="BA125" s="273">
        <v>69.55</v>
      </c>
      <c r="BB125" s="273">
        <v>69.55</v>
      </c>
      <c r="BC125" s="273">
        <v>70.25</v>
      </c>
      <c r="BD125" s="273">
        <v>72</v>
      </c>
      <c r="BE125" s="273">
        <v>72.150000000000006</v>
      </c>
      <c r="BF125" s="273">
        <v>72.8</v>
      </c>
      <c r="BG125" s="273">
        <v>73.2</v>
      </c>
      <c r="BH125" s="273">
        <v>72.099999999999994</v>
      </c>
      <c r="BI125" s="273">
        <v>73.2</v>
      </c>
      <c r="BJ125" s="273">
        <v>75.650000000000006</v>
      </c>
      <c r="BK125" s="273">
        <v>75.849999999999994</v>
      </c>
      <c r="BL125" s="273">
        <v>76.2</v>
      </c>
      <c r="BM125" s="273">
        <v>75.849999999999994</v>
      </c>
      <c r="BN125" s="273">
        <v>75.849999999999994</v>
      </c>
      <c r="BO125" s="273">
        <v>75.55</v>
      </c>
      <c r="BP125" s="273">
        <v>74.75</v>
      </c>
      <c r="BQ125" s="273">
        <v>74.7</v>
      </c>
      <c r="BR125" s="273">
        <v>74.25</v>
      </c>
      <c r="BS125" s="273">
        <v>74.400000000000006</v>
      </c>
      <c r="BT125" s="273">
        <v>73.150000000000006</v>
      </c>
      <c r="BU125" s="273">
        <v>72.849999999999994</v>
      </c>
      <c r="BV125" s="273">
        <v>72.650000000000006</v>
      </c>
      <c r="BW125" s="273">
        <v>72.599999999999994</v>
      </c>
      <c r="BX125" s="273">
        <v>72.599999999999994</v>
      </c>
      <c r="BY125" s="273">
        <v>72.849999999999994</v>
      </c>
      <c r="BZ125" s="273">
        <v>72.55</v>
      </c>
      <c r="CA125" s="273">
        <v>72.5</v>
      </c>
      <c r="CB125" s="273">
        <v>72.5</v>
      </c>
    </row>
    <row r="126" spans="44:80" ht="16.5" customHeight="1" x14ac:dyDescent="0.25">
      <c r="AR126" s="270">
        <v>46722</v>
      </c>
      <c r="AS126" s="271">
        <v>49</v>
      </c>
      <c r="AT126" s="271" t="s">
        <v>98</v>
      </c>
      <c r="AU126" s="271" t="s">
        <v>98</v>
      </c>
      <c r="AV126" s="271">
        <v>20</v>
      </c>
      <c r="AW126" s="271" t="s">
        <v>98</v>
      </c>
      <c r="AX126" s="3">
        <v>328</v>
      </c>
      <c r="AY126" s="273">
        <v>81.099999999999994</v>
      </c>
      <c r="AZ126" s="273">
        <v>82.05</v>
      </c>
      <c r="BA126" s="273">
        <v>80.900000000000006</v>
      </c>
      <c r="BB126" s="273">
        <v>80.900000000000006</v>
      </c>
      <c r="BC126" s="273">
        <v>81.75</v>
      </c>
      <c r="BD126" s="273">
        <v>83.85</v>
      </c>
      <c r="BE126" s="273">
        <v>84.05</v>
      </c>
      <c r="BF126" s="273">
        <v>84.85</v>
      </c>
      <c r="BG126" s="273">
        <v>85.3</v>
      </c>
      <c r="BH126" s="273">
        <v>84</v>
      </c>
      <c r="BI126" s="273">
        <v>85.25</v>
      </c>
      <c r="BJ126" s="273">
        <v>88.15</v>
      </c>
      <c r="BK126" s="273">
        <v>88.4</v>
      </c>
      <c r="BL126" s="273">
        <v>88.8</v>
      </c>
      <c r="BM126" s="273">
        <v>88.35</v>
      </c>
      <c r="BN126" s="273">
        <v>88.35</v>
      </c>
      <c r="BO126" s="273">
        <v>88</v>
      </c>
      <c r="BP126" s="273">
        <v>87.05</v>
      </c>
      <c r="BQ126" s="273">
        <v>86.95</v>
      </c>
      <c r="BR126" s="273">
        <v>86.4</v>
      </c>
      <c r="BS126" s="273">
        <v>86.6</v>
      </c>
      <c r="BT126" s="273">
        <v>85.1</v>
      </c>
      <c r="BU126" s="273">
        <v>84.75</v>
      </c>
      <c r="BV126" s="273">
        <v>84.5</v>
      </c>
      <c r="BW126" s="273">
        <v>84.45</v>
      </c>
      <c r="BX126" s="273">
        <v>84.45</v>
      </c>
      <c r="BY126" s="273">
        <v>84.8</v>
      </c>
      <c r="BZ126" s="273">
        <v>84.45</v>
      </c>
      <c r="CA126" s="273">
        <v>84.4</v>
      </c>
      <c r="CB126" s="273">
        <v>84.4</v>
      </c>
    </row>
    <row r="127" spans="44:80" ht="16.5" customHeight="1" x14ac:dyDescent="0.25">
      <c r="AR127" s="270">
        <v>46753</v>
      </c>
      <c r="AS127" s="271">
        <v>50</v>
      </c>
      <c r="AT127" s="271" t="s">
        <v>98</v>
      </c>
      <c r="AU127" s="271" t="s">
        <v>98</v>
      </c>
      <c r="AV127" s="271" t="s">
        <v>98</v>
      </c>
      <c r="AW127" s="271" t="s">
        <v>98</v>
      </c>
      <c r="AX127" s="3">
        <v>344</v>
      </c>
      <c r="AY127" s="273">
        <v>81.95</v>
      </c>
      <c r="AZ127" s="273">
        <v>82.9</v>
      </c>
      <c r="BA127" s="273">
        <v>82.3</v>
      </c>
      <c r="BB127" s="273">
        <v>82.3</v>
      </c>
      <c r="BC127" s="273">
        <v>83.15</v>
      </c>
      <c r="BD127" s="273">
        <v>85.25</v>
      </c>
      <c r="BE127" s="273">
        <v>85.45</v>
      </c>
      <c r="BF127" s="273">
        <v>86.25</v>
      </c>
      <c r="BG127" s="273">
        <v>86.75</v>
      </c>
      <c r="BH127" s="273">
        <v>85.45</v>
      </c>
      <c r="BI127" s="273">
        <v>86.6</v>
      </c>
      <c r="BJ127" s="273">
        <v>89.55</v>
      </c>
      <c r="BK127" s="273">
        <v>89.8</v>
      </c>
      <c r="BL127" s="273">
        <v>90.2</v>
      </c>
      <c r="BM127" s="273">
        <v>88.05</v>
      </c>
      <c r="BN127" s="273">
        <v>88.05</v>
      </c>
      <c r="BO127" s="273">
        <v>87.7</v>
      </c>
      <c r="BP127" s="273">
        <v>85.9</v>
      </c>
      <c r="BQ127" s="273">
        <v>85.8</v>
      </c>
      <c r="BR127" s="273">
        <v>85.25</v>
      </c>
      <c r="BS127" s="273">
        <v>85.45</v>
      </c>
      <c r="BT127" s="273">
        <v>83.95</v>
      </c>
      <c r="BU127" s="273">
        <v>83.55</v>
      </c>
      <c r="BV127" s="273">
        <v>83.3</v>
      </c>
      <c r="BW127" s="273">
        <v>83.25</v>
      </c>
      <c r="BX127" s="273">
        <v>83.25</v>
      </c>
      <c r="BY127" s="273">
        <v>84.75</v>
      </c>
      <c r="BZ127" s="273">
        <v>84.4</v>
      </c>
      <c r="CA127" s="273">
        <v>84.35</v>
      </c>
      <c r="CB127" s="273">
        <v>84.35</v>
      </c>
    </row>
    <row r="128" spans="44:80" x14ac:dyDescent="0.25">
      <c r="AR128" s="270">
        <v>46784</v>
      </c>
      <c r="AS128" s="271">
        <v>51</v>
      </c>
      <c r="AT128" s="271" t="s">
        <v>98</v>
      </c>
      <c r="AU128" s="271" t="s">
        <v>98</v>
      </c>
      <c r="AV128" s="271" t="s">
        <v>98</v>
      </c>
      <c r="AW128" s="271" t="s">
        <v>98</v>
      </c>
      <c r="AX128" s="272">
        <v>296</v>
      </c>
      <c r="AY128" s="273">
        <v>72.55</v>
      </c>
      <c r="AZ128" s="273">
        <v>73.349999999999994</v>
      </c>
      <c r="BA128" s="273">
        <v>72.849999999999994</v>
      </c>
      <c r="BB128" s="273">
        <v>72.849999999999994</v>
      </c>
      <c r="BC128" s="273">
        <v>73.599999999999994</v>
      </c>
      <c r="BD128" s="273">
        <v>75.45</v>
      </c>
      <c r="BE128" s="273">
        <v>75.599999999999994</v>
      </c>
      <c r="BF128" s="273">
        <v>76.3</v>
      </c>
      <c r="BG128" s="273">
        <v>76.7</v>
      </c>
      <c r="BH128" s="273">
        <v>75.599999999999994</v>
      </c>
      <c r="BI128" s="273">
        <v>76.599999999999994</v>
      </c>
      <c r="BJ128" s="273">
        <v>79.150000000000006</v>
      </c>
      <c r="BK128" s="273">
        <v>79.349999999999994</v>
      </c>
      <c r="BL128" s="273">
        <v>79.7</v>
      </c>
      <c r="BM128" s="273">
        <v>77.849999999999994</v>
      </c>
      <c r="BN128" s="273">
        <v>77.849999999999994</v>
      </c>
      <c r="BO128" s="273">
        <v>77.55</v>
      </c>
      <c r="BP128" s="273">
        <v>76</v>
      </c>
      <c r="BQ128" s="273">
        <v>75.95</v>
      </c>
      <c r="BR128" s="273">
        <v>75.5</v>
      </c>
      <c r="BS128" s="273">
        <v>75.650000000000006</v>
      </c>
      <c r="BT128" s="273">
        <v>74.349999999999994</v>
      </c>
      <c r="BU128" s="273">
        <v>74</v>
      </c>
      <c r="BV128" s="273">
        <v>73.8</v>
      </c>
      <c r="BW128" s="273">
        <v>73.75</v>
      </c>
      <c r="BX128" s="273">
        <v>73.75</v>
      </c>
      <c r="BY128" s="273">
        <v>75.05</v>
      </c>
      <c r="BZ128" s="273">
        <v>74.75</v>
      </c>
      <c r="CA128" s="273">
        <v>74.7</v>
      </c>
      <c r="CB128" s="273">
        <v>74.7</v>
      </c>
    </row>
    <row r="131" spans="44:80" x14ac:dyDescent="0.25">
      <c r="AR131" s="38" t="s">
        <v>144</v>
      </c>
    </row>
    <row r="132" spans="44:80" x14ac:dyDescent="0.25">
      <c r="AR132" s="5" t="s">
        <v>140</v>
      </c>
      <c r="AV132" s="4" t="s">
        <v>141</v>
      </c>
      <c r="AW132" s="4" t="s">
        <v>142</v>
      </c>
      <c r="AX132" s="4" t="s">
        <v>143</v>
      </c>
      <c r="AY132" s="118">
        <v>45324</v>
      </c>
      <c r="AZ132" s="118">
        <v>45323</v>
      </c>
      <c r="BA132" s="118">
        <v>45322</v>
      </c>
      <c r="BB132" s="118">
        <v>45321</v>
      </c>
      <c r="BC132" s="118">
        <v>45320</v>
      </c>
      <c r="BD132" s="118">
        <v>45317</v>
      </c>
      <c r="BE132" s="118">
        <v>45316</v>
      </c>
      <c r="BF132" s="118">
        <v>45315</v>
      </c>
      <c r="BG132" s="118">
        <v>45314</v>
      </c>
      <c r="BH132" s="118">
        <v>45313</v>
      </c>
      <c r="BI132" s="118">
        <v>45310</v>
      </c>
      <c r="BJ132" s="118">
        <v>45309</v>
      </c>
      <c r="BK132" s="118">
        <v>45308</v>
      </c>
      <c r="BL132" s="118">
        <v>45307</v>
      </c>
      <c r="BM132" s="118">
        <v>45306</v>
      </c>
      <c r="BN132" s="118">
        <v>45303</v>
      </c>
      <c r="BO132" s="118">
        <v>45302</v>
      </c>
      <c r="BP132" s="118">
        <v>45301</v>
      </c>
      <c r="BQ132" s="118">
        <v>45300</v>
      </c>
      <c r="BR132" s="118">
        <v>45299</v>
      </c>
      <c r="BS132" s="118">
        <v>45296</v>
      </c>
      <c r="BT132" s="118">
        <v>45295</v>
      </c>
      <c r="BU132" s="118">
        <v>45294</v>
      </c>
      <c r="BV132" s="118">
        <v>45293</v>
      </c>
      <c r="BW132" s="118">
        <v>45291</v>
      </c>
      <c r="BX132" s="118">
        <v>45289</v>
      </c>
      <c r="BY132" s="118">
        <v>45288</v>
      </c>
      <c r="BZ132" s="118">
        <v>45287</v>
      </c>
      <c r="CA132" s="118">
        <v>45286</v>
      </c>
      <c r="CB132" s="118">
        <v>45282</v>
      </c>
    </row>
    <row r="133" spans="44:80" x14ac:dyDescent="0.25">
      <c r="AV133" s="3">
        <v>1</v>
      </c>
      <c r="AW133" s="3">
        <v>1</v>
      </c>
      <c r="AX133" s="407">
        <v>327</v>
      </c>
      <c r="AY133" s="273">
        <v>53.8</v>
      </c>
      <c r="AZ133" s="273">
        <v>56.05</v>
      </c>
      <c r="BA133" s="273">
        <v>58.75</v>
      </c>
      <c r="BB133" s="273">
        <v>62.5</v>
      </c>
      <c r="BC133" s="273">
        <v>62.5</v>
      </c>
      <c r="BD133" s="273">
        <v>65.5</v>
      </c>
      <c r="BE133" s="273">
        <v>67.25</v>
      </c>
      <c r="BF133" s="273">
        <v>68</v>
      </c>
      <c r="BG133" s="273">
        <v>68.5</v>
      </c>
      <c r="BH133" s="273">
        <v>67.25</v>
      </c>
      <c r="BI133" s="273">
        <v>64</v>
      </c>
      <c r="BJ133" s="273">
        <v>65</v>
      </c>
      <c r="BK133" s="273">
        <v>69</v>
      </c>
      <c r="BL133" s="273">
        <v>66.150000000000006</v>
      </c>
      <c r="BM133" s="273">
        <v>64.25</v>
      </c>
      <c r="BN133" s="273">
        <v>64.25</v>
      </c>
      <c r="BO133" s="273">
        <v>64</v>
      </c>
      <c r="BP133" s="273">
        <v>65</v>
      </c>
      <c r="BQ133" s="273">
        <v>69</v>
      </c>
      <c r="BR133" s="273">
        <v>68</v>
      </c>
      <c r="BS133" s="273">
        <v>72</v>
      </c>
      <c r="BT133" s="273">
        <v>69.5</v>
      </c>
      <c r="BU133" s="273">
        <v>68.75</v>
      </c>
      <c r="BV133" s="273">
        <v>68</v>
      </c>
      <c r="BW133" s="273">
        <v>67.650000000000006</v>
      </c>
      <c r="BX133" s="273">
        <v>67.650000000000006</v>
      </c>
      <c r="BY133" s="273">
        <v>67.05</v>
      </c>
      <c r="BZ133" s="273">
        <v>64</v>
      </c>
      <c r="CA133" s="273">
        <v>60.8</v>
      </c>
      <c r="CB133" s="273">
        <v>60.8</v>
      </c>
    </row>
    <row r="134" spans="44:80" x14ac:dyDescent="0.25">
      <c r="AV134" s="3">
        <v>2</v>
      </c>
      <c r="AW134" s="3">
        <v>1</v>
      </c>
      <c r="AX134" s="407">
        <v>304</v>
      </c>
      <c r="AY134" s="273">
        <v>53.949999999999996</v>
      </c>
      <c r="AZ134" s="273">
        <v>55.5</v>
      </c>
      <c r="BA134" s="273">
        <v>57.5</v>
      </c>
      <c r="BB134" s="273">
        <v>58.5</v>
      </c>
      <c r="BC134" s="273">
        <v>58.699999999999996</v>
      </c>
      <c r="BD134" s="273">
        <v>60</v>
      </c>
      <c r="BE134" s="273">
        <v>61.25</v>
      </c>
      <c r="BF134" s="273">
        <v>61.5</v>
      </c>
      <c r="BG134" s="273">
        <v>62</v>
      </c>
      <c r="BH134" s="273">
        <v>60.25</v>
      </c>
      <c r="BI134" s="273">
        <v>58.5</v>
      </c>
      <c r="BJ134" s="273">
        <v>59.5</v>
      </c>
      <c r="BK134" s="273">
        <v>61.949999999999996</v>
      </c>
      <c r="BL134" s="273">
        <v>59.949999999999996</v>
      </c>
      <c r="BM134" s="273">
        <v>59.5</v>
      </c>
      <c r="BN134" s="273">
        <v>59.5</v>
      </c>
      <c r="BO134" s="273">
        <v>58.5</v>
      </c>
      <c r="BP134" s="273">
        <v>57.5</v>
      </c>
      <c r="BQ134" s="273">
        <v>58.25</v>
      </c>
      <c r="BR134" s="273">
        <v>60.449999999999996</v>
      </c>
      <c r="BS134" s="273">
        <v>62.75</v>
      </c>
      <c r="BT134" s="273">
        <v>62.5</v>
      </c>
      <c r="BU134" s="273">
        <v>63</v>
      </c>
      <c r="BV134" s="273">
        <v>62.25</v>
      </c>
      <c r="BW134" s="273">
        <v>63</v>
      </c>
      <c r="BX134" s="273">
        <v>63</v>
      </c>
      <c r="BY134" s="273">
        <v>63.949999999999996</v>
      </c>
      <c r="BZ134" s="273">
        <v>62.75</v>
      </c>
      <c r="CA134" s="273">
        <v>58.1</v>
      </c>
      <c r="CB134" s="273">
        <v>58.1</v>
      </c>
    </row>
    <row r="135" spans="44:80" x14ac:dyDescent="0.25">
      <c r="AV135" s="3">
        <v>3</v>
      </c>
      <c r="AW135" s="3">
        <v>1</v>
      </c>
      <c r="AX135" s="407">
        <v>328</v>
      </c>
      <c r="AY135" s="273">
        <v>35.9</v>
      </c>
      <c r="AZ135" s="273">
        <v>35.75</v>
      </c>
      <c r="BA135" s="273">
        <v>38.049999999999997</v>
      </c>
      <c r="BB135" s="273">
        <v>36.75</v>
      </c>
      <c r="BC135" s="273">
        <v>37.25</v>
      </c>
      <c r="BD135" s="273">
        <v>37</v>
      </c>
      <c r="BE135" s="273">
        <v>37</v>
      </c>
      <c r="BF135" s="273">
        <v>36.5</v>
      </c>
      <c r="BG135" s="273">
        <v>37.75</v>
      </c>
      <c r="BH135" s="273">
        <v>36.450000000000003</v>
      </c>
      <c r="BI135" s="273">
        <v>36</v>
      </c>
      <c r="BJ135" s="273">
        <v>38.049999999999997</v>
      </c>
      <c r="BK135" s="273">
        <v>39.15</v>
      </c>
      <c r="BL135" s="273">
        <v>36.799999999999997</v>
      </c>
      <c r="BM135" s="273">
        <v>37.049999999999997</v>
      </c>
      <c r="BN135" s="273">
        <v>37.049999999999997</v>
      </c>
      <c r="BO135" s="273">
        <v>36.85</v>
      </c>
      <c r="BP135" s="273">
        <v>36</v>
      </c>
      <c r="BQ135" s="273">
        <v>38.65</v>
      </c>
      <c r="BR135" s="273">
        <v>39.799999999999997</v>
      </c>
      <c r="BS135" s="273">
        <v>40</v>
      </c>
      <c r="BT135" s="273">
        <v>45.55</v>
      </c>
      <c r="BU135" s="273">
        <v>45.55</v>
      </c>
      <c r="BV135" s="273">
        <v>46.45</v>
      </c>
      <c r="BW135" s="273">
        <v>46.5</v>
      </c>
      <c r="BX135" s="273">
        <v>46.5</v>
      </c>
      <c r="BY135" s="273">
        <v>47.15</v>
      </c>
      <c r="BZ135" s="273">
        <v>45.5</v>
      </c>
      <c r="CA135" s="273">
        <v>44.5</v>
      </c>
      <c r="CB135" s="273">
        <v>44.1</v>
      </c>
    </row>
    <row r="136" spans="44:80" x14ac:dyDescent="0.25">
      <c r="AV136" s="3">
        <v>4</v>
      </c>
      <c r="AW136" s="3">
        <v>1</v>
      </c>
      <c r="AX136" s="407">
        <v>320</v>
      </c>
      <c r="AY136" s="273">
        <v>40.15</v>
      </c>
      <c r="AZ136" s="273">
        <v>40</v>
      </c>
      <c r="BA136" s="273">
        <v>41.3</v>
      </c>
      <c r="BB136" s="273">
        <v>39</v>
      </c>
      <c r="BC136" s="273">
        <v>39.200000000000003</v>
      </c>
      <c r="BD136" s="273">
        <v>40</v>
      </c>
      <c r="BE136" s="273">
        <v>40</v>
      </c>
      <c r="BF136" s="273">
        <v>39.950000000000003</v>
      </c>
      <c r="BG136" s="273">
        <v>40.75</v>
      </c>
      <c r="BH136" s="273">
        <v>39</v>
      </c>
      <c r="BI136" s="273">
        <v>37.5</v>
      </c>
      <c r="BJ136" s="273">
        <v>38.4</v>
      </c>
      <c r="BK136" s="273">
        <v>39.35</v>
      </c>
      <c r="BL136" s="273">
        <v>37.75</v>
      </c>
      <c r="BM136" s="273">
        <v>39</v>
      </c>
      <c r="BN136" s="273">
        <v>39</v>
      </c>
      <c r="BO136" s="273">
        <v>38</v>
      </c>
      <c r="BP136" s="273">
        <v>37</v>
      </c>
      <c r="BQ136" s="273">
        <v>38.799999999999997</v>
      </c>
      <c r="BR136" s="273">
        <v>38.799999999999997</v>
      </c>
      <c r="BS136" s="273">
        <v>40</v>
      </c>
      <c r="BT136" s="273">
        <v>45.65</v>
      </c>
      <c r="BU136" s="273">
        <v>45.7</v>
      </c>
      <c r="BV136" s="273">
        <v>47.7</v>
      </c>
      <c r="BW136" s="273">
        <v>47.2</v>
      </c>
      <c r="BX136" s="273">
        <v>47.2</v>
      </c>
      <c r="BY136" s="273">
        <v>46.65</v>
      </c>
      <c r="BZ136" s="273">
        <v>44.75</v>
      </c>
      <c r="CA136" s="273">
        <v>45.05</v>
      </c>
      <c r="CB136" s="273">
        <v>45.05</v>
      </c>
    </row>
    <row r="137" spans="44:80" x14ac:dyDescent="0.25">
      <c r="AV137" s="3">
        <v>5</v>
      </c>
      <c r="AW137" s="3">
        <v>1</v>
      </c>
      <c r="AX137" s="407">
        <v>328</v>
      </c>
      <c r="AY137" s="273">
        <v>58.20000000000001</v>
      </c>
      <c r="AZ137" s="273">
        <v>59.70000000000001</v>
      </c>
      <c r="BA137" s="273">
        <v>59.849999999999994</v>
      </c>
      <c r="BB137" s="273">
        <v>58.25</v>
      </c>
      <c r="BC137" s="273">
        <v>61.150000000000006</v>
      </c>
      <c r="BD137" s="273">
        <v>65.7</v>
      </c>
      <c r="BE137" s="273">
        <v>66.2</v>
      </c>
      <c r="BF137" s="273">
        <v>66.599999999999994</v>
      </c>
      <c r="BG137" s="273">
        <v>67.45</v>
      </c>
      <c r="BH137" s="273">
        <v>65.400000000000006</v>
      </c>
      <c r="BI137" s="273">
        <v>61.79999999999999</v>
      </c>
      <c r="BJ137" s="273">
        <v>66.150000000000006</v>
      </c>
      <c r="BK137" s="273">
        <v>68.2</v>
      </c>
      <c r="BL137" s="273">
        <v>68.55</v>
      </c>
      <c r="BM137" s="273">
        <v>63.5</v>
      </c>
      <c r="BN137" s="273">
        <v>63.5</v>
      </c>
      <c r="BO137" s="273">
        <v>63.75</v>
      </c>
      <c r="BP137" s="273">
        <v>61.75</v>
      </c>
      <c r="BQ137" s="273">
        <v>60.79999999999999</v>
      </c>
      <c r="BR137" s="273">
        <v>61.25</v>
      </c>
      <c r="BS137" s="273">
        <v>61.70000000000001</v>
      </c>
      <c r="BT137" s="273">
        <v>61.04999999999999</v>
      </c>
      <c r="BU137" s="273">
        <v>62.79999999999999</v>
      </c>
      <c r="BV137" s="273">
        <v>62.400000000000006</v>
      </c>
      <c r="BW137" s="273">
        <v>62.95000000000001</v>
      </c>
      <c r="BX137" s="273">
        <v>62.95000000000001</v>
      </c>
      <c r="BY137" s="273">
        <v>66.400000000000006</v>
      </c>
      <c r="BZ137" s="273">
        <v>64.650000000000006</v>
      </c>
      <c r="CA137" s="273">
        <v>61.5</v>
      </c>
      <c r="CB137" s="273">
        <v>61.349999999999994</v>
      </c>
    </row>
    <row r="138" spans="44:80" x14ac:dyDescent="0.25">
      <c r="AV138" s="3">
        <v>6</v>
      </c>
      <c r="AW138" s="3">
        <v>1</v>
      </c>
      <c r="AX138" s="407">
        <v>312</v>
      </c>
      <c r="AY138" s="273">
        <v>73.25</v>
      </c>
      <c r="AZ138" s="273">
        <v>75.2</v>
      </c>
      <c r="BA138" s="273">
        <v>77</v>
      </c>
      <c r="BB138" s="273">
        <v>77.5</v>
      </c>
      <c r="BC138" s="273">
        <v>74.099999999999994</v>
      </c>
      <c r="BD138" s="273">
        <v>79.900000000000006</v>
      </c>
      <c r="BE138" s="273">
        <v>80.5</v>
      </c>
      <c r="BF138" s="273">
        <v>81</v>
      </c>
      <c r="BG138" s="273">
        <v>82.25</v>
      </c>
      <c r="BH138" s="273">
        <v>81.05</v>
      </c>
      <c r="BI138" s="273">
        <v>75.599999999999994</v>
      </c>
      <c r="BJ138" s="273">
        <v>81.099999999999994</v>
      </c>
      <c r="BK138" s="273">
        <v>84.5</v>
      </c>
      <c r="BL138" s="273">
        <v>84.75</v>
      </c>
      <c r="BM138" s="273">
        <v>81</v>
      </c>
      <c r="BN138" s="273">
        <v>81</v>
      </c>
      <c r="BO138" s="273">
        <v>79.05</v>
      </c>
      <c r="BP138" s="273">
        <v>76.45</v>
      </c>
      <c r="BQ138" s="273">
        <v>75.55</v>
      </c>
      <c r="BR138" s="273">
        <v>76.05</v>
      </c>
      <c r="BS138" s="273">
        <v>76.599999999999994</v>
      </c>
      <c r="BT138" s="273">
        <v>75.849999999999994</v>
      </c>
      <c r="BU138" s="273">
        <v>78.599999999999994</v>
      </c>
      <c r="BV138" s="273">
        <v>77.25</v>
      </c>
      <c r="BW138" s="273">
        <v>78.05</v>
      </c>
      <c r="BX138" s="273">
        <v>78.05</v>
      </c>
      <c r="BY138" s="273">
        <v>79.900000000000006</v>
      </c>
      <c r="BZ138" s="273">
        <v>77.900000000000006</v>
      </c>
      <c r="CA138" s="273">
        <v>73.55</v>
      </c>
      <c r="CB138" s="273">
        <v>73.349999999999994</v>
      </c>
    </row>
    <row r="139" spans="44:80" x14ac:dyDescent="0.25">
      <c r="AV139" s="3">
        <v>7</v>
      </c>
      <c r="AW139" s="3">
        <v>1</v>
      </c>
      <c r="AX139" s="407">
        <v>336</v>
      </c>
      <c r="AY139" s="273">
        <v>67.349999999999994</v>
      </c>
      <c r="AZ139" s="273">
        <v>68.849999999999994</v>
      </c>
      <c r="BA139" s="273">
        <v>66</v>
      </c>
      <c r="BB139" s="273">
        <v>66.25</v>
      </c>
      <c r="BC139" s="273">
        <v>69</v>
      </c>
      <c r="BD139" s="273">
        <v>73.75</v>
      </c>
      <c r="BE139" s="273">
        <v>74.3</v>
      </c>
      <c r="BF139" s="273">
        <v>74.75</v>
      </c>
      <c r="BG139" s="273">
        <v>75.650000000000006</v>
      </c>
      <c r="BH139" s="273">
        <v>73.25</v>
      </c>
      <c r="BI139" s="273">
        <v>70.400000000000006</v>
      </c>
      <c r="BJ139" s="273">
        <v>75</v>
      </c>
      <c r="BK139" s="273">
        <v>78.5</v>
      </c>
      <c r="BL139" s="273">
        <v>77.900000000000006</v>
      </c>
      <c r="BM139" s="273">
        <v>75.3</v>
      </c>
      <c r="BN139" s="273">
        <v>75.3</v>
      </c>
      <c r="BO139" s="273">
        <v>75.599999999999994</v>
      </c>
      <c r="BP139" s="273">
        <v>73.5</v>
      </c>
      <c r="BQ139" s="273">
        <v>72.400000000000006</v>
      </c>
      <c r="BR139" s="273">
        <v>72.8</v>
      </c>
      <c r="BS139" s="273">
        <v>73.3</v>
      </c>
      <c r="BT139" s="273">
        <v>72.599999999999994</v>
      </c>
      <c r="BU139" s="273">
        <v>74.650000000000006</v>
      </c>
      <c r="BV139" s="273">
        <v>74.2</v>
      </c>
      <c r="BW139" s="273">
        <v>75.05</v>
      </c>
      <c r="BX139" s="273">
        <v>75.05</v>
      </c>
      <c r="BY139" s="273">
        <v>78.849999999999994</v>
      </c>
      <c r="BZ139" s="273">
        <v>76.349999999999994</v>
      </c>
      <c r="CA139" s="273">
        <v>72.8</v>
      </c>
      <c r="CB139" s="273">
        <v>72.650000000000006</v>
      </c>
    </row>
    <row r="140" spans="44:80" x14ac:dyDescent="0.25">
      <c r="AV140" s="3">
        <v>8</v>
      </c>
      <c r="AW140" s="3">
        <v>1</v>
      </c>
      <c r="AX140" s="407">
        <v>312</v>
      </c>
      <c r="AY140" s="273">
        <v>62.25</v>
      </c>
      <c r="AZ140" s="273">
        <v>63.55</v>
      </c>
      <c r="BA140" s="273">
        <v>63.55</v>
      </c>
      <c r="BB140" s="273">
        <v>62.9</v>
      </c>
      <c r="BC140" s="273">
        <v>66.45</v>
      </c>
      <c r="BD140" s="273">
        <v>68.599999999999994</v>
      </c>
      <c r="BE140" s="273">
        <v>69.25</v>
      </c>
      <c r="BF140" s="273">
        <v>71.3</v>
      </c>
      <c r="BG140" s="273">
        <v>73</v>
      </c>
      <c r="BH140" s="273">
        <v>71.400000000000006</v>
      </c>
      <c r="BI140" s="273">
        <v>70.849999999999994</v>
      </c>
      <c r="BJ140" s="273">
        <v>75.099999999999994</v>
      </c>
      <c r="BK140" s="273">
        <v>75.400000000000006</v>
      </c>
      <c r="BL140" s="273">
        <v>70.349999999999994</v>
      </c>
      <c r="BM140" s="273">
        <v>67.55</v>
      </c>
      <c r="BN140" s="273">
        <v>67.55</v>
      </c>
      <c r="BO140" s="273">
        <v>69.849999999999994</v>
      </c>
      <c r="BP140" s="273">
        <v>69.900000000000006</v>
      </c>
      <c r="BQ140" s="273">
        <v>69.75</v>
      </c>
      <c r="BR140" s="273">
        <v>68.45</v>
      </c>
      <c r="BS140" s="273">
        <v>68.599999999999994</v>
      </c>
      <c r="BT140" s="273">
        <v>66.5</v>
      </c>
      <c r="BU140" s="273">
        <v>66</v>
      </c>
      <c r="BV140" s="273">
        <v>65.150000000000006</v>
      </c>
      <c r="BW140" s="273">
        <v>65.75</v>
      </c>
      <c r="BX140" s="273">
        <v>65.75</v>
      </c>
      <c r="BY140" s="273">
        <v>65.5</v>
      </c>
      <c r="BZ140" s="273">
        <v>65.3</v>
      </c>
      <c r="CA140" s="273">
        <v>64.2</v>
      </c>
      <c r="CB140" s="273">
        <v>64.2</v>
      </c>
    </row>
    <row r="141" spans="44:80" x14ac:dyDescent="0.25">
      <c r="AV141" s="3">
        <v>9</v>
      </c>
      <c r="AW141" s="3">
        <v>1</v>
      </c>
      <c r="AX141" s="407">
        <v>321</v>
      </c>
      <c r="AY141" s="273">
        <v>72.099999999999994</v>
      </c>
      <c r="AZ141" s="273">
        <v>73.650000000000006</v>
      </c>
      <c r="BA141" s="273">
        <v>75.400000000000006</v>
      </c>
      <c r="BB141" s="273">
        <v>74.95</v>
      </c>
      <c r="BC141" s="273">
        <v>77.849999999999994</v>
      </c>
      <c r="BD141" s="273">
        <v>78.75</v>
      </c>
      <c r="BE141" s="273">
        <v>79.349999999999994</v>
      </c>
      <c r="BF141" s="273">
        <v>80.3</v>
      </c>
      <c r="BG141" s="273">
        <v>77.900000000000006</v>
      </c>
      <c r="BH141" s="273">
        <v>77.3</v>
      </c>
      <c r="BI141" s="273">
        <v>76.150000000000006</v>
      </c>
      <c r="BJ141" s="273">
        <v>77.55</v>
      </c>
      <c r="BK141" s="273">
        <v>78.2</v>
      </c>
      <c r="BL141" s="273">
        <v>78</v>
      </c>
      <c r="BM141" s="273">
        <v>76.25</v>
      </c>
      <c r="BN141" s="273">
        <v>76.25</v>
      </c>
      <c r="BO141" s="273">
        <v>76.8</v>
      </c>
      <c r="BP141" s="273">
        <v>77.900000000000006</v>
      </c>
      <c r="BQ141" s="273">
        <v>77.25</v>
      </c>
      <c r="BR141" s="273">
        <v>75.900000000000006</v>
      </c>
      <c r="BS141" s="273">
        <v>76.2</v>
      </c>
      <c r="BT141" s="273">
        <v>73.95</v>
      </c>
      <c r="BU141" s="273">
        <v>73.400000000000006</v>
      </c>
      <c r="BV141" s="273">
        <v>72.849999999999994</v>
      </c>
      <c r="BW141" s="273">
        <v>75.45</v>
      </c>
      <c r="BX141" s="273">
        <v>75.45</v>
      </c>
      <c r="BY141" s="273">
        <v>74.349999999999994</v>
      </c>
      <c r="BZ141" s="273">
        <v>72.8</v>
      </c>
      <c r="CA141" s="273">
        <v>72.8</v>
      </c>
      <c r="CB141" s="273">
        <v>72.55</v>
      </c>
    </row>
    <row r="142" spans="44:80" x14ac:dyDescent="0.25">
      <c r="AV142" s="3">
        <v>10</v>
      </c>
      <c r="AW142" s="3">
        <v>2</v>
      </c>
      <c r="AX142" s="407">
        <v>952</v>
      </c>
      <c r="AY142" s="273">
        <v>43.092436974789919</v>
      </c>
      <c r="AZ142" s="273">
        <v>43.485294117647058</v>
      </c>
      <c r="BA142" s="273">
        <v>45.353361344537817</v>
      </c>
      <c r="BB142" s="273">
        <v>44.451680672268907</v>
      </c>
      <c r="BC142" s="273">
        <v>44.755042016806726</v>
      </c>
      <c r="BD142" s="273">
        <v>45.352941176470587</v>
      </c>
      <c r="BE142" s="273">
        <v>45.752100840336134</v>
      </c>
      <c r="BF142" s="273">
        <v>45.642857142857146</v>
      </c>
      <c r="BG142" s="273">
        <v>46.502100840336134</v>
      </c>
      <c r="BH142" s="273">
        <v>44.907142857142858</v>
      </c>
      <c r="BI142" s="273">
        <v>43.689075630252098</v>
      </c>
      <c r="BJ142" s="273">
        <v>45.017226890756305</v>
      </c>
      <c r="BK142" s="273">
        <v>46.497899159663866</v>
      </c>
      <c r="BL142" s="273">
        <v>44.511764705882349</v>
      </c>
      <c r="BM142" s="273">
        <v>44.874369747899159</v>
      </c>
      <c r="BN142" s="273">
        <v>44.874369747899159</v>
      </c>
      <c r="BO142" s="273">
        <v>44.150000000000006</v>
      </c>
      <c r="BP142" s="273">
        <v>43.201680672268907</v>
      </c>
      <c r="BQ142" s="273">
        <v>44.959243697478989</v>
      </c>
      <c r="BR142" s="273">
        <v>46.057983193277309</v>
      </c>
      <c r="BS142" s="273">
        <v>47.264705882352942</v>
      </c>
      <c r="BT142" s="273">
        <v>50.996218487394962</v>
      </c>
      <c r="BU142" s="273">
        <v>51.172689075630252</v>
      </c>
      <c r="BV142" s="273">
        <v>51.915546218487393</v>
      </c>
      <c r="BW142" s="273">
        <v>52.004201680672267</v>
      </c>
      <c r="BX142" s="273">
        <v>52.004201680672267</v>
      </c>
      <c r="BY142" s="273">
        <v>52.346638655462186</v>
      </c>
      <c r="BZ142" s="273">
        <v>50.756302521008401</v>
      </c>
      <c r="CA142" s="273">
        <v>49.027731092436973</v>
      </c>
      <c r="CB142" s="273">
        <v>48.88991596638656</v>
      </c>
    </row>
    <row r="143" spans="44:80" x14ac:dyDescent="0.25">
      <c r="AV143" s="3">
        <v>11</v>
      </c>
      <c r="AW143" s="3">
        <v>2</v>
      </c>
      <c r="AX143" s="407">
        <v>976</v>
      </c>
      <c r="AY143" s="273">
        <v>66.1610655737705</v>
      </c>
      <c r="AZ143" s="273">
        <v>67.804918032786887</v>
      </c>
      <c r="BA143" s="273">
        <v>67.449590163934431</v>
      </c>
      <c r="BB143" s="273">
        <v>67.157786885245898</v>
      </c>
      <c r="BC143" s="273">
        <v>67.992213114754094</v>
      </c>
      <c r="BD143" s="273">
        <v>73.010655737704923</v>
      </c>
      <c r="BE143" s="273">
        <v>73.559836065573776</v>
      </c>
      <c r="BF143" s="273">
        <v>74.009016393442622</v>
      </c>
      <c r="BG143" s="273">
        <v>75.004098360655732</v>
      </c>
      <c r="BH143" s="273">
        <v>73.105327868852456</v>
      </c>
      <c r="BI143" s="273">
        <v>69.172131147540981</v>
      </c>
      <c r="BJ143" s="273">
        <v>73.975819672131138</v>
      </c>
      <c r="BK143" s="273">
        <v>76.95655737704918</v>
      </c>
      <c r="BL143" s="273">
        <v>76.947540983606544</v>
      </c>
      <c r="BM143" s="273">
        <v>73.156557377049182</v>
      </c>
      <c r="BN143" s="273">
        <v>73.156557377049182</v>
      </c>
      <c r="BO143" s="273">
        <v>72.720491803278691</v>
      </c>
      <c r="BP143" s="273">
        <v>70.494262295081967</v>
      </c>
      <c r="BQ143" s="273">
        <v>69.50860655737705</v>
      </c>
      <c r="BR143" s="273">
        <v>69.957377049180323</v>
      </c>
      <c r="BS143" s="273">
        <v>70.45655737704918</v>
      </c>
      <c r="BT143" s="273">
        <v>69.757377049180306</v>
      </c>
      <c r="BU143" s="273">
        <v>71.930327868852459</v>
      </c>
      <c r="BV143" s="273">
        <v>71.209426229508196</v>
      </c>
      <c r="BW143" s="273">
        <v>71.942622950819668</v>
      </c>
      <c r="BX143" s="273">
        <v>71.942622950819668</v>
      </c>
      <c r="BY143" s="273">
        <v>75.001639344262301</v>
      </c>
      <c r="BZ143" s="273">
        <v>72.913524590163945</v>
      </c>
      <c r="CA143" s="273">
        <v>69.242213114754094</v>
      </c>
      <c r="CB143" s="273">
        <v>69.076229508196718</v>
      </c>
    </row>
    <row r="144" spans="44:80" x14ac:dyDescent="0.25">
      <c r="AV144" s="3">
        <v>12</v>
      </c>
      <c r="AW144" s="3">
        <v>2</v>
      </c>
      <c r="AX144" s="407">
        <v>977</v>
      </c>
      <c r="AY144" s="273">
        <v>78.848413510747179</v>
      </c>
      <c r="AZ144" s="273">
        <v>80.5650460593654</v>
      </c>
      <c r="BA144" s="273">
        <v>81.333674513817812</v>
      </c>
      <c r="BB144" s="273">
        <v>80.995854657113611</v>
      </c>
      <c r="BC144" s="273">
        <v>84.050614124872055</v>
      </c>
      <c r="BD144" s="273">
        <v>85.437819856704195</v>
      </c>
      <c r="BE144" s="273">
        <v>86.4058853633572</v>
      </c>
      <c r="BF144" s="273">
        <v>86.967758444216997</v>
      </c>
      <c r="BG144" s="273">
        <v>86.93336745138177</v>
      </c>
      <c r="BH144" s="273">
        <v>85.961207778915053</v>
      </c>
      <c r="BI144" s="273">
        <v>84.861975435005107</v>
      </c>
      <c r="BJ144" s="273">
        <v>87.34815762538382</v>
      </c>
      <c r="BK144" s="273">
        <v>88.009621289662221</v>
      </c>
      <c r="BL144" s="273">
        <v>84.940429887410431</v>
      </c>
      <c r="BM144" s="273">
        <v>82.450204708290698</v>
      </c>
      <c r="BN144" s="273">
        <v>82.450204708290698</v>
      </c>
      <c r="BO144" s="273">
        <v>82.907676560900725</v>
      </c>
      <c r="BP144" s="273">
        <v>82.246366427840343</v>
      </c>
      <c r="BQ144" s="273">
        <v>80.06596724667348</v>
      </c>
      <c r="BR144" s="273">
        <v>78.327021494370527</v>
      </c>
      <c r="BS144" s="273">
        <v>79.036847492323446</v>
      </c>
      <c r="BT144" s="273">
        <v>77.046008188331626</v>
      </c>
      <c r="BU144" s="273">
        <v>76.476765609007174</v>
      </c>
      <c r="BV144" s="273">
        <v>75.936591606960079</v>
      </c>
      <c r="BW144" s="273">
        <v>77.633828045035827</v>
      </c>
      <c r="BX144" s="273">
        <v>77.633828045035827</v>
      </c>
      <c r="BY144" s="273">
        <v>76.646827021494374</v>
      </c>
      <c r="BZ144" s="273">
        <v>76.056090071647887</v>
      </c>
      <c r="CA144" s="273">
        <v>75.66960081883316</v>
      </c>
      <c r="CB144" s="273">
        <v>75.587461617195487</v>
      </c>
    </row>
    <row r="145" spans="44:80" x14ac:dyDescent="0.25">
      <c r="AV145" s="3">
        <v>13</v>
      </c>
      <c r="AW145" s="3">
        <v>2</v>
      </c>
      <c r="AX145" s="407">
        <v>943</v>
      </c>
      <c r="AY145" s="273">
        <v>84.610922587486755</v>
      </c>
      <c r="AZ145" s="273">
        <v>86.264050901378582</v>
      </c>
      <c r="BA145" s="273">
        <v>85.846765641569462</v>
      </c>
      <c r="BB145" s="273">
        <v>86.544803817603395</v>
      </c>
      <c r="BC145" s="273">
        <v>86.844909862142103</v>
      </c>
      <c r="BD145" s="273">
        <v>88.995440084835622</v>
      </c>
      <c r="BE145" s="273">
        <v>87.97990455991517</v>
      </c>
      <c r="BF145" s="273">
        <v>89.572958642629914</v>
      </c>
      <c r="BG145" s="273">
        <v>90.317179215270414</v>
      </c>
      <c r="BH145" s="273">
        <v>89.74957582184517</v>
      </c>
      <c r="BI145" s="273">
        <v>89.32306468716861</v>
      </c>
      <c r="BJ145" s="273">
        <v>91.223541887592788</v>
      </c>
      <c r="BK145" s="273">
        <v>91.993107104984091</v>
      </c>
      <c r="BL145" s="273">
        <v>87.9923117709438</v>
      </c>
      <c r="BM145" s="273">
        <v>84.715853658536588</v>
      </c>
      <c r="BN145" s="273">
        <v>84.715853658536588</v>
      </c>
      <c r="BO145" s="273">
        <v>84.453128313891838</v>
      </c>
      <c r="BP145" s="273">
        <v>82.002439024390227</v>
      </c>
      <c r="BQ145" s="273">
        <v>81.002279957582175</v>
      </c>
      <c r="BR145" s="273">
        <v>81.850265111346772</v>
      </c>
      <c r="BS145" s="273">
        <v>82.433032873807008</v>
      </c>
      <c r="BT145" s="273">
        <v>79.949840933191936</v>
      </c>
      <c r="BU145" s="273">
        <v>79.947720042417814</v>
      </c>
      <c r="BV145" s="273">
        <v>79.364846235418881</v>
      </c>
      <c r="BW145" s="273">
        <v>79.364846235418881</v>
      </c>
      <c r="BX145" s="273">
        <v>79.364846235418881</v>
      </c>
      <c r="BY145" s="273">
        <v>79.21479321314952</v>
      </c>
      <c r="BZ145" s="273">
        <v>77.581336161187693</v>
      </c>
      <c r="CA145" s="273">
        <v>77.581336161187693</v>
      </c>
      <c r="CB145" s="273">
        <v>77.581336161187693</v>
      </c>
    </row>
    <row r="146" spans="44:80" x14ac:dyDescent="0.25">
      <c r="AV146" s="3">
        <v>14</v>
      </c>
      <c r="AW146" s="3">
        <v>2</v>
      </c>
      <c r="AX146" s="407">
        <v>952</v>
      </c>
      <c r="AY146" s="273">
        <v>41.7109243697479</v>
      </c>
      <c r="AZ146" s="273">
        <v>41.748739495798326</v>
      </c>
      <c r="BA146" s="273">
        <v>41.880672268907567</v>
      </c>
      <c r="BB146" s="273">
        <v>42.228991596638657</v>
      </c>
      <c r="BC146" s="273">
        <v>42.879411764705878</v>
      </c>
      <c r="BD146" s="273">
        <v>44.380252100840337</v>
      </c>
      <c r="BE146" s="273">
        <v>44.380252100840337</v>
      </c>
      <c r="BF146" s="273">
        <v>44.615126050420166</v>
      </c>
      <c r="BG146" s="273">
        <v>43.634453781512605</v>
      </c>
      <c r="BH146" s="273">
        <v>43.094537815126053</v>
      </c>
      <c r="BI146" s="273">
        <v>42.744117647058822</v>
      </c>
      <c r="BJ146" s="273">
        <v>43.592857142857142</v>
      </c>
      <c r="BK146" s="273">
        <v>43.609663865546217</v>
      </c>
      <c r="BL146" s="273">
        <v>42.769327731092439</v>
      </c>
      <c r="BM146" s="273">
        <v>44.360924369747899</v>
      </c>
      <c r="BN146" s="273">
        <v>44.360924369747899</v>
      </c>
      <c r="BO146" s="273">
        <v>44.289915966386552</v>
      </c>
      <c r="BP146" s="273">
        <v>44.818067226890761</v>
      </c>
      <c r="BQ146" s="273">
        <v>45.15126050420168</v>
      </c>
      <c r="BR146" s="273">
        <v>45.034453781512603</v>
      </c>
      <c r="BS146" s="273">
        <v>45.101260504201683</v>
      </c>
      <c r="BT146" s="273">
        <v>44.567647058823532</v>
      </c>
      <c r="BU146" s="273">
        <v>44.567647058823532</v>
      </c>
      <c r="BV146" s="273">
        <v>44.434033613445372</v>
      </c>
      <c r="BW146" s="273">
        <v>44.434033613445372</v>
      </c>
      <c r="BX146" s="273">
        <v>44.434033613445372</v>
      </c>
      <c r="BY146" s="273">
        <v>44.367226890756299</v>
      </c>
      <c r="BZ146" s="273">
        <v>43.900420168067221</v>
      </c>
      <c r="CA146" s="273">
        <v>43.900420168067221</v>
      </c>
      <c r="CB146" s="273">
        <v>43.900420168067221</v>
      </c>
    </row>
    <row r="147" spans="44:80" x14ac:dyDescent="0.25">
      <c r="AV147" s="3">
        <v>15</v>
      </c>
      <c r="AW147" s="3">
        <v>2</v>
      </c>
      <c r="AX147" s="407">
        <v>976</v>
      </c>
      <c r="AY147" s="273">
        <v>72.622540983606569</v>
      </c>
      <c r="AZ147" s="273">
        <v>74.006557377049177</v>
      </c>
      <c r="BA147" s="273">
        <v>73.840163934426229</v>
      </c>
      <c r="BB147" s="273">
        <v>73.189754098360666</v>
      </c>
      <c r="BC147" s="273">
        <v>74.040163934426232</v>
      </c>
      <c r="BD147" s="273">
        <v>75.457377049180323</v>
      </c>
      <c r="BE147" s="273">
        <v>75.974180327868851</v>
      </c>
      <c r="BF147" s="273">
        <v>76.607786885245901</v>
      </c>
      <c r="BG147" s="273">
        <v>77.608196721311486</v>
      </c>
      <c r="BH147" s="273">
        <v>75.106967213114743</v>
      </c>
      <c r="BI147" s="273">
        <v>73.989754098360649</v>
      </c>
      <c r="BJ147" s="273">
        <v>78.557786885245889</v>
      </c>
      <c r="BK147" s="273">
        <v>78.607786885245901</v>
      </c>
      <c r="BL147" s="273">
        <v>76.706967213114751</v>
      </c>
      <c r="BM147" s="273">
        <v>74.705737704918036</v>
      </c>
      <c r="BN147" s="273">
        <v>74.705737704918036</v>
      </c>
      <c r="BO147" s="273">
        <v>75.089344262295086</v>
      </c>
      <c r="BP147" s="273">
        <v>74.654918032786881</v>
      </c>
      <c r="BQ147" s="273">
        <v>75.572131147540972</v>
      </c>
      <c r="BR147" s="273">
        <v>75.572131147540972</v>
      </c>
      <c r="BS147" s="273">
        <v>75.788934426229503</v>
      </c>
      <c r="BT147" s="273">
        <v>74.288114754098359</v>
      </c>
      <c r="BU147" s="273">
        <v>74.238114754098348</v>
      </c>
      <c r="BV147" s="273">
        <v>74.638114754098353</v>
      </c>
      <c r="BW147" s="273">
        <v>74.638114754098353</v>
      </c>
      <c r="BX147" s="273">
        <v>74.638114754098353</v>
      </c>
      <c r="BY147" s="273">
        <v>74.421311475409837</v>
      </c>
      <c r="BZ147" s="273">
        <v>73.087295081967213</v>
      </c>
      <c r="CA147" s="273">
        <v>72.820491803278685</v>
      </c>
      <c r="CB147" s="273">
        <v>72.820491803278685</v>
      </c>
    </row>
    <row r="148" spans="44:80" x14ac:dyDescent="0.25">
      <c r="AV148" s="3">
        <v>16</v>
      </c>
      <c r="AW148" s="3">
        <v>2</v>
      </c>
      <c r="AX148" s="407">
        <v>977</v>
      </c>
      <c r="AY148" s="273">
        <v>84.451535312180141</v>
      </c>
      <c r="AZ148" s="273">
        <v>84.735926305015354</v>
      </c>
      <c r="BA148" s="273">
        <v>82.49872057318322</v>
      </c>
      <c r="BB148" s="273">
        <v>82.047543500511765</v>
      </c>
      <c r="BC148" s="273">
        <v>83.267041965199596</v>
      </c>
      <c r="BD148" s="273">
        <v>85.75424769703173</v>
      </c>
      <c r="BE148" s="273">
        <v>86.488996929375645</v>
      </c>
      <c r="BF148" s="273">
        <v>87.006960081883307</v>
      </c>
      <c r="BG148" s="273">
        <v>87.29135107471852</v>
      </c>
      <c r="BH148" s="273">
        <v>86.255424769703154</v>
      </c>
      <c r="BI148" s="273">
        <v>86.405424769703174</v>
      </c>
      <c r="BJ148" s="273">
        <v>86.00424769703173</v>
      </c>
      <c r="BK148" s="273">
        <v>86.054247697031727</v>
      </c>
      <c r="BL148" s="273">
        <v>83.232650972364382</v>
      </c>
      <c r="BM148" s="273">
        <v>84.335005117707269</v>
      </c>
      <c r="BN148" s="273">
        <v>84.335005117707269</v>
      </c>
      <c r="BO148" s="273">
        <v>83.700614124872061</v>
      </c>
      <c r="BP148" s="273">
        <v>83.817758444216992</v>
      </c>
      <c r="BQ148" s="273">
        <v>80.962845445240532</v>
      </c>
      <c r="BR148" s="273">
        <v>79.810849539406348</v>
      </c>
      <c r="BS148" s="273">
        <v>79.961668372569093</v>
      </c>
      <c r="BT148" s="273">
        <v>77.539713408393041</v>
      </c>
      <c r="BU148" s="273">
        <v>77.472927328556793</v>
      </c>
      <c r="BV148" s="273">
        <v>77.472927328556793</v>
      </c>
      <c r="BW148" s="273">
        <v>77.356141248720576</v>
      </c>
      <c r="BX148" s="273">
        <v>77.356141248720576</v>
      </c>
      <c r="BY148" s="273">
        <v>77.205322415557831</v>
      </c>
      <c r="BZ148" s="273">
        <v>76.320214943705224</v>
      </c>
      <c r="CA148" s="273">
        <v>76.320214943705224</v>
      </c>
      <c r="CB148" s="273">
        <v>76.320214943705224</v>
      </c>
    </row>
    <row r="149" spans="44:80" x14ac:dyDescent="0.25">
      <c r="AV149" s="3">
        <v>17</v>
      </c>
      <c r="AW149" s="3">
        <v>2</v>
      </c>
      <c r="AX149" s="407">
        <v>943</v>
      </c>
      <c r="AY149" s="273">
        <v>87.31871686108164</v>
      </c>
      <c r="AZ149" s="273">
        <v>88.201537645811243</v>
      </c>
      <c r="BA149" s="273">
        <v>88.218928950159068</v>
      </c>
      <c r="BB149" s="273">
        <v>88.218928950159068</v>
      </c>
      <c r="BC149" s="273">
        <v>89.001696712619307</v>
      </c>
      <c r="BD149" s="273">
        <v>90.967338282078487</v>
      </c>
      <c r="BE149" s="273">
        <v>91.084729586426292</v>
      </c>
      <c r="BF149" s="273">
        <v>91.834888653234344</v>
      </c>
      <c r="BG149" s="273">
        <v>92.267603393425247</v>
      </c>
      <c r="BH149" s="273">
        <v>91.067391304347808</v>
      </c>
      <c r="BI149" s="273">
        <v>92.400265111346783</v>
      </c>
      <c r="BJ149" s="273">
        <v>94.433297985153771</v>
      </c>
      <c r="BK149" s="273">
        <v>94.665959703075288</v>
      </c>
      <c r="BL149" s="273">
        <v>86.183775185577943</v>
      </c>
      <c r="BM149" s="273">
        <v>84.350795334040299</v>
      </c>
      <c r="BN149" s="273">
        <v>84.350795334040299</v>
      </c>
      <c r="BO149" s="273">
        <v>84.050742311770946</v>
      </c>
      <c r="BP149" s="273">
        <v>81.767656415694603</v>
      </c>
      <c r="BQ149" s="273">
        <v>81.817656415694586</v>
      </c>
      <c r="BR149" s="273">
        <v>81.367550371155886</v>
      </c>
      <c r="BS149" s="273">
        <v>81.517603393425247</v>
      </c>
      <c r="BT149" s="273">
        <v>80.034676564156939</v>
      </c>
      <c r="BU149" s="273">
        <v>79.717232237539775</v>
      </c>
      <c r="BV149" s="273">
        <v>79.517179215270417</v>
      </c>
      <c r="BW149" s="273">
        <v>79.484517497348875</v>
      </c>
      <c r="BX149" s="273">
        <v>79.484517497348875</v>
      </c>
      <c r="BY149" s="273">
        <v>81.267497348886536</v>
      </c>
      <c r="BZ149" s="273">
        <v>80.617391304347819</v>
      </c>
      <c r="CA149" s="273">
        <v>80.567391304347808</v>
      </c>
      <c r="CB149" s="273">
        <v>80.567391304347808</v>
      </c>
    </row>
    <row r="150" spans="44:80" x14ac:dyDescent="0.25">
      <c r="AV150" s="3">
        <v>18</v>
      </c>
      <c r="AW150" s="3">
        <v>3</v>
      </c>
      <c r="AX150" s="407">
        <v>3848</v>
      </c>
      <c r="AY150" s="273">
        <v>70.916229209979221</v>
      </c>
      <c r="AZ150" s="273">
        <v>71.753950103950103</v>
      </c>
      <c r="BA150" s="273">
        <v>71.074103430353432</v>
      </c>
      <c r="BB150" s="273">
        <v>71.051819126819126</v>
      </c>
      <c r="BC150" s="273">
        <v>71.811603430353429</v>
      </c>
      <c r="BD150" s="273">
        <v>73.70088357588358</v>
      </c>
      <c r="BE150" s="273">
        <v>73.769646569646568</v>
      </c>
      <c r="BF150" s="273">
        <v>74.510369022869014</v>
      </c>
      <c r="BG150" s="273">
        <v>74.776078482328487</v>
      </c>
      <c r="BH150" s="273">
        <v>73.605977130977124</v>
      </c>
      <c r="BI150" s="273">
        <v>73.169477650727643</v>
      </c>
      <c r="BJ150" s="273">
        <v>74.901962058212064</v>
      </c>
      <c r="BK150" s="273">
        <v>75.120088357588372</v>
      </c>
      <c r="BL150" s="273">
        <v>72.733225051975054</v>
      </c>
      <c r="BM150" s="273">
        <v>72.096348752598757</v>
      </c>
      <c r="BN150" s="273">
        <v>72.096348752598757</v>
      </c>
      <c r="BO150" s="273">
        <v>71.950623700623694</v>
      </c>
      <c r="BP150" s="273">
        <v>71.400272869022871</v>
      </c>
      <c r="BQ150" s="273">
        <v>70.74538721413721</v>
      </c>
      <c r="BR150" s="273">
        <v>70.631808731808718</v>
      </c>
      <c r="BS150" s="273">
        <v>70.884433471933463</v>
      </c>
      <c r="BT150" s="273">
        <v>69.148284823284811</v>
      </c>
      <c r="BU150" s="273">
        <v>69.1181262993763</v>
      </c>
      <c r="BV150" s="273">
        <v>69.043685031185035</v>
      </c>
      <c r="BW150" s="273">
        <v>69.014033264033259</v>
      </c>
      <c r="BX150" s="273">
        <v>69.014033264033259</v>
      </c>
      <c r="BY150" s="273">
        <v>68.86745062370062</v>
      </c>
      <c r="BZ150" s="273">
        <v>67.788578482328475</v>
      </c>
      <c r="CA150" s="273">
        <v>67.720906964656962</v>
      </c>
      <c r="CB150" s="273">
        <v>67.720906964656962</v>
      </c>
    </row>
    <row r="151" spans="44:80" x14ac:dyDescent="0.25">
      <c r="AV151" s="3">
        <v>19</v>
      </c>
      <c r="AW151" s="3">
        <v>3</v>
      </c>
      <c r="AX151" s="407">
        <v>3848</v>
      </c>
      <c r="AY151" s="273">
        <v>70.612331081081081</v>
      </c>
      <c r="AZ151" s="273">
        <v>71.447479209979221</v>
      </c>
      <c r="BA151" s="273">
        <v>71.464423076923069</v>
      </c>
      <c r="BB151" s="273">
        <v>71.46016112266112</v>
      </c>
      <c r="BC151" s="273">
        <v>72.212253118503114</v>
      </c>
      <c r="BD151" s="273">
        <v>74.10012993762993</v>
      </c>
      <c r="BE151" s="273">
        <v>74.208965696465697</v>
      </c>
      <c r="BF151" s="273">
        <v>74.927585758835747</v>
      </c>
      <c r="BG151" s="273">
        <v>75.353794178794189</v>
      </c>
      <c r="BH151" s="273">
        <v>74.200766632016624</v>
      </c>
      <c r="BI151" s="273">
        <v>75.205314449064446</v>
      </c>
      <c r="BJ151" s="273">
        <v>77.152338877338863</v>
      </c>
      <c r="BK151" s="273">
        <v>77.368970893970911</v>
      </c>
      <c r="BL151" s="273">
        <v>77.774779106029115</v>
      </c>
      <c r="BM151" s="273">
        <v>75.868568087318081</v>
      </c>
      <c r="BN151" s="273">
        <v>75.868568087318081</v>
      </c>
      <c r="BO151" s="273">
        <v>75.546621621621625</v>
      </c>
      <c r="BP151" s="273">
        <v>74.759654365904368</v>
      </c>
      <c r="BQ151" s="273">
        <v>74.401312370062371</v>
      </c>
      <c r="BR151" s="273">
        <v>73.924571205821209</v>
      </c>
      <c r="BS151" s="273">
        <v>74.087681912681916</v>
      </c>
      <c r="BT151" s="273">
        <v>72.545205301455283</v>
      </c>
      <c r="BU151" s="273">
        <v>72.206314968814965</v>
      </c>
      <c r="BV151" s="273">
        <v>71.984992203742209</v>
      </c>
      <c r="BW151" s="273">
        <v>71.951611226611234</v>
      </c>
      <c r="BX151" s="273">
        <v>71.951611226611234</v>
      </c>
      <c r="BY151" s="273">
        <v>73.828716216216222</v>
      </c>
      <c r="BZ151" s="273">
        <v>73.130665280665283</v>
      </c>
      <c r="CA151" s="273">
        <v>73.063721413721396</v>
      </c>
      <c r="CB151" s="273">
        <v>73.063721413721396</v>
      </c>
    </row>
    <row r="152" spans="44:80" x14ac:dyDescent="0.25">
      <c r="AV152" s="3">
        <v>20</v>
      </c>
      <c r="AW152" s="3">
        <v>3</v>
      </c>
      <c r="AX152" s="407">
        <v>3848</v>
      </c>
      <c r="AY152" s="273">
        <v>68.666164241164253</v>
      </c>
      <c r="AZ152" s="273">
        <v>69.507055613305624</v>
      </c>
      <c r="BA152" s="273">
        <v>68.469282744282737</v>
      </c>
      <c r="BB152" s="273">
        <v>68.465020790020787</v>
      </c>
      <c r="BC152" s="273">
        <v>69.218373180873186</v>
      </c>
      <c r="BD152" s="273">
        <v>71.105340436590424</v>
      </c>
      <c r="BE152" s="273">
        <v>71.272908004157998</v>
      </c>
      <c r="BF152" s="273">
        <v>71.987902806652812</v>
      </c>
      <c r="BG152" s="273">
        <v>72.418892931392918</v>
      </c>
      <c r="BH152" s="273">
        <v>71.260213097713077</v>
      </c>
      <c r="BI152" s="273">
        <v>72.262240124740117</v>
      </c>
      <c r="BJ152" s="273">
        <v>74.909940228690232</v>
      </c>
      <c r="BK152" s="273">
        <v>75.123466735966744</v>
      </c>
      <c r="BL152" s="273">
        <v>75.496036902286917</v>
      </c>
      <c r="BM152" s="273">
        <v>75.001325363825359</v>
      </c>
      <c r="BN152" s="273">
        <v>75.001325363825359</v>
      </c>
      <c r="BO152" s="273">
        <v>74.683536902286903</v>
      </c>
      <c r="BP152" s="273">
        <v>73.767086798336791</v>
      </c>
      <c r="BQ152" s="273">
        <v>73.695673076923086</v>
      </c>
      <c r="BR152" s="273">
        <v>73.210317047817043</v>
      </c>
      <c r="BS152" s="273">
        <v>73.373622661122667</v>
      </c>
      <c r="BT152" s="273">
        <v>72.026481288981302</v>
      </c>
      <c r="BU152" s="273">
        <v>71.691748960498956</v>
      </c>
      <c r="BV152" s="273">
        <v>71.478222453222457</v>
      </c>
      <c r="BW152" s="273">
        <v>71.444633575883586</v>
      </c>
      <c r="BX152" s="273">
        <v>71.444633575883586</v>
      </c>
      <c r="BY152" s="273">
        <v>71.860018191268196</v>
      </c>
      <c r="BZ152" s="273">
        <v>71.558861746361742</v>
      </c>
      <c r="CA152" s="273">
        <v>71.491709979209972</v>
      </c>
      <c r="CB152" s="273">
        <v>71.491709979209972</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45324</v>
      </c>
      <c r="AZ156" s="118">
        <v>45323</v>
      </c>
      <c r="BA156" s="118">
        <v>45322</v>
      </c>
      <c r="BB156" s="118">
        <v>45321</v>
      </c>
      <c r="BC156" s="118">
        <v>45320</v>
      </c>
      <c r="BD156" s="118">
        <v>45317</v>
      </c>
      <c r="BE156" s="118">
        <v>45316</v>
      </c>
      <c r="BF156" s="118">
        <v>45315</v>
      </c>
      <c r="BG156" s="118">
        <v>45314</v>
      </c>
      <c r="BH156" s="118">
        <v>45313</v>
      </c>
      <c r="BI156" s="118">
        <v>45310</v>
      </c>
      <c r="BJ156" s="118">
        <v>45309</v>
      </c>
      <c r="BK156" s="118">
        <v>45308</v>
      </c>
      <c r="BL156" s="118">
        <v>45307</v>
      </c>
      <c r="BM156" s="118">
        <v>45306</v>
      </c>
      <c r="BN156" s="118">
        <v>45303</v>
      </c>
      <c r="BO156" s="118">
        <v>45302</v>
      </c>
      <c r="BP156" s="118">
        <v>45301</v>
      </c>
      <c r="BQ156" s="118">
        <v>45300</v>
      </c>
      <c r="BR156" s="118">
        <v>45299</v>
      </c>
      <c r="BS156" s="118">
        <v>45296</v>
      </c>
      <c r="BT156" s="118">
        <v>45295</v>
      </c>
      <c r="BU156" s="118">
        <v>45294</v>
      </c>
      <c r="BV156" s="118">
        <v>45293</v>
      </c>
      <c r="BW156" s="118">
        <v>45291</v>
      </c>
      <c r="BX156" s="118">
        <v>45289</v>
      </c>
      <c r="BY156" s="118">
        <v>45288</v>
      </c>
      <c r="BZ156" s="118">
        <v>45287</v>
      </c>
      <c r="CA156" s="118">
        <v>45286</v>
      </c>
      <c r="CB156" s="118">
        <v>45282</v>
      </c>
    </row>
    <row r="157" spans="44:80" x14ac:dyDescent="0.25">
      <c r="AR157" s="270">
        <v>45352</v>
      </c>
      <c r="AS157" s="271">
        <v>4</v>
      </c>
      <c r="AT157" s="271">
        <v>1</v>
      </c>
      <c r="AU157" s="271" t="s" cm="1">
        <v>98</v>
      </c>
      <c r="AV157" s="271" t="s" cm="1">
        <v>98</v>
      </c>
      <c r="AW157" s="271" t="s" cm="1">
        <v>98</v>
      </c>
      <c r="AX157" s="272">
        <v>31</v>
      </c>
      <c r="AY157" s="273">
        <v>2.4415</v>
      </c>
      <c r="AZ157" s="273">
        <v>2.4125000000000001</v>
      </c>
      <c r="BA157" s="273">
        <v>2.4624999999999999</v>
      </c>
      <c r="BB157" s="273">
        <v>2.492</v>
      </c>
      <c r="BC157" s="273">
        <v>2.444</v>
      </c>
      <c r="BD157" s="273">
        <v>2.6549999999999998</v>
      </c>
      <c r="BE157" s="273">
        <v>2.66</v>
      </c>
      <c r="BF157" s="273">
        <v>2.7745000000000002</v>
      </c>
      <c r="BG157" s="273">
        <v>2.6244999999999998</v>
      </c>
      <c r="BH157" s="273">
        <v>2.42</v>
      </c>
      <c r="BI157" s="273">
        <v>2.5445000000000002</v>
      </c>
      <c r="BJ157" s="273">
        <v>2.7054999999999998</v>
      </c>
      <c r="BK157" s="273">
        <v>2.7885</v>
      </c>
      <c r="BL157" s="273">
        <v>2.7694999999999999</v>
      </c>
      <c r="BM157" s="273">
        <v>2.9095</v>
      </c>
      <c r="BN157" s="273">
        <v>2.9095</v>
      </c>
      <c r="BO157" s="273">
        <v>2.8325</v>
      </c>
      <c r="BP157" s="273">
        <v>2.9119999999999999</v>
      </c>
      <c r="BQ157" s="273">
        <v>3.1595</v>
      </c>
      <c r="BR157" s="273">
        <v>3.0605000000000002</v>
      </c>
      <c r="BS157" s="273">
        <v>3.3860000000000001</v>
      </c>
      <c r="BT157" s="273">
        <v>3.1415000000000002</v>
      </c>
      <c r="BU157" s="273">
        <v>2.8530000000000002</v>
      </c>
      <c r="BV157" s="273">
        <v>2.7909999999999999</v>
      </c>
      <c r="BW157" s="273">
        <v>2.5945</v>
      </c>
      <c r="BX157" s="273">
        <v>2.5945</v>
      </c>
      <c r="BY157" s="273">
        <v>2.6419999999999999</v>
      </c>
      <c r="BZ157" s="273">
        <v>2.5510000000000002</v>
      </c>
      <c r="CA157" s="273">
        <v>2.5975000000000001</v>
      </c>
      <c r="CB157" s="273">
        <v>2.661</v>
      </c>
    </row>
    <row r="158" spans="44:80" x14ac:dyDescent="0.25">
      <c r="AR158" s="270">
        <v>45383</v>
      </c>
      <c r="AS158" s="271">
        <v>5</v>
      </c>
      <c r="AT158" s="271">
        <v>2</v>
      </c>
      <c r="AU158" s="271">
        <v>10</v>
      </c>
      <c r="AV158" s="271" t="s">
        <v>98</v>
      </c>
      <c r="AW158" s="271">
        <v>21</v>
      </c>
      <c r="AX158" s="272">
        <v>30</v>
      </c>
      <c r="AY158" s="273">
        <v>2.2309999999999999</v>
      </c>
      <c r="AZ158" s="273">
        <v>2.2189999999999999</v>
      </c>
      <c r="BA158" s="273">
        <v>2.2759999999999998</v>
      </c>
      <c r="BB158" s="273">
        <v>2.3365</v>
      </c>
      <c r="BC158" s="273">
        <v>2.3365</v>
      </c>
      <c r="BD158" s="273">
        <v>2.44</v>
      </c>
      <c r="BE158" s="273">
        <v>2.4409999999999998</v>
      </c>
      <c r="BF158" s="273">
        <v>2.5419999999999998</v>
      </c>
      <c r="BG158" s="273">
        <v>2.4024999999999999</v>
      </c>
      <c r="BH158" s="273">
        <v>2.2915000000000001</v>
      </c>
      <c r="BI158" s="273">
        <v>2.3294999999999999</v>
      </c>
      <c r="BJ158" s="273">
        <v>2.4695</v>
      </c>
      <c r="BK158" s="273">
        <v>2.5350000000000001</v>
      </c>
      <c r="BL158" s="273">
        <v>2.5680000000000001</v>
      </c>
      <c r="BM158" s="273">
        <v>2.6945000000000001</v>
      </c>
      <c r="BN158" s="273">
        <v>2.6945000000000001</v>
      </c>
      <c r="BO158" s="273">
        <v>2.6295000000000002</v>
      </c>
      <c r="BP158" s="273">
        <v>2.649</v>
      </c>
      <c r="BQ158" s="273">
        <v>2.7734999999999999</v>
      </c>
      <c r="BR158" s="273">
        <v>2.6869999999999998</v>
      </c>
      <c r="BS158" s="273">
        <v>2.7065000000000001</v>
      </c>
      <c r="BT158" s="273">
        <v>2.6444999999999999</v>
      </c>
      <c r="BU158" s="273">
        <v>2.5449999999999999</v>
      </c>
      <c r="BV158" s="273">
        <v>2.4155000000000002</v>
      </c>
      <c r="BW158" s="273">
        <v>2.359</v>
      </c>
      <c r="BX158" s="273">
        <v>2.359</v>
      </c>
      <c r="BY158" s="273">
        <v>2.4085000000000001</v>
      </c>
      <c r="BZ158" s="273">
        <v>2.3294999999999999</v>
      </c>
      <c r="CA158" s="273">
        <v>2.3285</v>
      </c>
      <c r="CB158" s="273">
        <v>2.3845000000000001</v>
      </c>
    </row>
    <row r="159" spans="44:80" x14ac:dyDescent="0.25">
      <c r="AR159" s="270">
        <v>45413</v>
      </c>
      <c r="AS159" s="271">
        <v>6</v>
      </c>
      <c r="AT159" s="271">
        <v>3</v>
      </c>
      <c r="AU159" s="271">
        <v>10</v>
      </c>
      <c r="AV159" s="271" t="s">
        <v>98</v>
      </c>
      <c r="AW159" s="271">
        <v>21</v>
      </c>
      <c r="AX159" s="272">
        <v>31</v>
      </c>
      <c r="AY159" s="273">
        <v>1.9584999999999999</v>
      </c>
      <c r="AZ159" s="273">
        <v>1.8734999999999999</v>
      </c>
      <c r="BA159" s="273">
        <v>1.9265000000000001</v>
      </c>
      <c r="BB159" s="273">
        <v>1.9735</v>
      </c>
      <c r="BC159" s="273">
        <v>1.9755</v>
      </c>
      <c r="BD159" s="273">
        <v>2.1284999999999998</v>
      </c>
      <c r="BE159" s="273">
        <v>2.1225000000000001</v>
      </c>
      <c r="BF159" s="273">
        <v>2.2164999999999999</v>
      </c>
      <c r="BG159" s="273">
        <v>2.1074999999999999</v>
      </c>
      <c r="BH159" s="273">
        <v>1.9944999999999999</v>
      </c>
      <c r="BI159" s="273">
        <v>2.0705</v>
      </c>
      <c r="BJ159" s="273">
        <v>2.1964999999999999</v>
      </c>
      <c r="BK159" s="273">
        <v>2.2490000000000001</v>
      </c>
      <c r="BL159" s="273">
        <v>2.2829999999999999</v>
      </c>
      <c r="BM159" s="273">
        <v>2.4035000000000002</v>
      </c>
      <c r="BN159" s="273">
        <v>2.4035000000000002</v>
      </c>
      <c r="BO159" s="273">
        <v>2.3525</v>
      </c>
      <c r="BP159" s="273">
        <v>2.3744999999999998</v>
      </c>
      <c r="BQ159" s="273">
        <v>2.4784999999999999</v>
      </c>
      <c r="BR159" s="273">
        <v>2.3879999999999999</v>
      </c>
      <c r="BS159" s="273">
        <v>2.3984999999999999</v>
      </c>
      <c r="BT159" s="273">
        <v>2.3435000000000001</v>
      </c>
      <c r="BU159" s="273">
        <v>2.2530000000000001</v>
      </c>
      <c r="BV159" s="273">
        <v>2.1739999999999999</v>
      </c>
      <c r="BW159" s="273">
        <v>2.1154999999999999</v>
      </c>
      <c r="BX159" s="273">
        <v>2.1154999999999999</v>
      </c>
      <c r="BY159" s="273">
        <v>2.1575000000000002</v>
      </c>
      <c r="BZ159" s="273">
        <v>2.0844999999999998</v>
      </c>
      <c r="CA159" s="273">
        <v>2.0070000000000001</v>
      </c>
      <c r="CB159" s="273">
        <v>2.0590000000000002</v>
      </c>
    </row>
    <row r="160" spans="44:80" x14ac:dyDescent="0.25">
      <c r="AR160" s="270">
        <v>45444</v>
      </c>
      <c r="AS160" s="271">
        <v>7</v>
      </c>
      <c r="AT160" s="271">
        <v>4</v>
      </c>
      <c r="AU160" s="271">
        <v>10</v>
      </c>
      <c r="AV160" s="271" t="s">
        <v>98</v>
      </c>
      <c r="AW160" s="271">
        <v>21</v>
      </c>
      <c r="AX160" s="272">
        <v>30</v>
      </c>
      <c r="AY160" s="273">
        <v>2.2084999999999999</v>
      </c>
      <c r="AZ160" s="273">
        <v>2.2195</v>
      </c>
      <c r="BA160" s="273">
        <v>2.2665000000000002</v>
      </c>
      <c r="BB160" s="273">
        <v>2.3224999999999998</v>
      </c>
      <c r="BC160" s="273">
        <v>2.3184999999999998</v>
      </c>
      <c r="BD160" s="273">
        <v>2.464</v>
      </c>
      <c r="BE160" s="273">
        <v>2.4609999999999999</v>
      </c>
      <c r="BF160" s="273">
        <v>2.5535000000000001</v>
      </c>
      <c r="BG160" s="273">
        <v>2.4575</v>
      </c>
      <c r="BH160" s="273">
        <v>2.3395000000000001</v>
      </c>
      <c r="BI160" s="273">
        <v>2.411</v>
      </c>
      <c r="BJ160" s="273">
        <v>2.528</v>
      </c>
      <c r="BK160" s="273">
        <v>2.5775000000000001</v>
      </c>
      <c r="BL160" s="273">
        <v>2.6080000000000001</v>
      </c>
      <c r="BM160" s="273">
        <v>2.7284999999999999</v>
      </c>
      <c r="BN160" s="273">
        <v>2.7284999999999999</v>
      </c>
      <c r="BO160" s="273">
        <v>2.6835</v>
      </c>
      <c r="BP160" s="273">
        <v>2.7004999999999999</v>
      </c>
      <c r="BQ160" s="273">
        <v>2.7945000000000002</v>
      </c>
      <c r="BR160" s="273">
        <v>2.7120000000000002</v>
      </c>
      <c r="BS160" s="273">
        <v>2.7254999999999998</v>
      </c>
      <c r="BT160" s="273">
        <v>2.6695000000000002</v>
      </c>
      <c r="BU160" s="273">
        <v>2.59</v>
      </c>
      <c r="BV160" s="273">
        <v>2.548</v>
      </c>
      <c r="BW160" s="273">
        <v>2.4864999999999999</v>
      </c>
      <c r="BX160" s="273">
        <v>2.4864999999999999</v>
      </c>
      <c r="BY160" s="273">
        <v>2.5175000000000001</v>
      </c>
      <c r="BZ160" s="273">
        <v>2.4544999999999999</v>
      </c>
      <c r="CA160" s="273">
        <v>2.379</v>
      </c>
      <c r="CB160" s="273">
        <v>2.4289999999999998</v>
      </c>
    </row>
    <row r="161" spans="44:80" x14ac:dyDescent="0.25">
      <c r="AR161" s="270">
        <v>45474</v>
      </c>
      <c r="AS161" s="271">
        <v>8</v>
      </c>
      <c r="AT161" s="271">
        <v>5</v>
      </c>
      <c r="AU161" s="271">
        <v>11</v>
      </c>
      <c r="AV161" s="271" t="s">
        <v>98</v>
      </c>
      <c r="AW161" s="271">
        <v>21</v>
      </c>
      <c r="AX161" s="272">
        <v>31</v>
      </c>
      <c r="AY161" s="273">
        <v>3.1190000000000002</v>
      </c>
      <c r="AZ161" s="273">
        <v>3.1244999999999998</v>
      </c>
      <c r="BA161" s="273">
        <v>3.1635</v>
      </c>
      <c r="BB161" s="273">
        <v>3.2229999999999999</v>
      </c>
      <c r="BC161" s="273">
        <v>3.2160000000000002</v>
      </c>
      <c r="BD161" s="273">
        <v>3.3620000000000001</v>
      </c>
      <c r="BE161" s="273">
        <v>3.35</v>
      </c>
      <c r="BF161" s="273">
        <v>3.4384999999999999</v>
      </c>
      <c r="BG161" s="273">
        <v>3.2985000000000002</v>
      </c>
      <c r="BH161" s="273">
        <v>3.1579999999999999</v>
      </c>
      <c r="BI161" s="273">
        <v>3.0190000000000001</v>
      </c>
      <c r="BJ161" s="273">
        <v>3.1269999999999998</v>
      </c>
      <c r="BK161" s="273">
        <v>3.173</v>
      </c>
      <c r="BL161" s="273">
        <v>3.2069999999999999</v>
      </c>
      <c r="BM161" s="273">
        <v>3.323</v>
      </c>
      <c r="BN161" s="273">
        <v>3.323</v>
      </c>
      <c r="BO161" s="273">
        <v>3.28</v>
      </c>
      <c r="BP161" s="273">
        <v>3.294</v>
      </c>
      <c r="BQ161" s="273">
        <v>3.379</v>
      </c>
      <c r="BR161" s="273">
        <v>3.2625000000000002</v>
      </c>
      <c r="BS161" s="273">
        <v>3.3134999999999999</v>
      </c>
      <c r="BT161" s="273">
        <v>3.2269999999999999</v>
      </c>
      <c r="BU161" s="273">
        <v>3.1495000000000002</v>
      </c>
      <c r="BV161" s="273">
        <v>3.0609999999999999</v>
      </c>
      <c r="BW161" s="273">
        <v>2.9944999999999999</v>
      </c>
      <c r="BX161" s="273">
        <v>2.9944999999999999</v>
      </c>
      <c r="BY161" s="273">
        <v>3.0205000000000002</v>
      </c>
      <c r="BZ161" s="273">
        <v>2.9624999999999999</v>
      </c>
      <c r="CA161" s="273">
        <v>2.9820000000000002</v>
      </c>
      <c r="CB161" s="273">
        <v>3.036</v>
      </c>
    </row>
    <row r="162" spans="44:80" x14ac:dyDescent="0.25">
      <c r="AR162" s="270">
        <v>45505</v>
      </c>
      <c r="AS162" s="271">
        <v>9</v>
      </c>
      <c r="AT162" s="271">
        <v>6</v>
      </c>
      <c r="AU162" s="271">
        <v>11</v>
      </c>
      <c r="AV162" s="271" t="s">
        <v>98</v>
      </c>
      <c r="AW162" s="271">
        <v>21</v>
      </c>
      <c r="AX162" s="272">
        <v>31</v>
      </c>
      <c r="AY162" s="273">
        <v>3.1920000000000002</v>
      </c>
      <c r="AZ162" s="273">
        <v>3.1789999999999998</v>
      </c>
      <c r="BA162" s="273">
        <v>3.218</v>
      </c>
      <c r="BB162" s="273">
        <v>3.2774999999999999</v>
      </c>
      <c r="BC162" s="273">
        <v>3.2685</v>
      </c>
      <c r="BD162" s="273">
        <v>3.4175</v>
      </c>
      <c r="BE162" s="273">
        <v>3.4045000000000001</v>
      </c>
      <c r="BF162" s="273">
        <v>3.492</v>
      </c>
      <c r="BG162" s="273">
        <v>3.3540000000000001</v>
      </c>
      <c r="BH162" s="273">
        <v>3.2054999999999998</v>
      </c>
      <c r="BI162" s="273">
        <v>3.0634999999999999</v>
      </c>
      <c r="BJ162" s="273">
        <v>3.1655000000000002</v>
      </c>
      <c r="BK162" s="273">
        <v>3.2094999999999998</v>
      </c>
      <c r="BL162" s="273">
        <v>3.2404999999999999</v>
      </c>
      <c r="BM162" s="273">
        <v>3.3574999999999999</v>
      </c>
      <c r="BN162" s="273">
        <v>3.3574999999999999</v>
      </c>
      <c r="BO162" s="273">
        <v>3.3115000000000001</v>
      </c>
      <c r="BP162" s="273">
        <v>3.3214999999999999</v>
      </c>
      <c r="BQ162" s="273">
        <v>3.4064999999999999</v>
      </c>
      <c r="BR162" s="273">
        <v>3.2930000000000001</v>
      </c>
      <c r="BS162" s="273">
        <v>3.34</v>
      </c>
      <c r="BT162" s="273">
        <v>3.2574999999999998</v>
      </c>
      <c r="BU162" s="273">
        <v>3.1850000000000001</v>
      </c>
      <c r="BV162" s="273">
        <v>3.0975000000000001</v>
      </c>
      <c r="BW162" s="273">
        <v>3.032</v>
      </c>
      <c r="BX162" s="273">
        <v>3.032</v>
      </c>
      <c r="BY162" s="273">
        <v>3.0510000000000002</v>
      </c>
      <c r="BZ162" s="273">
        <v>2.99</v>
      </c>
      <c r="CA162" s="273">
        <v>3.0125000000000002</v>
      </c>
      <c r="CB162" s="273">
        <v>3.0655000000000001</v>
      </c>
    </row>
    <row r="163" spans="44:80" x14ac:dyDescent="0.25">
      <c r="AR163" s="270">
        <v>45536</v>
      </c>
      <c r="AS163" s="271">
        <v>10</v>
      </c>
      <c r="AT163" s="271">
        <v>7</v>
      </c>
      <c r="AU163" s="271">
        <v>11</v>
      </c>
      <c r="AV163" s="271" t="s">
        <v>98</v>
      </c>
      <c r="AW163" s="271">
        <v>21</v>
      </c>
      <c r="AX163" s="272">
        <v>30</v>
      </c>
      <c r="AY163" s="273">
        <v>2.98</v>
      </c>
      <c r="AZ163" s="273">
        <v>2.9620000000000002</v>
      </c>
      <c r="BA163" s="273">
        <v>2.9990000000000001</v>
      </c>
      <c r="BB163" s="273">
        <v>3.0625</v>
      </c>
      <c r="BC163" s="273">
        <v>3.0485000000000002</v>
      </c>
      <c r="BD163" s="273">
        <v>3.198</v>
      </c>
      <c r="BE163" s="273">
        <v>3.1840000000000002</v>
      </c>
      <c r="BF163" s="273">
        <v>3.2690000000000001</v>
      </c>
      <c r="BG163" s="273">
        <v>3.1345000000000001</v>
      </c>
      <c r="BH163" s="273">
        <v>2.9904999999999999</v>
      </c>
      <c r="BI163" s="273">
        <v>2.8519999999999999</v>
      </c>
      <c r="BJ163" s="273">
        <v>2.9529999999999998</v>
      </c>
      <c r="BK163" s="273">
        <v>2.9969999999999999</v>
      </c>
      <c r="BL163" s="273">
        <v>3.0234999999999999</v>
      </c>
      <c r="BM163" s="273">
        <v>3.1435</v>
      </c>
      <c r="BN163" s="273">
        <v>3.1435</v>
      </c>
      <c r="BO163" s="273">
        <v>3.0964999999999998</v>
      </c>
      <c r="BP163" s="273">
        <v>3.1015000000000001</v>
      </c>
      <c r="BQ163" s="273">
        <v>3.1865000000000001</v>
      </c>
      <c r="BR163" s="273">
        <v>3.0764999999999998</v>
      </c>
      <c r="BS163" s="273">
        <v>3.12</v>
      </c>
      <c r="BT163" s="273">
        <v>3.0390000000000001</v>
      </c>
      <c r="BU163" s="273">
        <v>2.9624999999999999</v>
      </c>
      <c r="BV163" s="273">
        <v>2.8774999999999999</v>
      </c>
      <c r="BW163" s="273">
        <v>2.8170000000000002</v>
      </c>
      <c r="BX163" s="273">
        <v>2.8170000000000002</v>
      </c>
      <c r="BY163" s="273">
        <v>2.8330000000000002</v>
      </c>
      <c r="BZ163" s="273">
        <v>2.7679999999999998</v>
      </c>
      <c r="CA163" s="273">
        <v>2.7925</v>
      </c>
      <c r="CB163" s="273">
        <v>2.8414999999999999</v>
      </c>
    </row>
    <row r="164" spans="44:80" x14ac:dyDescent="0.25">
      <c r="AR164" s="270">
        <v>45566</v>
      </c>
      <c r="AS164" s="271">
        <v>11</v>
      </c>
      <c r="AT164" s="271">
        <v>8</v>
      </c>
      <c r="AU164" s="271">
        <v>12</v>
      </c>
      <c r="AV164" s="271" t="s">
        <v>98</v>
      </c>
      <c r="AW164" s="271">
        <v>21</v>
      </c>
      <c r="AX164" s="272">
        <v>31</v>
      </c>
      <c r="AY164" s="273">
        <v>2.4615</v>
      </c>
      <c r="AZ164" s="273">
        <v>2.4464999999999999</v>
      </c>
      <c r="BA164" s="273">
        <v>2.4834999999999998</v>
      </c>
      <c r="BB164" s="273">
        <v>2.5470000000000002</v>
      </c>
      <c r="BC164" s="273">
        <v>2.5329999999999999</v>
      </c>
      <c r="BD164" s="273">
        <v>2.6840000000000002</v>
      </c>
      <c r="BE164" s="273">
        <v>2.6669999999999998</v>
      </c>
      <c r="BF164" s="273">
        <v>2.7515000000000001</v>
      </c>
      <c r="BG164" s="273">
        <v>2.657</v>
      </c>
      <c r="BH164" s="273">
        <v>2.5920000000000001</v>
      </c>
      <c r="BI164" s="273">
        <v>2.589</v>
      </c>
      <c r="BJ164" s="273">
        <v>2.6890000000000001</v>
      </c>
      <c r="BK164" s="273">
        <v>2.7315</v>
      </c>
      <c r="BL164" s="273">
        <v>2.7585000000000002</v>
      </c>
      <c r="BM164" s="273">
        <v>2.8795000000000002</v>
      </c>
      <c r="BN164" s="273">
        <v>2.8795000000000002</v>
      </c>
      <c r="BO164" s="273">
        <v>2.8355000000000001</v>
      </c>
      <c r="BP164" s="273">
        <v>2.8384999999999998</v>
      </c>
      <c r="BQ164" s="273">
        <v>2.9184999999999999</v>
      </c>
      <c r="BR164" s="273">
        <v>2.8039999999999998</v>
      </c>
      <c r="BS164" s="273">
        <v>2.851</v>
      </c>
      <c r="BT164" s="273">
        <v>2.8</v>
      </c>
      <c r="BU164" s="273">
        <v>2.7225000000000001</v>
      </c>
      <c r="BV164" s="273">
        <v>2.6855000000000002</v>
      </c>
      <c r="BW164" s="273">
        <v>2.6320000000000001</v>
      </c>
      <c r="BX164" s="273">
        <v>2.6320000000000001</v>
      </c>
      <c r="BY164" s="273">
        <v>2.649</v>
      </c>
      <c r="BZ164" s="273">
        <v>2.581</v>
      </c>
      <c r="CA164" s="273">
        <v>2.5135000000000001</v>
      </c>
      <c r="CB164" s="273">
        <v>2.5615000000000001</v>
      </c>
    </row>
    <row r="165" spans="44:80" x14ac:dyDescent="0.25">
      <c r="AR165" s="270">
        <v>45597</v>
      </c>
      <c r="AS165" s="271">
        <v>12</v>
      </c>
      <c r="AT165" s="271">
        <v>9</v>
      </c>
      <c r="AU165" s="271">
        <v>12</v>
      </c>
      <c r="AV165" s="271" t="s">
        <v>98</v>
      </c>
      <c r="AW165" s="271">
        <v>22</v>
      </c>
      <c r="AX165" s="272">
        <v>30</v>
      </c>
      <c r="AY165" s="273">
        <v>4.3384999999999998</v>
      </c>
      <c r="AZ165" s="273">
        <v>4.3695000000000004</v>
      </c>
      <c r="BA165" s="273">
        <v>4.4924999999999997</v>
      </c>
      <c r="BB165" s="273">
        <v>4.5880000000000001</v>
      </c>
      <c r="BC165" s="273">
        <v>4.5179999999999998</v>
      </c>
      <c r="BD165" s="273">
        <v>4.6289999999999996</v>
      </c>
      <c r="BE165" s="273">
        <v>4.5705</v>
      </c>
      <c r="BF165" s="273">
        <v>4.6284999999999998</v>
      </c>
      <c r="BG165" s="273">
        <v>4.3855000000000004</v>
      </c>
      <c r="BH165" s="273">
        <v>4.0549999999999997</v>
      </c>
      <c r="BI165" s="273">
        <v>4.1364999999999998</v>
      </c>
      <c r="BJ165" s="273">
        <v>4.2394999999999996</v>
      </c>
      <c r="BK165" s="273">
        <v>4.2805</v>
      </c>
      <c r="BL165" s="273">
        <v>4.2504999999999997</v>
      </c>
      <c r="BM165" s="273">
        <v>4.3585000000000003</v>
      </c>
      <c r="BN165" s="273">
        <v>4.3585000000000003</v>
      </c>
      <c r="BO165" s="273">
        <v>4.2965</v>
      </c>
      <c r="BP165" s="273">
        <v>4.3019999999999996</v>
      </c>
      <c r="BQ165" s="273">
        <v>4.3789999999999996</v>
      </c>
      <c r="BR165" s="273">
        <v>4.2690000000000001</v>
      </c>
      <c r="BS165" s="273">
        <v>4.2679999999999998</v>
      </c>
      <c r="BT165" s="273">
        <v>4.2160000000000002</v>
      </c>
      <c r="BU165" s="273">
        <v>4.1440000000000001</v>
      </c>
      <c r="BV165" s="273">
        <v>3.9794999999999998</v>
      </c>
      <c r="BW165" s="273">
        <v>3.8485</v>
      </c>
      <c r="BX165" s="273">
        <v>3.8485</v>
      </c>
      <c r="BY165" s="273">
        <v>3.851</v>
      </c>
      <c r="BZ165" s="273">
        <v>3.7869999999999999</v>
      </c>
      <c r="CA165" s="273">
        <v>3.8035000000000001</v>
      </c>
      <c r="CB165" s="273">
        <v>3.8645</v>
      </c>
    </row>
    <row r="166" spans="44:80" x14ac:dyDescent="0.25">
      <c r="AR166" s="270">
        <v>45627</v>
      </c>
      <c r="AS166" s="271">
        <v>13</v>
      </c>
      <c r="AT166" s="271" t="s">
        <v>98</v>
      </c>
      <c r="AU166" s="271">
        <v>12</v>
      </c>
      <c r="AV166" s="271" t="s">
        <v>98</v>
      </c>
      <c r="AW166" s="271">
        <v>22</v>
      </c>
      <c r="AX166" s="272">
        <v>31</v>
      </c>
      <c r="AY166" s="273">
        <v>6.7755000000000001</v>
      </c>
      <c r="AZ166" s="273">
        <v>6.8075000000000001</v>
      </c>
      <c r="BA166" s="273">
        <v>6.8295000000000003</v>
      </c>
      <c r="BB166" s="273">
        <v>6.8244999999999996</v>
      </c>
      <c r="BC166" s="273">
        <v>6.7590000000000003</v>
      </c>
      <c r="BD166" s="273">
        <v>6.867</v>
      </c>
      <c r="BE166" s="273">
        <v>6.81</v>
      </c>
      <c r="BF166" s="273">
        <v>6.867</v>
      </c>
      <c r="BG166" s="273">
        <v>6.6130000000000004</v>
      </c>
      <c r="BH166" s="273">
        <v>6.4675000000000002</v>
      </c>
      <c r="BI166" s="273">
        <v>6.5644999999999998</v>
      </c>
      <c r="BJ166" s="273">
        <v>6.6704999999999997</v>
      </c>
      <c r="BK166" s="273">
        <v>6.7035</v>
      </c>
      <c r="BL166" s="273">
        <v>6.6695000000000002</v>
      </c>
      <c r="BM166" s="273">
        <v>6.7685000000000004</v>
      </c>
      <c r="BN166" s="273">
        <v>6.7685000000000004</v>
      </c>
      <c r="BO166" s="273">
        <v>6.6894999999999998</v>
      </c>
      <c r="BP166" s="273">
        <v>6.7465000000000002</v>
      </c>
      <c r="BQ166" s="273">
        <v>6.8194999999999997</v>
      </c>
      <c r="BR166" s="273">
        <v>6.6970000000000001</v>
      </c>
      <c r="BS166" s="273">
        <v>6.6959999999999997</v>
      </c>
      <c r="BT166" s="273">
        <v>6.6479999999999997</v>
      </c>
      <c r="BU166" s="273">
        <v>6.5789999999999997</v>
      </c>
      <c r="BV166" s="273">
        <v>6.4184999999999999</v>
      </c>
      <c r="BW166" s="273">
        <v>6.2865000000000002</v>
      </c>
      <c r="BX166" s="273">
        <v>6.2865000000000002</v>
      </c>
      <c r="BY166" s="273">
        <v>6.28</v>
      </c>
      <c r="BZ166" s="273">
        <v>6.2160000000000002</v>
      </c>
      <c r="CA166" s="273">
        <v>6.2394999999999996</v>
      </c>
      <c r="CB166" s="273">
        <v>6.2934999999999999</v>
      </c>
    </row>
    <row r="167" spans="44:80" x14ac:dyDescent="0.25">
      <c r="AR167" s="270">
        <v>45658</v>
      </c>
      <c r="AS167" s="271">
        <v>14</v>
      </c>
      <c r="AT167" s="271" t="s">
        <v>98</v>
      </c>
      <c r="AU167" s="271">
        <v>13</v>
      </c>
      <c r="AV167" s="271">
        <v>18</v>
      </c>
      <c r="AW167" s="271">
        <v>22</v>
      </c>
      <c r="AX167" s="272">
        <v>31</v>
      </c>
      <c r="AY167" s="273">
        <v>6.8</v>
      </c>
      <c r="AZ167" s="273">
        <v>6.8339999999999996</v>
      </c>
      <c r="BA167" s="273">
        <v>6.8550000000000004</v>
      </c>
      <c r="BB167" s="273">
        <v>6.8570000000000002</v>
      </c>
      <c r="BC167" s="273">
        <v>6.7915000000000001</v>
      </c>
      <c r="BD167" s="273">
        <v>6.9055</v>
      </c>
      <c r="BE167" s="273">
        <v>6.8494999999999999</v>
      </c>
      <c r="BF167" s="273">
        <v>6.8994999999999997</v>
      </c>
      <c r="BG167" s="273">
        <v>6.6464999999999996</v>
      </c>
      <c r="BH167" s="273">
        <v>6.5110000000000001</v>
      </c>
      <c r="BI167" s="273">
        <v>6.601</v>
      </c>
      <c r="BJ167" s="273">
        <v>6.71</v>
      </c>
      <c r="BK167" s="273">
        <v>6.7409999999999997</v>
      </c>
      <c r="BL167" s="273">
        <v>6.7009999999999996</v>
      </c>
      <c r="BM167" s="273">
        <v>6.7969999999999997</v>
      </c>
      <c r="BN167" s="273">
        <v>6.7969999999999997</v>
      </c>
      <c r="BO167" s="273">
        <v>6.7149999999999999</v>
      </c>
      <c r="BP167" s="273">
        <v>6.7670000000000003</v>
      </c>
      <c r="BQ167" s="273">
        <v>6.8330000000000002</v>
      </c>
      <c r="BR167" s="273">
        <v>6.7065000000000001</v>
      </c>
      <c r="BS167" s="273">
        <v>6.7054999999999998</v>
      </c>
      <c r="BT167" s="273">
        <v>6.6555</v>
      </c>
      <c r="BU167" s="273">
        <v>6.5914999999999999</v>
      </c>
      <c r="BV167" s="273">
        <v>6.4320000000000004</v>
      </c>
      <c r="BW167" s="273">
        <v>6.3</v>
      </c>
      <c r="BX167" s="273">
        <v>6.3</v>
      </c>
      <c r="BY167" s="273">
        <v>6.2945000000000002</v>
      </c>
      <c r="BZ167" s="273">
        <v>6.2335000000000003</v>
      </c>
      <c r="CA167" s="273">
        <v>6.2569999999999997</v>
      </c>
      <c r="CB167" s="273">
        <v>6.31</v>
      </c>
    </row>
    <row r="168" spans="44:80" x14ac:dyDescent="0.25">
      <c r="AR168" s="270">
        <v>45689</v>
      </c>
      <c r="AS168" s="271">
        <v>15</v>
      </c>
      <c r="AT168" s="271" t="s">
        <v>98</v>
      </c>
      <c r="AU168" s="271">
        <v>13</v>
      </c>
      <c r="AV168" s="271">
        <v>18</v>
      </c>
      <c r="AW168" s="271">
        <v>22</v>
      </c>
      <c r="AX168" s="272">
        <v>28</v>
      </c>
      <c r="AY168" s="273">
        <v>5.9705000000000004</v>
      </c>
      <c r="AZ168" s="273">
        <v>5.9954999999999998</v>
      </c>
      <c r="BA168" s="273">
        <v>6.0084999999999997</v>
      </c>
      <c r="BB168" s="273">
        <v>6.0155000000000003</v>
      </c>
      <c r="BC168" s="273">
        <v>5.9459999999999997</v>
      </c>
      <c r="BD168" s="273">
        <v>6.0650000000000004</v>
      </c>
      <c r="BE168" s="273">
        <v>6.0904999999999996</v>
      </c>
      <c r="BF168" s="273">
        <v>6.1464999999999996</v>
      </c>
      <c r="BG168" s="273">
        <v>5.9210000000000003</v>
      </c>
      <c r="BH168" s="273">
        <v>5.7975000000000003</v>
      </c>
      <c r="BI168" s="273">
        <v>5.8890000000000002</v>
      </c>
      <c r="BJ168" s="273">
        <v>5.99</v>
      </c>
      <c r="BK168" s="273">
        <v>6.0190000000000001</v>
      </c>
      <c r="BL168" s="273">
        <v>5.9770000000000003</v>
      </c>
      <c r="BM168" s="273">
        <v>6.0679999999999996</v>
      </c>
      <c r="BN168" s="273">
        <v>6.0679999999999996</v>
      </c>
      <c r="BO168" s="273">
        <v>6.0010000000000003</v>
      </c>
      <c r="BP168" s="273">
        <v>6.0514999999999999</v>
      </c>
      <c r="BQ168" s="273">
        <v>6.0984999999999996</v>
      </c>
      <c r="BR168" s="273">
        <v>6.0060000000000002</v>
      </c>
      <c r="BS168" s="273">
        <v>6.0090000000000003</v>
      </c>
      <c r="BT168" s="273">
        <v>5.9630000000000001</v>
      </c>
      <c r="BU168" s="273">
        <v>5.91</v>
      </c>
      <c r="BV168" s="273">
        <v>5.766</v>
      </c>
      <c r="BW168" s="273">
        <v>5.6449999999999996</v>
      </c>
      <c r="BX168" s="273">
        <v>5.6449999999999996</v>
      </c>
      <c r="BY168" s="273">
        <v>5.6425000000000001</v>
      </c>
      <c r="BZ168" s="273">
        <v>5.5845000000000002</v>
      </c>
      <c r="CA168" s="273">
        <v>5.6094999999999997</v>
      </c>
      <c r="CB168" s="273">
        <v>5.6580000000000004</v>
      </c>
    </row>
    <row r="169" spans="44:80" x14ac:dyDescent="0.25">
      <c r="AR169" s="270">
        <v>45717</v>
      </c>
      <c r="AS169" s="271">
        <v>16</v>
      </c>
      <c r="AT169" s="271" t="s">
        <v>98</v>
      </c>
      <c r="AU169" s="271">
        <v>13</v>
      </c>
      <c r="AV169" s="271">
        <v>18</v>
      </c>
      <c r="AW169" s="271">
        <v>22</v>
      </c>
      <c r="AX169" s="272">
        <v>31</v>
      </c>
      <c r="AY169" s="273">
        <v>3.4630000000000001</v>
      </c>
      <c r="AZ169" s="273">
        <v>3.5379999999999998</v>
      </c>
      <c r="BA169" s="273">
        <v>3.6875</v>
      </c>
      <c r="BB169" s="273">
        <v>3.7025000000000001</v>
      </c>
      <c r="BC169" s="273">
        <v>3.9315000000000002</v>
      </c>
      <c r="BD169" s="273">
        <v>4.0555000000000003</v>
      </c>
      <c r="BE169" s="273">
        <v>4.024</v>
      </c>
      <c r="BF169" s="273">
        <v>4.0880000000000001</v>
      </c>
      <c r="BG169" s="273">
        <v>3.8570000000000002</v>
      </c>
      <c r="BH169" s="273">
        <v>3.7275</v>
      </c>
      <c r="BI169" s="273">
        <v>3.8014999999999999</v>
      </c>
      <c r="BJ169" s="273">
        <v>3.8885000000000001</v>
      </c>
      <c r="BK169" s="273">
        <v>3.9224999999999999</v>
      </c>
      <c r="BL169" s="273">
        <v>3.8855</v>
      </c>
      <c r="BM169" s="273">
        <v>3.9695</v>
      </c>
      <c r="BN169" s="273">
        <v>3.9695</v>
      </c>
      <c r="BO169" s="273">
        <v>3.9575</v>
      </c>
      <c r="BP169" s="273">
        <v>4.0185000000000004</v>
      </c>
      <c r="BQ169" s="273">
        <v>4.0644999999999998</v>
      </c>
      <c r="BR169" s="273">
        <v>3.9940000000000002</v>
      </c>
      <c r="BS169" s="273">
        <v>4.0129999999999999</v>
      </c>
      <c r="BT169" s="273">
        <v>3.9689999999999999</v>
      </c>
      <c r="BU169" s="273">
        <v>3.9239999999999999</v>
      </c>
      <c r="BV169" s="273">
        <v>3.7654999999999998</v>
      </c>
      <c r="BW169" s="273">
        <v>3.6364999999999998</v>
      </c>
      <c r="BX169" s="273">
        <v>3.6364999999999998</v>
      </c>
      <c r="BY169" s="273">
        <v>3.64</v>
      </c>
      <c r="BZ169" s="273">
        <v>3.5779999999999998</v>
      </c>
      <c r="CA169" s="273">
        <v>3.6004999999999998</v>
      </c>
      <c r="CB169" s="273">
        <v>3.6425000000000001</v>
      </c>
    </row>
    <row r="170" spans="44:80" x14ac:dyDescent="0.25">
      <c r="AR170" s="270">
        <v>45748</v>
      </c>
      <c r="AS170" s="271">
        <v>17</v>
      </c>
      <c r="AT170" s="271" t="s">
        <v>98</v>
      </c>
      <c r="AU170" s="271">
        <v>14</v>
      </c>
      <c r="AV170" s="271">
        <v>18</v>
      </c>
      <c r="AW170" s="271">
        <v>23</v>
      </c>
      <c r="AX170" s="272">
        <v>30</v>
      </c>
      <c r="AY170" s="273">
        <v>2.944</v>
      </c>
      <c r="AZ170" s="273">
        <v>2.9275000000000002</v>
      </c>
      <c r="BA170" s="273">
        <v>2.9325000000000001</v>
      </c>
      <c r="BB170" s="273">
        <v>2.9769999999999999</v>
      </c>
      <c r="BC170" s="273">
        <v>2.944</v>
      </c>
      <c r="BD170" s="273">
        <v>3.056</v>
      </c>
      <c r="BE170" s="273">
        <v>3.0350000000000001</v>
      </c>
      <c r="BF170" s="273">
        <v>3.1150000000000002</v>
      </c>
      <c r="BG170" s="273">
        <v>3.0265</v>
      </c>
      <c r="BH170" s="273">
        <v>2.9045000000000001</v>
      </c>
      <c r="BI170" s="273">
        <v>2.8965000000000001</v>
      </c>
      <c r="BJ170" s="273">
        <v>2.9815</v>
      </c>
      <c r="BK170" s="273">
        <v>3.01</v>
      </c>
      <c r="BL170" s="273">
        <v>3.0230000000000001</v>
      </c>
      <c r="BM170" s="273">
        <v>3.0985</v>
      </c>
      <c r="BN170" s="273">
        <v>3.0985</v>
      </c>
      <c r="BO170" s="273">
        <v>3.1034999999999999</v>
      </c>
      <c r="BP170" s="273">
        <v>3.0815000000000001</v>
      </c>
      <c r="BQ170" s="273">
        <v>3.1395</v>
      </c>
      <c r="BR170" s="273">
        <v>3.0834999999999999</v>
      </c>
      <c r="BS170" s="273">
        <v>3.1065</v>
      </c>
      <c r="BT170" s="273">
        <v>3.0474999999999999</v>
      </c>
      <c r="BU170" s="273">
        <v>3.004</v>
      </c>
      <c r="BV170" s="273">
        <v>2.956</v>
      </c>
      <c r="BW170" s="273">
        <v>2.9115000000000002</v>
      </c>
      <c r="BX170" s="273">
        <v>2.9115000000000002</v>
      </c>
      <c r="BY170" s="273">
        <v>2.9165000000000001</v>
      </c>
      <c r="BZ170" s="273">
        <v>2.8555000000000001</v>
      </c>
      <c r="CA170" s="273">
        <v>2.8424999999999998</v>
      </c>
      <c r="CB170" s="273">
        <v>2.8685</v>
      </c>
    </row>
    <row r="171" spans="44:80" x14ac:dyDescent="0.25">
      <c r="AR171" s="270">
        <v>45778</v>
      </c>
      <c r="AS171" s="271">
        <v>18</v>
      </c>
      <c r="AT171" s="271" t="s">
        <v>98</v>
      </c>
      <c r="AU171" s="271">
        <v>14</v>
      </c>
      <c r="AV171" s="271">
        <v>18</v>
      </c>
      <c r="AW171" s="271">
        <v>23</v>
      </c>
      <c r="AX171" s="272">
        <v>31</v>
      </c>
      <c r="AY171" s="273">
        <v>2.7949999999999999</v>
      </c>
      <c r="AZ171" s="273">
        <v>2.7875000000000001</v>
      </c>
      <c r="BA171" s="273">
        <v>2.7915000000000001</v>
      </c>
      <c r="BB171" s="273">
        <v>2.8359999999999999</v>
      </c>
      <c r="BC171" s="273">
        <v>2.8050000000000002</v>
      </c>
      <c r="BD171" s="273">
        <v>2.9089999999999998</v>
      </c>
      <c r="BE171" s="273">
        <v>2.8889999999999998</v>
      </c>
      <c r="BF171" s="273">
        <v>2.9710000000000001</v>
      </c>
      <c r="BG171" s="273">
        <v>2.8824999999999998</v>
      </c>
      <c r="BH171" s="273">
        <v>2.7605</v>
      </c>
      <c r="BI171" s="273">
        <v>2.7454999999999998</v>
      </c>
      <c r="BJ171" s="273">
        <v>2.8264999999999998</v>
      </c>
      <c r="BK171" s="273">
        <v>2.8570000000000002</v>
      </c>
      <c r="BL171" s="273">
        <v>2.87</v>
      </c>
      <c r="BM171" s="273">
        <v>2.9434999999999998</v>
      </c>
      <c r="BN171" s="273">
        <v>2.9434999999999998</v>
      </c>
      <c r="BO171" s="273">
        <v>2.952</v>
      </c>
      <c r="BP171" s="273">
        <v>2.93</v>
      </c>
      <c r="BQ171" s="273">
        <v>2.9870000000000001</v>
      </c>
      <c r="BR171" s="273">
        <v>2.927</v>
      </c>
      <c r="BS171" s="273">
        <v>2.95</v>
      </c>
      <c r="BT171" s="273">
        <v>2.895</v>
      </c>
      <c r="BU171" s="273">
        <v>2.8515000000000001</v>
      </c>
      <c r="BV171" s="273">
        <v>2.7985000000000002</v>
      </c>
      <c r="BW171" s="273">
        <v>2.7530000000000001</v>
      </c>
      <c r="BX171" s="273">
        <v>2.7530000000000001</v>
      </c>
      <c r="BY171" s="273">
        <v>2.7639999999999998</v>
      </c>
      <c r="BZ171" s="273">
        <v>2.702</v>
      </c>
      <c r="CA171" s="273">
        <v>2.69</v>
      </c>
      <c r="CB171" s="273">
        <v>2.718</v>
      </c>
    </row>
    <row r="172" spans="44:80" x14ac:dyDescent="0.25">
      <c r="AR172" s="270">
        <v>45809</v>
      </c>
      <c r="AS172" s="271">
        <v>19</v>
      </c>
      <c r="AT172" s="271" t="s">
        <v>98</v>
      </c>
      <c r="AU172" s="271">
        <v>14</v>
      </c>
      <c r="AV172" s="271">
        <v>18</v>
      </c>
      <c r="AW172" s="271">
        <v>23</v>
      </c>
      <c r="AX172" s="272">
        <v>30</v>
      </c>
      <c r="AY172" s="273">
        <v>3.0270000000000001</v>
      </c>
      <c r="AZ172" s="273">
        <v>3.0255000000000001</v>
      </c>
      <c r="BA172" s="273">
        <v>3.0314999999999999</v>
      </c>
      <c r="BB172" s="273">
        <v>3.0760000000000001</v>
      </c>
      <c r="BC172" s="273">
        <v>3.0430000000000001</v>
      </c>
      <c r="BD172" s="273">
        <v>3.137</v>
      </c>
      <c r="BE172" s="273">
        <v>3.1139999999999999</v>
      </c>
      <c r="BF172" s="273">
        <v>3.194</v>
      </c>
      <c r="BG172" s="273">
        <v>3.1034999999999999</v>
      </c>
      <c r="BH172" s="273">
        <v>2.9815</v>
      </c>
      <c r="BI172" s="273">
        <v>2.9615</v>
      </c>
      <c r="BJ172" s="273">
        <v>3.0434999999999999</v>
      </c>
      <c r="BK172" s="273">
        <v>3.073</v>
      </c>
      <c r="BL172" s="273">
        <v>3.0859999999999999</v>
      </c>
      <c r="BM172" s="273">
        <v>3.1595</v>
      </c>
      <c r="BN172" s="273">
        <v>3.1595</v>
      </c>
      <c r="BO172" s="273">
        <v>3.1655000000000002</v>
      </c>
      <c r="BP172" s="273">
        <v>3.1395</v>
      </c>
      <c r="BQ172" s="273">
        <v>3.2004999999999999</v>
      </c>
      <c r="BR172" s="273">
        <v>3.1395</v>
      </c>
      <c r="BS172" s="273">
        <v>3.1635</v>
      </c>
      <c r="BT172" s="273">
        <v>3.1114999999999999</v>
      </c>
      <c r="BU172" s="273">
        <v>3.0640000000000001</v>
      </c>
      <c r="BV172" s="273">
        <v>3.012</v>
      </c>
      <c r="BW172" s="273">
        <v>2.9695</v>
      </c>
      <c r="BX172" s="273">
        <v>2.9695</v>
      </c>
      <c r="BY172" s="273">
        <v>2.9824999999999999</v>
      </c>
      <c r="BZ172" s="273">
        <v>2.9224999999999999</v>
      </c>
      <c r="CA172" s="273">
        <v>2.9085000000000001</v>
      </c>
      <c r="CB172" s="273">
        <v>2.9344999999999999</v>
      </c>
    </row>
    <row r="173" spans="44:80" x14ac:dyDescent="0.25">
      <c r="AR173" s="270">
        <v>45839</v>
      </c>
      <c r="AS173" s="271">
        <v>20</v>
      </c>
      <c r="AT173" s="271" t="s">
        <v>98</v>
      </c>
      <c r="AU173" s="271">
        <v>15</v>
      </c>
      <c r="AV173" s="271">
        <v>18</v>
      </c>
      <c r="AW173" s="271">
        <v>23</v>
      </c>
      <c r="AX173" s="272">
        <v>31</v>
      </c>
      <c r="AY173" s="273">
        <v>3.5270000000000001</v>
      </c>
      <c r="AZ173" s="273">
        <v>3.5295000000000001</v>
      </c>
      <c r="BA173" s="273">
        <v>3.5365000000000002</v>
      </c>
      <c r="BB173" s="273">
        <v>3.58</v>
      </c>
      <c r="BC173" s="273">
        <v>3.5459999999999998</v>
      </c>
      <c r="BD173" s="273">
        <v>3.6309999999999998</v>
      </c>
      <c r="BE173" s="273">
        <v>3.605</v>
      </c>
      <c r="BF173" s="273">
        <v>3.6829999999999998</v>
      </c>
      <c r="BG173" s="273">
        <v>3.5924999999999998</v>
      </c>
      <c r="BH173" s="273">
        <v>3.4695</v>
      </c>
      <c r="BI173" s="273">
        <v>3.4455</v>
      </c>
      <c r="BJ173" s="273">
        <v>3.5265</v>
      </c>
      <c r="BK173" s="273">
        <v>3.5550000000000002</v>
      </c>
      <c r="BL173" s="273">
        <v>3.5670000000000002</v>
      </c>
      <c r="BM173" s="273">
        <v>3.6404999999999998</v>
      </c>
      <c r="BN173" s="273">
        <v>3.6404999999999998</v>
      </c>
      <c r="BO173" s="273">
        <v>3.6215000000000002</v>
      </c>
      <c r="BP173" s="273">
        <v>3.5914999999999999</v>
      </c>
      <c r="BQ173" s="273">
        <v>3.6545000000000001</v>
      </c>
      <c r="BR173" s="273">
        <v>3.5914999999999999</v>
      </c>
      <c r="BS173" s="273">
        <v>3.6164999999999998</v>
      </c>
      <c r="BT173" s="273">
        <v>3.5625</v>
      </c>
      <c r="BU173" s="273">
        <v>3.5169999999999999</v>
      </c>
      <c r="BV173" s="273">
        <v>3.4649999999999999</v>
      </c>
      <c r="BW173" s="273">
        <v>3.4235000000000002</v>
      </c>
      <c r="BX173" s="273">
        <v>3.4235000000000002</v>
      </c>
      <c r="BY173" s="273">
        <v>3.4384999999999999</v>
      </c>
      <c r="BZ173" s="273">
        <v>3.3795000000000002</v>
      </c>
      <c r="CA173" s="273">
        <v>3.3645</v>
      </c>
      <c r="CB173" s="273">
        <v>3.3885000000000001</v>
      </c>
    </row>
    <row r="174" spans="44:80" x14ac:dyDescent="0.25">
      <c r="AR174" s="270">
        <v>45870</v>
      </c>
      <c r="AS174" s="271">
        <v>21</v>
      </c>
      <c r="AT174" s="271" t="s">
        <v>98</v>
      </c>
      <c r="AU174" s="271">
        <v>15</v>
      </c>
      <c r="AV174" s="271">
        <v>18</v>
      </c>
      <c r="AW174" s="271">
        <v>23</v>
      </c>
      <c r="AX174" s="272">
        <v>31</v>
      </c>
      <c r="AY174" s="273">
        <v>3.5779999999999998</v>
      </c>
      <c r="AZ174" s="273">
        <v>3.5815000000000001</v>
      </c>
      <c r="BA174" s="273">
        <v>3.5884999999999998</v>
      </c>
      <c r="BB174" s="273">
        <v>3.629</v>
      </c>
      <c r="BC174" s="273">
        <v>3.5960000000000001</v>
      </c>
      <c r="BD174" s="273">
        <v>3.6819999999999999</v>
      </c>
      <c r="BE174" s="273">
        <v>3.6520000000000001</v>
      </c>
      <c r="BF174" s="273">
        <v>3.7290000000000001</v>
      </c>
      <c r="BG174" s="273">
        <v>3.6364999999999998</v>
      </c>
      <c r="BH174" s="273">
        <v>3.5105</v>
      </c>
      <c r="BI174" s="273">
        <v>3.4855</v>
      </c>
      <c r="BJ174" s="273">
        <v>3.5644999999999998</v>
      </c>
      <c r="BK174" s="273">
        <v>3.5920000000000001</v>
      </c>
      <c r="BL174" s="273">
        <v>3.6030000000000002</v>
      </c>
      <c r="BM174" s="273">
        <v>3.6755</v>
      </c>
      <c r="BN174" s="273">
        <v>3.6755</v>
      </c>
      <c r="BO174" s="273">
        <v>3.6575000000000002</v>
      </c>
      <c r="BP174" s="273">
        <v>3.6244999999999998</v>
      </c>
      <c r="BQ174" s="273">
        <v>3.6905000000000001</v>
      </c>
      <c r="BR174" s="273">
        <v>3.6284999999999998</v>
      </c>
      <c r="BS174" s="273">
        <v>3.6545000000000001</v>
      </c>
      <c r="BT174" s="273">
        <v>3.6025</v>
      </c>
      <c r="BU174" s="273">
        <v>3.556</v>
      </c>
      <c r="BV174" s="273">
        <v>3.5019999999999998</v>
      </c>
      <c r="BW174" s="273">
        <v>3.4615</v>
      </c>
      <c r="BX174" s="273">
        <v>3.4615</v>
      </c>
      <c r="BY174" s="273">
        <v>3.4775</v>
      </c>
      <c r="BZ174" s="273">
        <v>3.4205000000000001</v>
      </c>
      <c r="CA174" s="273">
        <v>3.4055</v>
      </c>
      <c r="CB174" s="273">
        <v>3.4285000000000001</v>
      </c>
    </row>
    <row r="175" spans="44:80" x14ac:dyDescent="0.25">
      <c r="AR175" s="270">
        <v>45901</v>
      </c>
      <c r="AS175" s="271">
        <v>22</v>
      </c>
      <c r="AT175" s="271" t="s">
        <v>98</v>
      </c>
      <c r="AU175" s="271">
        <v>15</v>
      </c>
      <c r="AV175" s="271">
        <v>18</v>
      </c>
      <c r="AW175" s="271">
        <v>23</v>
      </c>
      <c r="AX175" s="272">
        <v>30</v>
      </c>
      <c r="AY175" s="273">
        <v>3.5465</v>
      </c>
      <c r="AZ175" s="273">
        <v>3.5459999999999998</v>
      </c>
      <c r="BA175" s="273">
        <v>3.5529999999999999</v>
      </c>
      <c r="BB175" s="273">
        <v>3.5954999999999999</v>
      </c>
      <c r="BC175" s="273">
        <v>3.5655000000000001</v>
      </c>
      <c r="BD175" s="273">
        <v>3.6545000000000001</v>
      </c>
      <c r="BE175" s="273">
        <v>3.6234999999999999</v>
      </c>
      <c r="BF175" s="273">
        <v>3.6995</v>
      </c>
      <c r="BG175" s="273">
        <v>3.61</v>
      </c>
      <c r="BH175" s="273">
        <v>3.4860000000000002</v>
      </c>
      <c r="BI175" s="273">
        <v>3.4620000000000002</v>
      </c>
      <c r="BJ175" s="273">
        <v>3.5390000000000001</v>
      </c>
      <c r="BK175" s="273">
        <v>3.5655000000000001</v>
      </c>
      <c r="BL175" s="273">
        <v>3.5775000000000001</v>
      </c>
      <c r="BM175" s="273">
        <v>3.6459999999999999</v>
      </c>
      <c r="BN175" s="273">
        <v>3.6459999999999999</v>
      </c>
      <c r="BO175" s="273">
        <v>3.625</v>
      </c>
      <c r="BP175" s="273">
        <v>3.59</v>
      </c>
      <c r="BQ175" s="273">
        <v>3.6560000000000001</v>
      </c>
      <c r="BR175" s="273">
        <v>3.5939999999999999</v>
      </c>
      <c r="BS175" s="273">
        <v>3.6230000000000002</v>
      </c>
      <c r="BT175" s="273">
        <v>3.569</v>
      </c>
      <c r="BU175" s="273">
        <v>3.5215000000000001</v>
      </c>
      <c r="BV175" s="273">
        <v>3.4655</v>
      </c>
      <c r="BW175" s="273">
        <v>3.4260000000000002</v>
      </c>
      <c r="BX175" s="273">
        <v>3.4260000000000002</v>
      </c>
      <c r="BY175" s="273">
        <v>3.4430000000000001</v>
      </c>
      <c r="BZ175" s="273">
        <v>3.3849999999999998</v>
      </c>
      <c r="CA175" s="273">
        <v>3.3690000000000002</v>
      </c>
      <c r="CB175" s="273">
        <v>3.3919999999999999</v>
      </c>
    </row>
    <row r="176" spans="44:80" x14ac:dyDescent="0.25">
      <c r="AR176" s="270">
        <v>45931</v>
      </c>
      <c r="AS176" s="271">
        <v>23</v>
      </c>
      <c r="AT176" s="271" t="s">
        <v>98</v>
      </c>
      <c r="AU176" s="271">
        <v>16</v>
      </c>
      <c r="AV176" s="271">
        <v>18</v>
      </c>
      <c r="AW176" s="271">
        <v>23</v>
      </c>
      <c r="AX176" s="272">
        <v>31</v>
      </c>
      <c r="AY176" s="273">
        <v>3.4264999999999999</v>
      </c>
      <c r="AZ176" s="273">
        <v>3.4209999999999998</v>
      </c>
      <c r="BA176" s="273">
        <v>3.4260000000000002</v>
      </c>
      <c r="BB176" s="273">
        <v>3.4685000000000001</v>
      </c>
      <c r="BC176" s="273">
        <v>3.4415</v>
      </c>
      <c r="BD176" s="273">
        <v>3.5335000000000001</v>
      </c>
      <c r="BE176" s="273">
        <v>3.5034999999999998</v>
      </c>
      <c r="BF176" s="273">
        <v>3.5794999999999999</v>
      </c>
      <c r="BG176" s="273">
        <v>3.492</v>
      </c>
      <c r="BH176" s="273">
        <v>3.37</v>
      </c>
      <c r="BI176" s="273">
        <v>3.351</v>
      </c>
      <c r="BJ176" s="273">
        <v>3.4249999999999998</v>
      </c>
      <c r="BK176" s="273">
        <v>3.4485000000000001</v>
      </c>
      <c r="BL176" s="273">
        <v>3.4594999999999998</v>
      </c>
      <c r="BM176" s="273">
        <v>3.5259999999999998</v>
      </c>
      <c r="BN176" s="273">
        <v>3.5259999999999998</v>
      </c>
      <c r="BO176" s="273">
        <v>3.5295000000000001</v>
      </c>
      <c r="BP176" s="273">
        <v>3.4944999999999999</v>
      </c>
      <c r="BQ176" s="273">
        <v>3.5585</v>
      </c>
      <c r="BR176" s="273">
        <v>3.4954999999999998</v>
      </c>
      <c r="BS176" s="273">
        <v>3.5245000000000002</v>
      </c>
      <c r="BT176" s="273">
        <v>3.4695</v>
      </c>
      <c r="BU176" s="273">
        <v>3.4209999999999998</v>
      </c>
      <c r="BV176" s="273">
        <v>3.363</v>
      </c>
      <c r="BW176" s="273">
        <v>3.3235000000000001</v>
      </c>
      <c r="BX176" s="273">
        <v>3.3235000000000001</v>
      </c>
      <c r="BY176" s="273">
        <v>3.3395000000000001</v>
      </c>
      <c r="BZ176" s="273">
        <v>3.2835000000000001</v>
      </c>
      <c r="CA176" s="273">
        <v>3.2685</v>
      </c>
      <c r="CB176" s="273">
        <v>3.2885</v>
      </c>
    </row>
    <row r="177" spans="44:80" x14ac:dyDescent="0.25">
      <c r="AR177" s="270">
        <v>45962</v>
      </c>
      <c r="AS177" s="271">
        <v>24</v>
      </c>
      <c r="AT177" s="271" t="s">
        <v>98</v>
      </c>
      <c r="AU177" s="271">
        <v>16</v>
      </c>
      <c r="AV177" s="271">
        <v>18</v>
      </c>
      <c r="AW177" s="271">
        <v>24</v>
      </c>
      <c r="AX177" s="272">
        <v>30</v>
      </c>
      <c r="AY177" s="273">
        <v>4.6269999999999998</v>
      </c>
      <c r="AZ177" s="273">
        <v>4.6025</v>
      </c>
      <c r="BA177" s="273">
        <v>4.7495000000000003</v>
      </c>
      <c r="BB177" s="273">
        <v>4.7655000000000003</v>
      </c>
      <c r="BC177" s="273">
        <v>4.7394999999999996</v>
      </c>
      <c r="BD177" s="273">
        <v>4.8274999999999997</v>
      </c>
      <c r="BE177" s="273">
        <v>4.8099999999999996</v>
      </c>
      <c r="BF177" s="273">
        <v>4.8639999999999999</v>
      </c>
      <c r="BG177" s="273">
        <v>4.7634999999999996</v>
      </c>
      <c r="BH177" s="273">
        <v>4.6574999999999998</v>
      </c>
      <c r="BI177" s="273">
        <v>4.718</v>
      </c>
      <c r="BJ177" s="273">
        <v>4.7910000000000004</v>
      </c>
      <c r="BK177" s="273">
        <v>4.8170000000000002</v>
      </c>
      <c r="BL177" s="273">
        <v>4.7670000000000003</v>
      </c>
      <c r="BM177" s="273">
        <v>4.8250000000000002</v>
      </c>
      <c r="BN177" s="273">
        <v>4.8250000000000002</v>
      </c>
      <c r="BO177" s="273">
        <v>4.8170000000000002</v>
      </c>
      <c r="BP177" s="273">
        <v>4.819</v>
      </c>
      <c r="BQ177" s="273">
        <v>4.8789999999999996</v>
      </c>
      <c r="BR177" s="273">
        <v>4.7869999999999999</v>
      </c>
      <c r="BS177" s="273">
        <v>4.798</v>
      </c>
      <c r="BT177" s="273">
        <v>4.7610000000000001</v>
      </c>
      <c r="BU177" s="273">
        <v>4.6844999999999999</v>
      </c>
      <c r="BV177" s="273">
        <v>4.5875000000000004</v>
      </c>
      <c r="BW177" s="273">
        <v>4.4824999999999999</v>
      </c>
      <c r="BX177" s="273">
        <v>4.4824999999999999</v>
      </c>
      <c r="BY177" s="273">
        <v>4.4974999999999996</v>
      </c>
      <c r="BZ177" s="273">
        <v>4.4494999999999996</v>
      </c>
      <c r="CA177" s="273">
        <v>4.4550000000000001</v>
      </c>
      <c r="CB177" s="273">
        <v>4.5010000000000003</v>
      </c>
    </row>
    <row r="178" spans="44:80" x14ac:dyDescent="0.25">
      <c r="AR178" s="270">
        <v>45992</v>
      </c>
      <c r="AS178" s="271">
        <v>25</v>
      </c>
      <c r="AT178" s="271" t="s">
        <v>98</v>
      </c>
      <c r="AU178" s="271">
        <v>16</v>
      </c>
      <c r="AV178" s="271">
        <v>18</v>
      </c>
      <c r="AW178" s="271">
        <v>24</v>
      </c>
      <c r="AX178" s="272">
        <v>31</v>
      </c>
      <c r="AY178" s="273">
        <v>6.5015000000000001</v>
      </c>
      <c r="AZ178" s="273">
        <v>6.4779999999999998</v>
      </c>
      <c r="BA178" s="273">
        <v>6.4015000000000004</v>
      </c>
      <c r="BB178" s="273">
        <v>6.4085000000000001</v>
      </c>
      <c r="BC178" s="273">
        <v>6.3895</v>
      </c>
      <c r="BD178" s="273">
        <v>6.4695</v>
      </c>
      <c r="BE178" s="273">
        <v>6.4435000000000002</v>
      </c>
      <c r="BF178" s="273">
        <v>6.5015000000000001</v>
      </c>
      <c r="BG178" s="273">
        <v>6.4080000000000004</v>
      </c>
      <c r="BH178" s="273">
        <v>6.3029999999999999</v>
      </c>
      <c r="BI178" s="273">
        <v>6.3475000000000001</v>
      </c>
      <c r="BJ178" s="273">
        <v>6.4195000000000002</v>
      </c>
      <c r="BK178" s="273">
        <v>6.4424999999999999</v>
      </c>
      <c r="BL178" s="273">
        <v>6.3935000000000004</v>
      </c>
      <c r="BM178" s="273">
        <v>6.4455</v>
      </c>
      <c r="BN178" s="273">
        <v>6.4455</v>
      </c>
      <c r="BO178" s="273">
        <v>6.4394999999999998</v>
      </c>
      <c r="BP178" s="273">
        <v>6.4424999999999999</v>
      </c>
      <c r="BQ178" s="273">
        <v>6.4904999999999999</v>
      </c>
      <c r="BR178" s="273">
        <v>6.3845000000000001</v>
      </c>
      <c r="BS178" s="273">
        <v>6.3765000000000001</v>
      </c>
      <c r="BT178" s="273">
        <v>6.3375000000000004</v>
      </c>
      <c r="BU178" s="273">
        <v>6.2720000000000002</v>
      </c>
      <c r="BV178" s="273">
        <v>6.1769999999999996</v>
      </c>
      <c r="BW178" s="273">
        <v>6.0750000000000002</v>
      </c>
      <c r="BX178" s="273">
        <v>6.0750000000000002</v>
      </c>
      <c r="BY178" s="273">
        <v>6.0780000000000003</v>
      </c>
      <c r="BZ178" s="273">
        <v>6.0330000000000004</v>
      </c>
      <c r="CA178" s="273">
        <v>6.0265000000000004</v>
      </c>
      <c r="CB178" s="273">
        <v>6.0724999999999998</v>
      </c>
    </row>
    <row r="179" spans="44:80" x14ac:dyDescent="0.25">
      <c r="AR179" s="270">
        <v>46023</v>
      </c>
      <c r="AS179" s="271">
        <v>26</v>
      </c>
      <c r="AT179" s="271" t="s">
        <v>98</v>
      </c>
      <c r="AU179" s="271">
        <v>17</v>
      </c>
      <c r="AV179" s="271">
        <v>19</v>
      </c>
      <c r="AW179" s="271">
        <v>24</v>
      </c>
      <c r="AX179" s="272">
        <v>31</v>
      </c>
      <c r="AY179" s="273">
        <v>6.9829999999999997</v>
      </c>
      <c r="AZ179" s="273">
        <v>6.9515000000000002</v>
      </c>
      <c r="BA179" s="273">
        <v>6.3034999999999997</v>
      </c>
      <c r="BB179" s="273">
        <v>6.3014999999999999</v>
      </c>
      <c r="BC179" s="273">
        <v>6.2915000000000001</v>
      </c>
      <c r="BD179" s="273">
        <v>6.3724999999999996</v>
      </c>
      <c r="BE179" s="273">
        <v>6.3475000000000001</v>
      </c>
      <c r="BF179" s="273">
        <v>6.4055</v>
      </c>
      <c r="BG179" s="273">
        <v>6.2735000000000003</v>
      </c>
      <c r="BH179" s="273">
        <v>6.1695000000000002</v>
      </c>
      <c r="BI179" s="273">
        <v>6.2169999999999996</v>
      </c>
      <c r="BJ179" s="273">
        <v>6.2949999999999999</v>
      </c>
      <c r="BK179" s="273">
        <v>6.3159999999999998</v>
      </c>
      <c r="BL179" s="273">
        <v>6.2690000000000001</v>
      </c>
      <c r="BM179" s="273">
        <v>6.319</v>
      </c>
      <c r="BN179" s="273">
        <v>6.319</v>
      </c>
      <c r="BO179" s="273">
        <v>6.3120000000000003</v>
      </c>
      <c r="BP179" s="273">
        <v>6.3159999999999998</v>
      </c>
      <c r="BQ179" s="273">
        <v>6.36</v>
      </c>
      <c r="BR179" s="273">
        <v>6.2610000000000001</v>
      </c>
      <c r="BS179" s="273">
        <v>6.2450000000000001</v>
      </c>
      <c r="BT179" s="273">
        <v>6.2030000000000003</v>
      </c>
      <c r="BU179" s="273">
        <v>6.1494999999999997</v>
      </c>
      <c r="BV179" s="273">
        <v>6.0585000000000004</v>
      </c>
      <c r="BW179" s="273">
        <v>5.9645000000000001</v>
      </c>
      <c r="BX179" s="273">
        <v>5.9645000000000001</v>
      </c>
      <c r="BY179" s="273">
        <v>5.9524999999999997</v>
      </c>
      <c r="BZ179" s="273">
        <v>5.9035000000000002</v>
      </c>
      <c r="CA179" s="273">
        <v>5.9109999999999996</v>
      </c>
      <c r="CB179" s="273">
        <v>5.9569999999999999</v>
      </c>
    </row>
    <row r="180" spans="44:80" x14ac:dyDescent="0.25">
      <c r="AR180" s="270">
        <v>46054</v>
      </c>
      <c r="AS180" s="271">
        <v>27</v>
      </c>
      <c r="AT180" s="271" t="s">
        <v>98</v>
      </c>
      <c r="AU180" s="271">
        <v>17</v>
      </c>
      <c r="AV180" s="271">
        <v>19</v>
      </c>
      <c r="AW180" s="271">
        <v>24</v>
      </c>
      <c r="AX180" s="272">
        <v>28</v>
      </c>
      <c r="AY180" s="273">
        <v>5.81</v>
      </c>
      <c r="AZ180" s="273">
        <v>5.7720000000000002</v>
      </c>
      <c r="BA180" s="273">
        <v>6.1079999999999997</v>
      </c>
      <c r="BB180" s="273">
        <v>6.1150000000000002</v>
      </c>
      <c r="BC180" s="273">
        <v>6.0979999999999999</v>
      </c>
      <c r="BD180" s="273">
        <v>6.1779999999999999</v>
      </c>
      <c r="BE180" s="273">
        <v>6.1585000000000001</v>
      </c>
      <c r="BF180" s="273">
        <v>6.2264999999999997</v>
      </c>
      <c r="BG180" s="273">
        <v>6.1384999999999996</v>
      </c>
      <c r="BH180" s="273">
        <v>6.0434999999999999</v>
      </c>
      <c r="BI180" s="273">
        <v>6.0860000000000003</v>
      </c>
      <c r="BJ180" s="273">
        <v>6.1539999999999999</v>
      </c>
      <c r="BK180" s="273">
        <v>6.1740000000000004</v>
      </c>
      <c r="BL180" s="273">
        <v>6.1289999999999996</v>
      </c>
      <c r="BM180" s="273">
        <v>6.181</v>
      </c>
      <c r="BN180" s="273">
        <v>6.181</v>
      </c>
      <c r="BO180" s="273">
        <v>6.1760000000000002</v>
      </c>
      <c r="BP180" s="273">
        <v>6.1929999999999996</v>
      </c>
      <c r="BQ180" s="273">
        <v>6.2380000000000004</v>
      </c>
      <c r="BR180" s="273">
        <v>6.1559999999999997</v>
      </c>
      <c r="BS180" s="273">
        <v>6.14</v>
      </c>
      <c r="BT180" s="273">
        <v>6.1020000000000003</v>
      </c>
      <c r="BU180" s="273">
        <v>6.0415000000000001</v>
      </c>
      <c r="BV180" s="273">
        <v>5.9515000000000002</v>
      </c>
      <c r="BW180" s="273">
        <v>5.8624999999999998</v>
      </c>
      <c r="BX180" s="273">
        <v>5.8624999999999998</v>
      </c>
      <c r="BY180" s="273">
        <v>5.8525</v>
      </c>
      <c r="BZ180" s="273">
        <v>5.8144999999999998</v>
      </c>
      <c r="CA180" s="273">
        <v>5.8209999999999997</v>
      </c>
      <c r="CB180" s="273">
        <v>5.8620000000000001</v>
      </c>
    </row>
    <row r="181" spans="44:80" x14ac:dyDescent="0.25">
      <c r="AR181" s="270">
        <v>46082</v>
      </c>
      <c r="AS181" s="271">
        <v>28</v>
      </c>
      <c r="AT181" s="271" t="s">
        <v>98</v>
      </c>
      <c r="AU181" s="271">
        <v>17</v>
      </c>
      <c r="AV181" s="271">
        <v>19</v>
      </c>
      <c r="AW181" s="271">
        <v>24</v>
      </c>
      <c r="AX181" s="272">
        <v>31</v>
      </c>
      <c r="AY181" s="273">
        <v>4.0380000000000003</v>
      </c>
      <c r="AZ181" s="273">
        <v>4.0919999999999996</v>
      </c>
      <c r="BA181" s="273">
        <v>4.391</v>
      </c>
      <c r="BB181" s="273">
        <v>4.4000000000000004</v>
      </c>
      <c r="BC181" s="273">
        <v>4.4000000000000004</v>
      </c>
      <c r="BD181" s="273">
        <v>4.4580000000000002</v>
      </c>
      <c r="BE181" s="273">
        <v>4.524</v>
      </c>
      <c r="BF181" s="273">
        <v>4.593</v>
      </c>
      <c r="BG181" s="273">
        <v>4.5255000000000001</v>
      </c>
      <c r="BH181" s="273">
        <v>4.4284999999999997</v>
      </c>
      <c r="BI181" s="273">
        <v>4.4589999999999996</v>
      </c>
      <c r="BJ181" s="273">
        <v>4.5250000000000004</v>
      </c>
      <c r="BK181" s="273">
        <v>4.5439999999999996</v>
      </c>
      <c r="BL181" s="273">
        <v>4.5</v>
      </c>
      <c r="BM181" s="273">
        <v>4.5430000000000001</v>
      </c>
      <c r="BN181" s="273">
        <v>4.5430000000000001</v>
      </c>
      <c r="BO181" s="273">
        <v>4.5439999999999996</v>
      </c>
      <c r="BP181" s="273">
        <v>4.5890000000000004</v>
      </c>
      <c r="BQ181" s="273">
        <v>4.6379999999999999</v>
      </c>
      <c r="BR181" s="273">
        <v>4.59</v>
      </c>
      <c r="BS181" s="273">
        <v>4.5679999999999996</v>
      </c>
      <c r="BT181" s="273">
        <v>4.5359999999999996</v>
      </c>
      <c r="BU181" s="273">
        <v>4.4764999999999997</v>
      </c>
      <c r="BV181" s="273">
        <v>4.3935000000000004</v>
      </c>
      <c r="BW181" s="273">
        <v>4.3055000000000003</v>
      </c>
      <c r="BX181" s="273">
        <v>4.3055000000000003</v>
      </c>
      <c r="BY181" s="273">
        <v>4.2835000000000001</v>
      </c>
      <c r="BZ181" s="273">
        <v>4.2445000000000004</v>
      </c>
      <c r="CA181" s="273">
        <v>4.2510000000000003</v>
      </c>
      <c r="CB181" s="273">
        <v>4.2990000000000004</v>
      </c>
    </row>
    <row r="182" spans="44:80" x14ac:dyDescent="0.25">
      <c r="AR182" s="270">
        <v>46113</v>
      </c>
      <c r="AS182" s="271">
        <v>29</v>
      </c>
      <c r="AT182" s="271" t="s">
        <v>98</v>
      </c>
      <c r="AU182" s="271" t="s">
        <v>98</v>
      </c>
      <c r="AV182" s="271">
        <v>19</v>
      </c>
      <c r="AW182" s="271">
        <v>25</v>
      </c>
      <c r="AX182" s="272">
        <v>30</v>
      </c>
      <c r="AY182" s="273">
        <v>3.1625000000000001</v>
      </c>
      <c r="AZ182" s="273">
        <v>3.129</v>
      </c>
      <c r="BA182" s="273">
        <v>3.1389999999999998</v>
      </c>
      <c r="BB182" s="273">
        <v>3.1425000000000001</v>
      </c>
      <c r="BC182" s="273">
        <v>3.1375000000000002</v>
      </c>
      <c r="BD182" s="273">
        <v>3.1924999999999999</v>
      </c>
      <c r="BE182" s="273">
        <v>3.1735000000000002</v>
      </c>
      <c r="BF182" s="273">
        <v>3.2435</v>
      </c>
      <c r="BG182" s="273">
        <v>3.2574999999999998</v>
      </c>
      <c r="BH182" s="273">
        <v>3.1709999999999998</v>
      </c>
      <c r="BI182" s="273">
        <v>3.1764999999999999</v>
      </c>
      <c r="BJ182" s="273">
        <v>3.2324999999999999</v>
      </c>
      <c r="BK182" s="273">
        <v>3.2515000000000001</v>
      </c>
      <c r="BL182" s="273">
        <v>3.2054999999999998</v>
      </c>
      <c r="BM182" s="273">
        <v>3.2290000000000001</v>
      </c>
      <c r="BN182" s="273">
        <v>3.2290000000000001</v>
      </c>
      <c r="BO182" s="273">
        <v>3.242</v>
      </c>
      <c r="BP182" s="273">
        <v>3.26</v>
      </c>
      <c r="BQ182" s="273">
        <v>3.29</v>
      </c>
      <c r="BR182" s="273">
        <v>3.3010000000000002</v>
      </c>
      <c r="BS182" s="273">
        <v>3.2730000000000001</v>
      </c>
      <c r="BT182" s="273">
        <v>3.2410000000000001</v>
      </c>
      <c r="BU182" s="273">
        <v>3.214</v>
      </c>
      <c r="BV182" s="273">
        <v>3.2090000000000001</v>
      </c>
      <c r="BW182" s="273">
        <v>3.1894999999999998</v>
      </c>
      <c r="BX182" s="273">
        <v>3.1894999999999998</v>
      </c>
      <c r="BY182" s="273">
        <v>3.1655000000000002</v>
      </c>
      <c r="BZ182" s="273">
        <v>3.1265000000000001</v>
      </c>
      <c r="CA182" s="273">
        <v>3.1019999999999999</v>
      </c>
      <c r="CB182" s="273">
        <v>3.1269999999999998</v>
      </c>
    </row>
    <row r="183" spans="44:80" x14ac:dyDescent="0.25">
      <c r="AR183" s="270">
        <v>46143</v>
      </c>
      <c r="AS183" s="271">
        <v>30</v>
      </c>
      <c r="AT183" s="271" t="s">
        <v>98</v>
      </c>
      <c r="AU183" s="271" t="s">
        <v>98</v>
      </c>
      <c r="AV183" s="271">
        <v>19</v>
      </c>
      <c r="AW183" s="271">
        <v>25</v>
      </c>
      <c r="AX183" s="272">
        <v>31</v>
      </c>
      <c r="AY183" s="273">
        <v>3.157</v>
      </c>
      <c r="AZ183" s="273">
        <v>3.1234999999999999</v>
      </c>
      <c r="BA183" s="273">
        <v>3.1345000000000001</v>
      </c>
      <c r="BB183" s="273">
        <v>3.1360000000000001</v>
      </c>
      <c r="BC183" s="273">
        <v>3.1339999999999999</v>
      </c>
      <c r="BD183" s="273">
        <v>3.1840000000000002</v>
      </c>
      <c r="BE183" s="273">
        <v>3.165</v>
      </c>
      <c r="BF183" s="273">
        <v>3.2360000000000002</v>
      </c>
      <c r="BG183" s="273">
        <v>3.25</v>
      </c>
      <c r="BH183" s="273">
        <v>3.1595</v>
      </c>
      <c r="BI183" s="273">
        <v>3.17</v>
      </c>
      <c r="BJ183" s="273">
        <v>3.226</v>
      </c>
      <c r="BK183" s="273">
        <v>3.246</v>
      </c>
      <c r="BL183" s="273">
        <v>3.2029999999999998</v>
      </c>
      <c r="BM183" s="273">
        <v>3.2235</v>
      </c>
      <c r="BN183" s="273">
        <v>3.2235</v>
      </c>
      <c r="BO183" s="273">
        <v>3.2385000000000002</v>
      </c>
      <c r="BP183" s="273">
        <v>3.2555000000000001</v>
      </c>
      <c r="BQ183" s="273">
        <v>3.2854999999999999</v>
      </c>
      <c r="BR183" s="273">
        <v>3.2974999999999999</v>
      </c>
      <c r="BS183" s="273">
        <v>3.2705000000000002</v>
      </c>
      <c r="BT183" s="273">
        <v>3.2334999999999998</v>
      </c>
      <c r="BU183" s="273">
        <v>3.2075</v>
      </c>
      <c r="BV183" s="273">
        <v>3.2035</v>
      </c>
      <c r="BW183" s="273">
        <v>3.1869999999999998</v>
      </c>
      <c r="BX183" s="273">
        <v>3.1869999999999998</v>
      </c>
      <c r="BY183" s="273">
        <v>3.1589999999999998</v>
      </c>
      <c r="BZ183" s="273">
        <v>3.117</v>
      </c>
      <c r="CA183" s="273">
        <v>3.0924999999999998</v>
      </c>
      <c r="CB183" s="273">
        <v>3.1135000000000002</v>
      </c>
    </row>
    <row r="184" spans="44:80" x14ac:dyDescent="0.25">
      <c r="AR184" s="270">
        <v>46174</v>
      </c>
      <c r="AS184" s="271">
        <v>31</v>
      </c>
      <c r="AT184" s="271" t="s">
        <v>98</v>
      </c>
      <c r="AU184" s="271" t="s">
        <v>98</v>
      </c>
      <c r="AV184" s="271">
        <v>19</v>
      </c>
      <c r="AW184" s="271">
        <v>25</v>
      </c>
      <c r="AX184" s="272">
        <v>30</v>
      </c>
      <c r="AY184" s="273">
        <v>3.3039999999999998</v>
      </c>
      <c r="AZ184" s="273">
        <v>3.2694999999999999</v>
      </c>
      <c r="BA184" s="273">
        <v>3.2814999999999999</v>
      </c>
      <c r="BB184" s="273">
        <v>3.28</v>
      </c>
      <c r="BC184" s="273">
        <v>3.2839999999999998</v>
      </c>
      <c r="BD184" s="273">
        <v>3.3220000000000001</v>
      </c>
      <c r="BE184" s="273">
        <v>3.3029999999999999</v>
      </c>
      <c r="BF184" s="273">
        <v>3.3740000000000001</v>
      </c>
      <c r="BG184" s="273">
        <v>3.3889999999999998</v>
      </c>
      <c r="BH184" s="273">
        <v>3.2945000000000002</v>
      </c>
      <c r="BI184" s="273">
        <v>3.3079999999999998</v>
      </c>
      <c r="BJ184" s="273">
        <v>3.359</v>
      </c>
      <c r="BK184" s="273">
        <v>3.3769999999999998</v>
      </c>
      <c r="BL184" s="273">
        <v>3.3359999999999999</v>
      </c>
      <c r="BM184" s="273">
        <v>3.3544999999999998</v>
      </c>
      <c r="BN184" s="273">
        <v>3.3544999999999998</v>
      </c>
      <c r="BO184" s="273">
        <v>3.3685</v>
      </c>
      <c r="BP184" s="273">
        <v>3.3885000000000001</v>
      </c>
      <c r="BQ184" s="273">
        <v>3.4184999999999999</v>
      </c>
      <c r="BR184" s="273">
        <v>3.4325000000000001</v>
      </c>
      <c r="BS184" s="273">
        <v>3.4064999999999999</v>
      </c>
      <c r="BT184" s="273">
        <v>3.3704999999999998</v>
      </c>
      <c r="BU184" s="273">
        <v>3.3475000000000001</v>
      </c>
      <c r="BV184" s="273">
        <v>3.3485</v>
      </c>
      <c r="BW184" s="273">
        <v>3.3340000000000001</v>
      </c>
      <c r="BX184" s="273">
        <v>3.3340000000000001</v>
      </c>
      <c r="BY184" s="273">
        <v>3.3119999999999998</v>
      </c>
      <c r="BZ184" s="273">
        <v>3.262</v>
      </c>
      <c r="CA184" s="273">
        <v>3.2315</v>
      </c>
      <c r="CB184" s="273">
        <v>3.2545000000000002</v>
      </c>
    </row>
    <row r="185" spans="44:80" x14ac:dyDescent="0.25">
      <c r="AR185" s="270">
        <v>46204</v>
      </c>
      <c r="AS185" s="271">
        <v>32</v>
      </c>
      <c r="AT185" s="271" t="s">
        <v>98</v>
      </c>
      <c r="AU185" s="271" t="s">
        <v>98</v>
      </c>
      <c r="AV185" s="271">
        <v>19</v>
      </c>
      <c r="AW185" s="271">
        <v>25</v>
      </c>
      <c r="AX185" s="272">
        <v>31</v>
      </c>
      <c r="AY185" s="273">
        <v>3.593</v>
      </c>
      <c r="AZ185" s="273">
        <v>3.5575000000000001</v>
      </c>
      <c r="BA185" s="273">
        <v>3.5695000000000001</v>
      </c>
      <c r="BB185" s="273">
        <v>3.5659999999999998</v>
      </c>
      <c r="BC185" s="273">
        <v>3.5670000000000002</v>
      </c>
      <c r="BD185" s="273">
        <v>3.605</v>
      </c>
      <c r="BE185" s="273">
        <v>3.5859999999999999</v>
      </c>
      <c r="BF185" s="273">
        <v>3.6589999999999998</v>
      </c>
      <c r="BG185" s="273">
        <v>3.6749999999999998</v>
      </c>
      <c r="BH185" s="273">
        <v>3.5745</v>
      </c>
      <c r="BI185" s="273">
        <v>3.589</v>
      </c>
      <c r="BJ185" s="273">
        <v>3.6349999999999998</v>
      </c>
      <c r="BK185" s="273">
        <v>3.6509999999999998</v>
      </c>
      <c r="BL185" s="273">
        <v>3.6110000000000002</v>
      </c>
      <c r="BM185" s="273">
        <v>3.6274999999999999</v>
      </c>
      <c r="BN185" s="273">
        <v>3.6274999999999999</v>
      </c>
      <c r="BO185" s="273">
        <v>3.6415000000000002</v>
      </c>
      <c r="BP185" s="273">
        <v>3.6644999999999999</v>
      </c>
      <c r="BQ185" s="273">
        <v>3.6945000000000001</v>
      </c>
      <c r="BR185" s="273">
        <v>3.7094999999999998</v>
      </c>
      <c r="BS185" s="273">
        <v>3.6844999999999999</v>
      </c>
      <c r="BT185" s="273">
        <v>3.6515</v>
      </c>
      <c r="BU185" s="273">
        <v>3.6364999999999998</v>
      </c>
      <c r="BV185" s="273">
        <v>3.6385000000000001</v>
      </c>
      <c r="BW185" s="273">
        <v>3.6240000000000001</v>
      </c>
      <c r="BX185" s="273">
        <v>3.6240000000000001</v>
      </c>
      <c r="BY185" s="273">
        <v>3.597</v>
      </c>
      <c r="BZ185" s="273">
        <v>3.548</v>
      </c>
      <c r="CA185" s="273">
        <v>3.5114999999999998</v>
      </c>
      <c r="CB185" s="273">
        <v>3.5354999999999999</v>
      </c>
    </row>
    <row r="186" spans="44:80" x14ac:dyDescent="0.25">
      <c r="AR186" s="270">
        <v>46235</v>
      </c>
      <c r="AS186" s="271">
        <v>33</v>
      </c>
      <c r="AT186" s="271" t="s">
        <v>98</v>
      </c>
      <c r="AU186" s="271" t="s">
        <v>98</v>
      </c>
      <c r="AV186" s="271">
        <v>19</v>
      </c>
      <c r="AW186" s="271">
        <v>25</v>
      </c>
      <c r="AX186" s="272">
        <v>31</v>
      </c>
      <c r="AY186" s="273">
        <v>3.63</v>
      </c>
      <c r="AZ186" s="273">
        <v>3.5935000000000001</v>
      </c>
      <c r="BA186" s="273">
        <v>3.6065</v>
      </c>
      <c r="BB186" s="273">
        <v>3.6</v>
      </c>
      <c r="BC186" s="273">
        <v>3.6030000000000002</v>
      </c>
      <c r="BD186" s="273">
        <v>3.64</v>
      </c>
      <c r="BE186" s="273">
        <v>3.621</v>
      </c>
      <c r="BF186" s="273">
        <v>3.6949999999999998</v>
      </c>
      <c r="BG186" s="273">
        <v>3.7109999999999999</v>
      </c>
      <c r="BH186" s="273">
        <v>3.6154999999999999</v>
      </c>
      <c r="BI186" s="273">
        <v>3.6269999999999998</v>
      </c>
      <c r="BJ186" s="273">
        <v>3.669</v>
      </c>
      <c r="BK186" s="273">
        <v>3.6829999999999998</v>
      </c>
      <c r="BL186" s="273">
        <v>3.6480000000000001</v>
      </c>
      <c r="BM186" s="273">
        <v>3.6615000000000002</v>
      </c>
      <c r="BN186" s="273">
        <v>3.6615000000000002</v>
      </c>
      <c r="BO186" s="273">
        <v>3.6745000000000001</v>
      </c>
      <c r="BP186" s="273">
        <v>3.7044999999999999</v>
      </c>
      <c r="BQ186" s="273">
        <v>3.7265000000000001</v>
      </c>
      <c r="BR186" s="273">
        <v>3.7444999999999999</v>
      </c>
      <c r="BS186" s="273">
        <v>3.7195</v>
      </c>
      <c r="BT186" s="273">
        <v>3.6865000000000001</v>
      </c>
      <c r="BU186" s="273">
        <v>3.6705000000000001</v>
      </c>
      <c r="BV186" s="273">
        <v>3.6684999999999999</v>
      </c>
      <c r="BW186" s="273">
        <v>3.6560000000000001</v>
      </c>
      <c r="BX186" s="273">
        <v>3.6560000000000001</v>
      </c>
      <c r="BY186" s="273">
        <v>3.6309999999999998</v>
      </c>
      <c r="BZ186" s="273">
        <v>3.5870000000000002</v>
      </c>
      <c r="CA186" s="273">
        <v>3.5425</v>
      </c>
      <c r="CB186" s="273">
        <v>3.5674999999999999</v>
      </c>
    </row>
    <row r="187" spans="44:80" x14ac:dyDescent="0.25">
      <c r="AR187" s="270">
        <v>46266</v>
      </c>
      <c r="AS187" s="271">
        <v>34</v>
      </c>
      <c r="AT187" s="271" t="s">
        <v>98</v>
      </c>
      <c r="AU187" s="271" t="s">
        <v>98</v>
      </c>
      <c r="AV187" s="271">
        <v>19</v>
      </c>
      <c r="AW187" s="271">
        <v>25</v>
      </c>
      <c r="AX187" s="272">
        <v>30</v>
      </c>
      <c r="AY187" s="273">
        <v>3.5954999999999999</v>
      </c>
      <c r="AZ187" s="273">
        <v>3.5579999999999998</v>
      </c>
      <c r="BA187" s="273">
        <v>3.5710000000000002</v>
      </c>
      <c r="BB187" s="273">
        <v>3.5705</v>
      </c>
      <c r="BC187" s="273">
        <v>3.5775000000000001</v>
      </c>
      <c r="BD187" s="273">
        <v>3.6145</v>
      </c>
      <c r="BE187" s="273">
        <v>3.5954999999999999</v>
      </c>
      <c r="BF187" s="273">
        <v>3.6705000000000001</v>
      </c>
      <c r="BG187" s="273">
        <v>3.6875</v>
      </c>
      <c r="BH187" s="273">
        <v>3.593</v>
      </c>
      <c r="BI187" s="273">
        <v>3.6095000000000002</v>
      </c>
      <c r="BJ187" s="273">
        <v>3.6484999999999999</v>
      </c>
      <c r="BK187" s="273">
        <v>3.6595</v>
      </c>
      <c r="BL187" s="273">
        <v>3.6194999999999999</v>
      </c>
      <c r="BM187" s="273">
        <v>3.6309999999999998</v>
      </c>
      <c r="BN187" s="273">
        <v>3.6309999999999998</v>
      </c>
      <c r="BO187" s="273">
        <v>3.6440000000000001</v>
      </c>
      <c r="BP187" s="273">
        <v>3.6680000000000001</v>
      </c>
      <c r="BQ187" s="273">
        <v>3.6880000000000002</v>
      </c>
      <c r="BR187" s="273">
        <v>3.7130000000000001</v>
      </c>
      <c r="BS187" s="273">
        <v>3.6880000000000002</v>
      </c>
      <c r="BT187" s="273">
        <v>3.6480000000000001</v>
      </c>
      <c r="BU187" s="273">
        <v>3.6339999999999999</v>
      </c>
      <c r="BV187" s="273">
        <v>3.6339999999999999</v>
      </c>
      <c r="BW187" s="273">
        <v>3.6225000000000001</v>
      </c>
      <c r="BX187" s="273">
        <v>3.6225000000000001</v>
      </c>
      <c r="BY187" s="273">
        <v>3.5964999999999998</v>
      </c>
      <c r="BZ187" s="273">
        <v>3.5554999999999999</v>
      </c>
      <c r="CA187" s="273">
        <v>3.5049999999999999</v>
      </c>
      <c r="CB187" s="273">
        <v>3.5310000000000001</v>
      </c>
    </row>
    <row r="188" spans="44:80" x14ac:dyDescent="0.25">
      <c r="AR188" s="270">
        <v>46296</v>
      </c>
      <c r="AS188" s="271">
        <v>35</v>
      </c>
      <c r="AT188" s="271" t="s">
        <v>98</v>
      </c>
      <c r="AU188" s="271" t="s">
        <v>98</v>
      </c>
      <c r="AV188" s="271">
        <v>19</v>
      </c>
      <c r="AW188" s="271">
        <v>25</v>
      </c>
      <c r="AX188" s="272">
        <v>31</v>
      </c>
      <c r="AY188" s="273">
        <v>3.6465000000000001</v>
      </c>
      <c r="AZ188" s="273">
        <v>3.609</v>
      </c>
      <c r="BA188" s="273">
        <v>3.6190000000000002</v>
      </c>
      <c r="BB188" s="273">
        <v>3.6044999999999998</v>
      </c>
      <c r="BC188" s="273">
        <v>3.6084999999999998</v>
      </c>
      <c r="BD188" s="273">
        <v>3.6444999999999999</v>
      </c>
      <c r="BE188" s="273">
        <v>3.6255000000000002</v>
      </c>
      <c r="BF188" s="273">
        <v>3.7065000000000001</v>
      </c>
      <c r="BG188" s="273">
        <v>3.7244999999999999</v>
      </c>
      <c r="BH188" s="273">
        <v>3.6230000000000002</v>
      </c>
      <c r="BI188" s="273">
        <v>3.6465000000000001</v>
      </c>
      <c r="BJ188" s="273">
        <v>3.6934999999999998</v>
      </c>
      <c r="BK188" s="273">
        <v>3.7025000000000001</v>
      </c>
      <c r="BL188" s="273">
        <v>3.6604999999999999</v>
      </c>
      <c r="BM188" s="273">
        <v>3.67</v>
      </c>
      <c r="BN188" s="273">
        <v>3.67</v>
      </c>
      <c r="BO188" s="273">
        <v>3.6819999999999999</v>
      </c>
      <c r="BP188" s="273">
        <v>3.7</v>
      </c>
      <c r="BQ188" s="273">
        <v>3.7210000000000001</v>
      </c>
      <c r="BR188" s="273">
        <v>3.738</v>
      </c>
      <c r="BS188" s="273">
        <v>3.7130000000000001</v>
      </c>
      <c r="BT188" s="273">
        <v>3.6709999999999998</v>
      </c>
      <c r="BU188" s="273">
        <v>3.6589999999999998</v>
      </c>
      <c r="BV188" s="273">
        <v>3.6589999999999998</v>
      </c>
      <c r="BW188" s="273">
        <v>3.6545000000000001</v>
      </c>
      <c r="BX188" s="273">
        <v>3.6545000000000001</v>
      </c>
      <c r="BY188" s="273">
        <v>3.6255000000000002</v>
      </c>
      <c r="BZ188" s="273">
        <v>3.5865</v>
      </c>
      <c r="CA188" s="273">
        <v>3.5350000000000001</v>
      </c>
      <c r="CB188" s="273">
        <v>3.5609999999999999</v>
      </c>
    </row>
    <row r="189" spans="44:80" x14ac:dyDescent="0.25">
      <c r="AR189" s="270">
        <v>46327</v>
      </c>
      <c r="AS189" s="271">
        <v>36</v>
      </c>
      <c r="AT189" s="271" t="s">
        <v>98</v>
      </c>
      <c r="AU189" s="271" t="s">
        <v>98</v>
      </c>
      <c r="AV189" s="271">
        <v>19</v>
      </c>
      <c r="AW189" s="271">
        <v>26</v>
      </c>
      <c r="AX189" s="272">
        <v>30</v>
      </c>
      <c r="AY189" s="273">
        <v>4.6189999999999998</v>
      </c>
      <c r="AZ189" s="273">
        <v>4.5830000000000002</v>
      </c>
      <c r="BA189" s="273">
        <v>4.59</v>
      </c>
      <c r="BB189" s="273">
        <v>4.5759999999999996</v>
      </c>
      <c r="BC189" s="273">
        <v>4.5780000000000003</v>
      </c>
      <c r="BD189" s="273">
        <v>4.6050000000000004</v>
      </c>
      <c r="BE189" s="273">
        <v>4.5860000000000003</v>
      </c>
      <c r="BF189" s="273">
        <v>4.6689999999999996</v>
      </c>
      <c r="BG189" s="273">
        <v>4.649</v>
      </c>
      <c r="BH189" s="273">
        <v>4.5839999999999996</v>
      </c>
      <c r="BI189" s="273">
        <v>4.609</v>
      </c>
      <c r="BJ189" s="273">
        <v>4.6269999999999998</v>
      </c>
      <c r="BK189" s="273">
        <v>4.6340000000000003</v>
      </c>
      <c r="BL189" s="273">
        <v>4.59</v>
      </c>
      <c r="BM189" s="273">
        <v>4.5949999999999998</v>
      </c>
      <c r="BN189" s="273">
        <v>4.5949999999999998</v>
      </c>
      <c r="BO189" s="273">
        <v>4.6020000000000003</v>
      </c>
      <c r="BP189" s="273">
        <v>4.6180000000000003</v>
      </c>
      <c r="BQ189" s="273">
        <v>4.6459999999999999</v>
      </c>
      <c r="BR189" s="273">
        <v>4.633</v>
      </c>
      <c r="BS189" s="273">
        <v>4.6079999999999997</v>
      </c>
      <c r="BT189" s="273">
        <v>4.5659999999999998</v>
      </c>
      <c r="BU189" s="273">
        <v>4.5579999999999998</v>
      </c>
      <c r="BV189" s="273">
        <v>4.5540000000000003</v>
      </c>
      <c r="BW189" s="273">
        <v>4.5019999999999998</v>
      </c>
      <c r="BX189" s="273">
        <v>4.5019999999999998</v>
      </c>
      <c r="BY189" s="273">
        <v>4.4820000000000002</v>
      </c>
      <c r="BZ189" s="273">
        <v>4.4569999999999999</v>
      </c>
      <c r="CA189" s="273">
        <v>4.4414999999999996</v>
      </c>
      <c r="CB189" s="273">
        <v>4.4885000000000002</v>
      </c>
    </row>
    <row r="190" spans="44:80" x14ac:dyDescent="0.25">
      <c r="AR190" s="270">
        <v>46357</v>
      </c>
      <c r="AS190" s="271">
        <v>37</v>
      </c>
      <c r="AT190" s="271" t="s">
        <v>98</v>
      </c>
      <c r="AU190" s="271" t="s">
        <v>98</v>
      </c>
      <c r="AV190" s="271">
        <v>19</v>
      </c>
      <c r="AW190" s="271">
        <v>26</v>
      </c>
      <c r="AX190" s="272">
        <v>31</v>
      </c>
      <c r="AY190" s="273">
        <v>6.1180000000000003</v>
      </c>
      <c r="AZ190" s="273">
        <v>6.0810000000000004</v>
      </c>
      <c r="BA190" s="273">
        <v>6.085</v>
      </c>
      <c r="BB190" s="273">
        <v>6.0670000000000002</v>
      </c>
      <c r="BC190" s="273">
        <v>6.0670000000000002</v>
      </c>
      <c r="BD190" s="273">
        <v>6.0860000000000003</v>
      </c>
      <c r="BE190" s="273">
        <v>6.085</v>
      </c>
      <c r="BF190" s="273">
        <v>6.1740000000000004</v>
      </c>
      <c r="BG190" s="273">
        <v>6.1550000000000002</v>
      </c>
      <c r="BH190" s="273">
        <v>6.0910000000000002</v>
      </c>
      <c r="BI190" s="273">
        <v>6.1130000000000004</v>
      </c>
      <c r="BJ190" s="273">
        <v>6.13</v>
      </c>
      <c r="BK190" s="273">
        <v>6.109</v>
      </c>
      <c r="BL190" s="273">
        <v>6.0629999999999997</v>
      </c>
      <c r="BM190" s="273">
        <v>6.0650000000000004</v>
      </c>
      <c r="BN190" s="273">
        <v>6.0650000000000004</v>
      </c>
      <c r="BO190" s="273">
        <v>6.0549999999999997</v>
      </c>
      <c r="BP190" s="273">
        <v>6.0679999999999996</v>
      </c>
      <c r="BQ190" s="273">
        <v>6.0949999999999998</v>
      </c>
      <c r="BR190" s="273">
        <v>6.0819999999999999</v>
      </c>
      <c r="BS190" s="273">
        <v>6.0570000000000004</v>
      </c>
      <c r="BT190" s="273">
        <v>6.016</v>
      </c>
      <c r="BU190" s="273">
        <v>6.0209999999999999</v>
      </c>
      <c r="BV190" s="273">
        <v>6.0229999999999997</v>
      </c>
      <c r="BW190" s="273">
        <v>5.9710000000000001</v>
      </c>
      <c r="BX190" s="273">
        <v>5.9710000000000001</v>
      </c>
      <c r="BY190" s="273">
        <v>5.9420000000000002</v>
      </c>
      <c r="BZ190" s="273">
        <v>5.9089999999999998</v>
      </c>
      <c r="CA190" s="273">
        <v>5.8994999999999997</v>
      </c>
      <c r="CB190" s="273">
        <v>5.9474999999999998</v>
      </c>
    </row>
    <row r="191" spans="44:80" x14ac:dyDescent="0.25">
      <c r="AR191" s="270">
        <v>46388</v>
      </c>
      <c r="AS191" s="271">
        <v>38</v>
      </c>
      <c r="AT191" s="271" t="s">
        <v>98</v>
      </c>
      <c r="AU191" s="271" t="s">
        <v>98</v>
      </c>
      <c r="AV191" s="271">
        <v>20</v>
      </c>
      <c r="AW191" s="271">
        <v>26</v>
      </c>
      <c r="AX191" s="3">
        <v>31</v>
      </c>
      <c r="AY191" s="273">
        <v>5.8014999999999999</v>
      </c>
      <c r="AZ191" s="273">
        <v>5.7634999999999996</v>
      </c>
      <c r="BA191" s="273">
        <v>5.7735000000000003</v>
      </c>
      <c r="BB191" s="273">
        <v>5.7495000000000003</v>
      </c>
      <c r="BC191" s="273">
        <v>5.7474999999999996</v>
      </c>
      <c r="BD191" s="273">
        <v>5.7565</v>
      </c>
      <c r="BE191" s="273">
        <v>5.7554999999999996</v>
      </c>
      <c r="BF191" s="273">
        <v>5.8564999999999996</v>
      </c>
      <c r="BG191" s="273">
        <v>5.8375000000000004</v>
      </c>
      <c r="BH191" s="273">
        <v>5.7694999999999999</v>
      </c>
      <c r="BI191" s="273">
        <v>5.8105000000000002</v>
      </c>
      <c r="BJ191" s="273">
        <v>5.8414999999999999</v>
      </c>
      <c r="BK191" s="273">
        <v>5.8274999999999997</v>
      </c>
      <c r="BL191" s="273">
        <v>5.7755000000000001</v>
      </c>
      <c r="BM191" s="273">
        <v>5.7645</v>
      </c>
      <c r="BN191" s="273">
        <v>5.7645</v>
      </c>
      <c r="BO191" s="273">
        <v>5.7495000000000003</v>
      </c>
      <c r="BP191" s="273">
        <v>5.7605000000000004</v>
      </c>
      <c r="BQ191" s="273">
        <v>5.7874999999999996</v>
      </c>
      <c r="BR191" s="273">
        <v>5.7744999999999997</v>
      </c>
      <c r="BS191" s="273">
        <v>5.7495000000000003</v>
      </c>
      <c r="BT191" s="273">
        <v>5.7084999999999999</v>
      </c>
      <c r="BU191" s="273">
        <v>5.7234999999999996</v>
      </c>
      <c r="BV191" s="273">
        <v>5.7355</v>
      </c>
      <c r="BW191" s="273">
        <v>5.6835000000000004</v>
      </c>
      <c r="BX191" s="273">
        <v>5.6835000000000004</v>
      </c>
      <c r="BY191" s="273">
        <v>5.6455000000000002</v>
      </c>
      <c r="BZ191" s="273">
        <v>5.6074999999999999</v>
      </c>
      <c r="CA191" s="273">
        <v>5.6040000000000001</v>
      </c>
      <c r="CB191" s="273">
        <v>5.657</v>
      </c>
    </row>
    <row r="192" spans="44:80" x14ac:dyDescent="0.25">
      <c r="AR192" s="270">
        <v>46419</v>
      </c>
      <c r="AS192" s="271">
        <v>39</v>
      </c>
      <c r="AT192" s="271" t="s">
        <v>98</v>
      </c>
      <c r="AU192" s="271" t="s">
        <v>98</v>
      </c>
      <c r="AV192" s="271">
        <v>20</v>
      </c>
      <c r="AW192" s="271">
        <v>26</v>
      </c>
      <c r="AX192" s="272">
        <v>28</v>
      </c>
      <c r="AY192" s="273">
        <v>5.8339999999999996</v>
      </c>
      <c r="AZ192" s="273">
        <v>5.7910000000000004</v>
      </c>
      <c r="BA192" s="273">
        <v>5.8209999999999997</v>
      </c>
      <c r="BB192" s="273">
        <v>5.8090000000000002</v>
      </c>
      <c r="BC192" s="273">
        <v>5.79</v>
      </c>
      <c r="BD192" s="273">
        <v>5.82</v>
      </c>
      <c r="BE192" s="273">
        <v>5.819</v>
      </c>
      <c r="BF192" s="273">
        <v>5.9139999999999997</v>
      </c>
      <c r="BG192" s="273">
        <v>5.8760000000000003</v>
      </c>
      <c r="BH192" s="273">
        <v>5.8440000000000003</v>
      </c>
      <c r="BI192" s="273">
        <v>5.9029999999999996</v>
      </c>
      <c r="BJ192" s="273">
        <v>5.9039999999999999</v>
      </c>
      <c r="BK192" s="273">
        <v>5.8949999999999996</v>
      </c>
      <c r="BL192" s="273">
        <v>5.82</v>
      </c>
      <c r="BM192" s="273">
        <v>5.8220000000000001</v>
      </c>
      <c r="BN192" s="273">
        <v>5.8220000000000001</v>
      </c>
      <c r="BO192" s="273">
        <v>5.8070000000000004</v>
      </c>
      <c r="BP192" s="273">
        <v>5.8479999999999999</v>
      </c>
      <c r="BQ192" s="273">
        <v>5.8730000000000002</v>
      </c>
      <c r="BR192" s="273">
        <v>5.86</v>
      </c>
      <c r="BS192" s="273">
        <v>5.8419999999999996</v>
      </c>
      <c r="BT192" s="273">
        <v>5.8029999999999999</v>
      </c>
      <c r="BU192" s="273">
        <v>5.8129999999999997</v>
      </c>
      <c r="BV192" s="273">
        <v>5.8079999999999998</v>
      </c>
      <c r="BW192" s="273">
        <v>5.7560000000000002</v>
      </c>
      <c r="BX192" s="273">
        <v>5.7560000000000002</v>
      </c>
      <c r="BY192" s="273">
        <v>5.7329999999999997</v>
      </c>
      <c r="BZ192" s="273">
        <v>5.69</v>
      </c>
      <c r="CA192" s="273">
        <v>5.6864999999999997</v>
      </c>
      <c r="CB192" s="273">
        <v>5.7374999999999998</v>
      </c>
    </row>
    <row r="193" spans="44:80" x14ac:dyDescent="0.25">
      <c r="AR193" s="270">
        <v>46447</v>
      </c>
      <c r="AS193" s="271">
        <v>40</v>
      </c>
      <c r="AT193" s="271" t="s">
        <v>98</v>
      </c>
      <c r="AU193" s="271" t="s">
        <v>98</v>
      </c>
      <c r="AV193" s="271">
        <v>20</v>
      </c>
      <c r="AW193" s="271">
        <v>26</v>
      </c>
      <c r="AX193" s="272">
        <v>31</v>
      </c>
      <c r="AY193" s="273">
        <v>4.399</v>
      </c>
      <c r="AZ193" s="273">
        <v>4.3810000000000002</v>
      </c>
      <c r="BA193" s="273">
        <v>4.4219999999999997</v>
      </c>
      <c r="BB193" s="273">
        <v>4.4029999999999996</v>
      </c>
      <c r="BC193" s="273">
        <v>4.3879999999999999</v>
      </c>
      <c r="BD193" s="273">
        <v>4.415</v>
      </c>
      <c r="BE193" s="273">
        <v>4.4139999999999997</v>
      </c>
      <c r="BF193" s="273">
        <v>4.5119999999999996</v>
      </c>
      <c r="BG193" s="273">
        <v>4.4909999999999997</v>
      </c>
      <c r="BH193" s="273">
        <v>4.4870000000000001</v>
      </c>
      <c r="BI193" s="273">
        <v>4.5229999999999997</v>
      </c>
      <c r="BJ193" s="273">
        <v>4.5389999999999997</v>
      </c>
      <c r="BK193" s="273">
        <v>4.5410000000000004</v>
      </c>
      <c r="BL193" s="273">
        <v>4.4980000000000002</v>
      </c>
      <c r="BM193" s="273">
        <v>4.5019999999999998</v>
      </c>
      <c r="BN193" s="273">
        <v>4.5019999999999998</v>
      </c>
      <c r="BO193" s="273">
        <v>4.5220000000000002</v>
      </c>
      <c r="BP193" s="273">
        <v>4.5529999999999999</v>
      </c>
      <c r="BQ193" s="273">
        <v>4.5750000000000002</v>
      </c>
      <c r="BR193" s="273">
        <v>4.5620000000000003</v>
      </c>
      <c r="BS193" s="273">
        <v>4.5519999999999996</v>
      </c>
      <c r="BT193" s="273">
        <v>4.5030000000000001</v>
      </c>
      <c r="BU193" s="273">
        <v>4.5069999999999997</v>
      </c>
      <c r="BV193" s="273">
        <v>4.4980000000000002</v>
      </c>
      <c r="BW193" s="273">
        <v>4.4509999999999996</v>
      </c>
      <c r="BX193" s="273">
        <v>4.4509999999999996</v>
      </c>
      <c r="BY193" s="273">
        <v>4.4429999999999996</v>
      </c>
      <c r="BZ193" s="273">
        <v>4.4240000000000004</v>
      </c>
      <c r="CA193" s="273">
        <v>4.4204999999999997</v>
      </c>
      <c r="CB193" s="273">
        <v>4.4725000000000001</v>
      </c>
    </row>
    <row r="194" spans="44:80" x14ac:dyDescent="0.25">
      <c r="AR194" s="270">
        <v>46478</v>
      </c>
      <c r="AS194" s="271">
        <v>41</v>
      </c>
      <c r="AT194" s="271" t="s">
        <v>98</v>
      </c>
      <c r="AU194" s="271" t="s">
        <v>98</v>
      </c>
      <c r="AV194" s="271">
        <v>20</v>
      </c>
      <c r="AW194" s="271" t="s">
        <v>98</v>
      </c>
      <c r="AX194" s="272">
        <v>30</v>
      </c>
      <c r="AY194" s="273">
        <v>3.1269999999999998</v>
      </c>
      <c r="AZ194" s="273">
        <v>3.1284999999999998</v>
      </c>
      <c r="BA194" s="273">
        <v>3.1495000000000002</v>
      </c>
      <c r="BB194" s="273">
        <v>3.1095000000000002</v>
      </c>
      <c r="BC194" s="273">
        <v>3.0975000000000001</v>
      </c>
      <c r="BD194" s="273">
        <v>3.1225000000000001</v>
      </c>
      <c r="BE194" s="273">
        <v>3.1164999999999998</v>
      </c>
      <c r="BF194" s="273">
        <v>3.2425000000000002</v>
      </c>
      <c r="BG194" s="273">
        <v>3.2694999999999999</v>
      </c>
      <c r="BH194" s="273">
        <v>3.2974999999999999</v>
      </c>
      <c r="BI194" s="273">
        <v>3.3279999999999998</v>
      </c>
      <c r="BJ194" s="273">
        <v>3.3239999999999998</v>
      </c>
      <c r="BK194" s="273">
        <v>3.3210000000000002</v>
      </c>
      <c r="BL194" s="273">
        <v>3.2669999999999999</v>
      </c>
      <c r="BM194" s="273">
        <v>3.2755000000000001</v>
      </c>
      <c r="BN194" s="273">
        <v>3.2755000000000001</v>
      </c>
      <c r="BO194" s="273">
        <v>3.2905000000000002</v>
      </c>
      <c r="BP194" s="273">
        <v>3.2805</v>
      </c>
      <c r="BQ194" s="273">
        <v>3.3025000000000002</v>
      </c>
      <c r="BR194" s="273">
        <v>3.3195000000000001</v>
      </c>
      <c r="BS194" s="273">
        <v>3.3094999999999999</v>
      </c>
      <c r="BT194" s="273">
        <v>3.2605</v>
      </c>
      <c r="BU194" s="273">
        <v>3.2484999999999999</v>
      </c>
      <c r="BV194" s="273">
        <v>3.2155</v>
      </c>
      <c r="BW194" s="273">
        <v>3.2185000000000001</v>
      </c>
      <c r="BX194" s="273">
        <v>3.2185000000000001</v>
      </c>
      <c r="BY194" s="273">
        <v>3.2505000000000002</v>
      </c>
      <c r="BZ194" s="273">
        <v>3.2505000000000002</v>
      </c>
      <c r="CA194" s="273">
        <v>3.2134999999999998</v>
      </c>
      <c r="CB194" s="273">
        <v>3.2475000000000001</v>
      </c>
    </row>
    <row r="195" spans="44:80" x14ac:dyDescent="0.25">
      <c r="AR195" s="270">
        <v>46508</v>
      </c>
      <c r="AS195" s="271">
        <v>42</v>
      </c>
      <c r="AT195" s="271" t="s">
        <v>98</v>
      </c>
      <c r="AU195" s="271" t="s">
        <v>98</v>
      </c>
      <c r="AV195" s="271">
        <v>20</v>
      </c>
      <c r="AW195" s="271" t="s">
        <v>98</v>
      </c>
      <c r="AX195" s="272">
        <v>31</v>
      </c>
      <c r="AY195" s="273">
        <v>3.1095000000000002</v>
      </c>
      <c r="AZ195" s="273">
        <v>3.0750000000000002</v>
      </c>
      <c r="BA195" s="273">
        <v>3.1070000000000002</v>
      </c>
      <c r="BB195" s="273">
        <v>3.0950000000000002</v>
      </c>
      <c r="BC195" s="273">
        <v>3.085</v>
      </c>
      <c r="BD195" s="273">
        <v>3.1070000000000002</v>
      </c>
      <c r="BE195" s="273">
        <v>3.101</v>
      </c>
      <c r="BF195" s="273">
        <v>3.2240000000000002</v>
      </c>
      <c r="BG195" s="273">
        <v>3.25</v>
      </c>
      <c r="BH195" s="273">
        <v>3.2650000000000001</v>
      </c>
      <c r="BI195" s="273">
        <v>3.2565</v>
      </c>
      <c r="BJ195" s="273">
        <v>3.2654999999999998</v>
      </c>
      <c r="BK195" s="273">
        <v>3.2635000000000001</v>
      </c>
      <c r="BL195" s="273">
        <v>3.2145000000000001</v>
      </c>
      <c r="BM195" s="273">
        <v>3.2250000000000001</v>
      </c>
      <c r="BN195" s="273">
        <v>3.2250000000000001</v>
      </c>
      <c r="BO195" s="273">
        <v>3.2530000000000001</v>
      </c>
      <c r="BP195" s="273">
        <v>3.2429999999999999</v>
      </c>
      <c r="BQ195" s="273">
        <v>3.2679999999999998</v>
      </c>
      <c r="BR195" s="273">
        <v>3.2850000000000001</v>
      </c>
      <c r="BS195" s="273">
        <v>3.2749999999999999</v>
      </c>
      <c r="BT195" s="273">
        <v>3.2269999999999999</v>
      </c>
      <c r="BU195" s="273">
        <v>3.2280000000000002</v>
      </c>
      <c r="BV195" s="273">
        <v>3.198</v>
      </c>
      <c r="BW195" s="273">
        <v>3.2010000000000001</v>
      </c>
      <c r="BX195" s="273">
        <v>3.2010000000000001</v>
      </c>
      <c r="BY195" s="273">
        <v>3.2130000000000001</v>
      </c>
      <c r="BZ195" s="273">
        <v>3.194</v>
      </c>
      <c r="CA195" s="273">
        <v>3.157</v>
      </c>
      <c r="CB195" s="273">
        <v>3.1930000000000001</v>
      </c>
    </row>
    <row r="196" spans="44:80" x14ac:dyDescent="0.25">
      <c r="AR196" s="270">
        <v>46539</v>
      </c>
      <c r="AS196" s="271">
        <v>43</v>
      </c>
      <c r="AT196" s="271" t="s">
        <v>98</v>
      </c>
      <c r="AU196" s="271" t="s">
        <v>98</v>
      </c>
      <c r="AV196" s="271">
        <v>20</v>
      </c>
      <c r="AW196" s="271" t="s">
        <v>98</v>
      </c>
      <c r="AX196" s="3">
        <v>30</v>
      </c>
      <c r="AY196" s="273">
        <v>3.2545000000000002</v>
      </c>
      <c r="AZ196" s="273">
        <v>3.2109999999999999</v>
      </c>
      <c r="BA196" s="273">
        <v>3.2370000000000001</v>
      </c>
      <c r="BB196" s="273">
        <v>3.234</v>
      </c>
      <c r="BC196" s="273">
        <v>3.2269999999999999</v>
      </c>
      <c r="BD196" s="273">
        <v>3.2469999999999999</v>
      </c>
      <c r="BE196" s="273">
        <v>3.2410000000000001</v>
      </c>
      <c r="BF196" s="273">
        <v>3.3610000000000002</v>
      </c>
      <c r="BG196" s="273">
        <v>3.3849999999999998</v>
      </c>
      <c r="BH196" s="273">
        <v>3.38</v>
      </c>
      <c r="BI196" s="273">
        <v>3.3184999999999998</v>
      </c>
      <c r="BJ196" s="273">
        <v>3.3405</v>
      </c>
      <c r="BK196" s="273">
        <v>3.3405</v>
      </c>
      <c r="BL196" s="273">
        <v>3.2934999999999999</v>
      </c>
      <c r="BM196" s="273">
        <v>3.3050000000000002</v>
      </c>
      <c r="BN196" s="273">
        <v>3.3050000000000002</v>
      </c>
      <c r="BO196" s="273">
        <v>3.3460000000000001</v>
      </c>
      <c r="BP196" s="273">
        <v>3.3570000000000002</v>
      </c>
      <c r="BQ196" s="273">
        <v>3.3959999999999999</v>
      </c>
      <c r="BR196" s="273">
        <v>3.4129999999999998</v>
      </c>
      <c r="BS196" s="273">
        <v>3.403</v>
      </c>
      <c r="BT196" s="273">
        <v>3.355</v>
      </c>
      <c r="BU196" s="273">
        <v>3.359</v>
      </c>
      <c r="BV196" s="273">
        <v>3.3279999999999998</v>
      </c>
      <c r="BW196" s="273">
        <v>3.331</v>
      </c>
      <c r="BX196" s="273">
        <v>3.331</v>
      </c>
      <c r="BY196" s="273">
        <v>3.31</v>
      </c>
      <c r="BZ196" s="273">
        <v>3.2949999999999999</v>
      </c>
      <c r="CA196" s="273">
        <v>3.258</v>
      </c>
      <c r="CB196" s="273">
        <v>3.2949999999999999</v>
      </c>
    </row>
    <row r="197" spans="44:80" x14ac:dyDescent="0.25">
      <c r="AR197" s="270">
        <v>46569</v>
      </c>
      <c r="AS197" s="271">
        <v>44</v>
      </c>
      <c r="AT197" s="271" t="s">
        <v>98</v>
      </c>
      <c r="AU197" s="271" t="s">
        <v>98</v>
      </c>
      <c r="AV197" s="271">
        <v>20</v>
      </c>
      <c r="AW197" s="271" t="s">
        <v>98</v>
      </c>
      <c r="AX197" s="3">
        <v>31</v>
      </c>
      <c r="AY197" s="273">
        <v>3.4285000000000001</v>
      </c>
      <c r="AZ197" s="273">
        <v>3.3769999999999998</v>
      </c>
      <c r="BA197" s="273">
        <v>3.3959999999999999</v>
      </c>
      <c r="BB197" s="273">
        <v>3.4009999999999998</v>
      </c>
      <c r="BC197" s="273">
        <v>3.4</v>
      </c>
      <c r="BD197" s="273">
        <v>3.4169999999999998</v>
      </c>
      <c r="BE197" s="273">
        <v>3.411</v>
      </c>
      <c r="BF197" s="273">
        <v>3.5270000000000001</v>
      </c>
      <c r="BG197" s="273">
        <v>3.55</v>
      </c>
      <c r="BH197" s="273">
        <v>3.5150000000000001</v>
      </c>
      <c r="BI197" s="273">
        <v>3.4495</v>
      </c>
      <c r="BJ197" s="273">
        <v>3.4855</v>
      </c>
      <c r="BK197" s="273">
        <v>3.4874999999999998</v>
      </c>
      <c r="BL197" s="273">
        <v>3.4434999999999998</v>
      </c>
      <c r="BM197" s="273">
        <v>3.4569999999999999</v>
      </c>
      <c r="BN197" s="273">
        <v>3.4569999999999999</v>
      </c>
      <c r="BO197" s="273">
        <v>3.5110000000000001</v>
      </c>
      <c r="BP197" s="273">
        <v>3.5219999999999998</v>
      </c>
      <c r="BQ197" s="273">
        <v>3.6360000000000001</v>
      </c>
      <c r="BR197" s="273">
        <v>3.581</v>
      </c>
      <c r="BS197" s="273">
        <v>3.5710000000000002</v>
      </c>
      <c r="BT197" s="273">
        <v>3.5230000000000001</v>
      </c>
      <c r="BU197" s="273">
        <v>3.53</v>
      </c>
      <c r="BV197" s="273">
        <v>3.4980000000000002</v>
      </c>
      <c r="BW197" s="273">
        <v>3.5009999999999999</v>
      </c>
      <c r="BX197" s="273">
        <v>3.5009999999999999</v>
      </c>
      <c r="BY197" s="273">
        <v>3.4329999999999998</v>
      </c>
      <c r="BZ197" s="273">
        <v>3.423</v>
      </c>
      <c r="CA197" s="273">
        <v>3.3860000000000001</v>
      </c>
      <c r="CB197" s="273">
        <v>3.4249999999999998</v>
      </c>
    </row>
    <row r="198" spans="44:80" x14ac:dyDescent="0.25">
      <c r="AR198" s="270">
        <v>46600</v>
      </c>
      <c r="AS198" s="271">
        <v>45</v>
      </c>
      <c r="AT198" s="271" t="s">
        <v>98</v>
      </c>
      <c r="AU198" s="271" t="s">
        <v>98</v>
      </c>
      <c r="AV198" s="271">
        <v>20</v>
      </c>
      <c r="AW198" s="271" t="s">
        <v>98</v>
      </c>
      <c r="AX198" s="3">
        <v>31</v>
      </c>
      <c r="AY198" s="273">
        <v>3.4615</v>
      </c>
      <c r="AZ198" s="273">
        <v>3.4329999999999998</v>
      </c>
      <c r="BA198" s="273">
        <v>3.4460000000000002</v>
      </c>
      <c r="BB198" s="273">
        <v>3.4489999999999998</v>
      </c>
      <c r="BC198" s="273">
        <v>3.448</v>
      </c>
      <c r="BD198" s="273">
        <v>3.4630000000000001</v>
      </c>
      <c r="BE198" s="273">
        <v>3.4569999999999999</v>
      </c>
      <c r="BF198" s="273">
        <v>3.57</v>
      </c>
      <c r="BG198" s="273">
        <v>3.5910000000000002</v>
      </c>
      <c r="BH198" s="273">
        <v>3.53</v>
      </c>
      <c r="BI198" s="273">
        <v>3.4895</v>
      </c>
      <c r="BJ198" s="273">
        <v>3.5385</v>
      </c>
      <c r="BK198" s="273">
        <v>3.5415000000000001</v>
      </c>
      <c r="BL198" s="273">
        <v>3.4994999999999998</v>
      </c>
      <c r="BM198" s="273">
        <v>3.5150000000000001</v>
      </c>
      <c r="BN198" s="273">
        <v>3.5150000000000001</v>
      </c>
      <c r="BO198" s="273">
        <v>3.621</v>
      </c>
      <c r="BP198" s="273">
        <v>3.6339999999999999</v>
      </c>
      <c r="BQ198" s="273">
        <v>3.6829999999999998</v>
      </c>
      <c r="BR198" s="273">
        <v>3.6280000000000001</v>
      </c>
      <c r="BS198" s="273">
        <v>3.6179999999999999</v>
      </c>
      <c r="BT198" s="273">
        <v>3.57</v>
      </c>
      <c r="BU198" s="273">
        <v>3.5790000000000002</v>
      </c>
      <c r="BV198" s="273">
        <v>3.5459999999999998</v>
      </c>
      <c r="BW198" s="273">
        <v>3.5489999999999999</v>
      </c>
      <c r="BX198" s="273">
        <v>3.5489999999999999</v>
      </c>
      <c r="BY198" s="273">
        <v>3.4630000000000001</v>
      </c>
      <c r="BZ198" s="273">
        <v>3.4569999999999999</v>
      </c>
      <c r="CA198" s="273">
        <v>3.419</v>
      </c>
      <c r="CB198" s="273">
        <v>3.46</v>
      </c>
    </row>
    <row r="199" spans="44:80" x14ac:dyDescent="0.25">
      <c r="AR199" s="270">
        <v>46631</v>
      </c>
      <c r="AS199" s="271">
        <v>46</v>
      </c>
      <c r="AT199" s="271" t="s">
        <v>98</v>
      </c>
      <c r="AU199" s="271" t="s">
        <v>98</v>
      </c>
      <c r="AV199" s="271">
        <v>20</v>
      </c>
      <c r="AW199" s="271" t="s">
        <v>98</v>
      </c>
      <c r="AX199" s="3">
        <v>30</v>
      </c>
      <c r="AY199" s="273">
        <v>3.4525000000000001</v>
      </c>
      <c r="AZ199" s="273">
        <v>3.4239999999999999</v>
      </c>
      <c r="BA199" s="273">
        <v>3.431</v>
      </c>
      <c r="BB199" s="273">
        <v>3.4329999999999998</v>
      </c>
      <c r="BC199" s="273">
        <v>3.4319999999999999</v>
      </c>
      <c r="BD199" s="273">
        <v>3.444</v>
      </c>
      <c r="BE199" s="273">
        <v>3.4380000000000002</v>
      </c>
      <c r="BF199" s="273">
        <v>3.548</v>
      </c>
      <c r="BG199" s="273">
        <v>3.5680000000000001</v>
      </c>
      <c r="BH199" s="273">
        <v>3.4940000000000002</v>
      </c>
      <c r="BI199" s="273">
        <v>3.4714999999999998</v>
      </c>
      <c r="BJ199" s="273">
        <v>3.5335000000000001</v>
      </c>
      <c r="BK199" s="273">
        <v>3.5465</v>
      </c>
      <c r="BL199" s="273">
        <v>3.5194999999999999</v>
      </c>
      <c r="BM199" s="273">
        <v>3.55</v>
      </c>
      <c r="BN199" s="273">
        <v>3.55</v>
      </c>
      <c r="BO199" s="273">
        <v>3.5870000000000002</v>
      </c>
      <c r="BP199" s="273">
        <v>3.601</v>
      </c>
      <c r="BQ199" s="273">
        <v>3.6509999999999998</v>
      </c>
      <c r="BR199" s="273">
        <v>3.5960000000000001</v>
      </c>
      <c r="BS199" s="273">
        <v>3.5859999999999999</v>
      </c>
      <c r="BT199" s="273">
        <v>3.5379999999999998</v>
      </c>
      <c r="BU199" s="273">
        <v>3.55</v>
      </c>
      <c r="BV199" s="273">
        <v>3.516</v>
      </c>
      <c r="BW199" s="273">
        <v>3.5190000000000001</v>
      </c>
      <c r="BX199" s="273">
        <v>3.5190000000000001</v>
      </c>
      <c r="BY199" s="273">
        <v>3.4340000000000002</v>
      </c>
      <c r="BZ199" s="273">
        <v>3.4319999999999999</v>
      </c>
      <c r="CA199" s="273">
        <v>3.3940000000000001</v>
      </c>
      <c r="CB199" s="273">
        <v>3.4409999999999998</v>
      </c>
    </row>
    <row r="200" spans="44:80" x14ac:dyDescent="0.25">
      <c r="AR200" s="270">
        <v>46661</v>
      </c>
      <c r="AS200" s="271">
        <v>47</v>
      </c>
      <c r="AT200" s="271" t="s">
        <v>98</v>
      </c>
      <c r="AU200" s="271" t="s">
        <v>98</v>
      </c>
      <c r="AV200" s="271">
        <v>20</v>
      </c>
      <c r="AW200" s="271" t="s">
        <v>98</v>
      </c>
      <c r="AX200" s="3">
        <v>31</v>
      </c>
      <c r="AY200" s="273">
        <v>3.5255000000000001</v>
      </c>
      <c r="AZ200" s="273">
        <v>3.496</v>
      </c>
      <c r="BA200" s="273">
        <v>3.48</v>
      </c>
      <c r="BB200" s="273">
        <v>3.48</v>
      </c>
      <c r="BC200" s="273">
        <v>3.4790000000000001</v>
      </c>
      <c r="BD200" s="273">
        <v>3.4889999999999999</v>
      </c>
      <c r="BE200" s="273">
        <v>3.4830000000000001</v>
      </c>
      <c r="BF200" s="273">
        <v>3.609</v>
      </c>
      <c r="BG200" s="273">
        <v>3.6269999999999998</v>
      </c>
      <c r="BH200" s="273">
        <v>3.5510000000000002</v>
      </c>
      <c r="BI200" s="273">
        <v>3.5605000000000002</v>
      </c>
      <c r="BJ200" s="273">
        <v>3.5994999999999999</v>
      </c>
      <c r="BK200" s="273">
        <v>3.6034999999999999</v>
      </c>
      <c r="BL200" s="273">
        <v>3.5644999999999998</v>
      </c>
      <c r="BM200" s="273">
        <v>3.5950000000000002</v>
      </c>
      <c r="BN200" s="273">
        <v>3.5950000000000002</v>
      </c>
      <c r="BO200" s="273">
        <v>3.5710000000000002</v>
      </c>
      <c r="BP200" s="273">
        <v>3.5870000000000002</v>
      </c>
      <c r="BQ200" s="273">
        <v>3.706</v>
      </c>
      <c r="BR200" s="273">
        <v>3.6509999999999998</v>
      </c>
      <c r="BS200" s="273">
        <v>3.641</v>
      </c>
      <c r="BT200" s="273">
        <v>3.593</v>
      </c>
      <c r="BU200" s="273">
        <v>3.6080000000000001</v>
      </c>
      <c r="BV200" s="273">
        <v>3.573</v>
      </c>
      <c r="BW200" s="273">
        <v>3.5760000000000001</v>
      </c>
      <c r="BX200" s="273">
        <v>3.5760000000000001</v>
      </c>
      <c r="BY200" s="273">
        <v>3.4940000000000002</v>
      </c>
      <c r="BZ200" s="273">
        <v>3.4830000000000001</v>
      </c>
      <c r="CA200" s="273">
        <v>3.444</v>
      </c>
      <c r="CB200" s="273">
        <v>3.4980000000000002</v>
      </c>
    </row>
    <row r="201" spans="44:80" x14ac:dyDescent="0.25">
      <c r="AR201" s="270">
        <v>46692</v>
      </c>
      <c r="AS201" s="271">
        <v>48</v>
      </c>
      <c r="AT201" s="271" t="s">
        <v>98</v>
      </c>
      <c r="AU201" s="271" t="s">
        <v>98</v>
      </c>
      <c r="AV201" s="271">
        <v>20</v>
      </c>
      <c r="AW201" s="271" t="s">
        <v>98</v>
      </c>
      <c r="AX201" s="3">
        <v>30</v>
      </c>
      <c r="AY201" s="273">
        <v>4.5640000000000001</v>
      </c>
      <c r="AZ201" s="273">
        <v>4.5359999999999996</v>
      </c>
      <c r="BA201" s="273">
        <v>4.5309999999999997</v>
      </c>
      <c r="BB201" s="273">
        <v>4.53</v>
      </c>
      <c r="BC201" s="273">
        <v>4.5289999999999999</v>
      </c>
      <c r="BD201" s="273">
        <v>4.5359999999999996</v>
      </c>
      <c r="BE201" s="273">
        <v>4.53</v>
      </c>
      <c r="BF201" s="273">
        <v>4.6500000000000004</v>
      </c>
      <c r="BG201" s="273">
        <v>4.6669999999999998</v>
      </c>
      <c r="BH201" s="273">
        <v>4.5659999999999998</v>
      </c>
      <c r="BI201" s="273">
        <v>4.5670000000000002</v>
      </c>
      <c r="BJ201" s="273">
        <v>4.7080000000000002</v>
      </c>
      <c r="BK201" s="273">
        <v>4.7119999999999997</v>
      </c>
      <c r="BL201" s="273">
        <v>4.673</v>
      </c>
      <c r="BM201" s="273">
        <v>4.7009999999999996</v>
      </c>
      <c r="BN201" s="273">
        <v>4.7009999999999996</v>
      </c>
      <c r="BO201" s="273">
        <v>4.6769999999999996</v>
      </c>
      <c r="BP201" s="273">
        <v>4.6950000000000003</v>
      </c>
      <c r="BQ201" s="273">
        <v>4.7469999999999999</v>
      </c>
      <c r="BR201" s="273">
        <v>4.6619999999999999</v>
      </c>
      <c r="BS201" s="273">
        <v>4.6520000000000001</v>
      </c>
      <c r="BT201" s="273">
        <v>4.6050000000000004</v>
      </c>
      <c r="BU201" s="273">
        <v>4.6280000000000001</v>
      </c>
      <c r="BV201" s="273">
        <v>4.5949999999999998</v>
      </c>
      <c r="BW201" s="273">
        <v>4.5555000000000003</v>
      </c>
      <c r="BX201" s="273">
        <v>4.5555000000000003</v>
      </c>
      <c r="BY201" s="273">
        <v>4.4885000000000002</v>
      </c>
      <c r="BZ201" s="273">
        <v>4.4904999999999999</v>
      </c>
      <c r="CA201" s="273">
        <v>4.484</v>
      </c>
      <c r="CB201" s="273">
        <v>4.5590000000000002</v>
      </c>
    </row>
    <row r="202" spans="44:80" x14ac:dyDescent="0.25">
      <c r="AR202" s="270">
        <v>46722</v>
      </c>
      <c r="AS202" s="271">
        <v>49</v>
      </c>
      <c r="AT202" s="271" t="s">
        <v>98</v>
      </c>
      <c r="AU202" s="271" t="s">
        <v>98</v>
      </c>
      <c r="AV202" s="271">
        <v>20</v>
      </c>
      <c r="AW202" s="271" t="s">
        <v>98</v>
      </c>
      <c r="AX202" s="3">
        <v>31</v>
      </c>
      <c r="AY202" s="273">
        <v>5.524</v>
      </c>
      <c r="AZ202" s="273">
        <v>5.5019999999999998</v>
      </c>
      <c r="BA202" s="273">
        <v>5.4909999999999997</v>
      </c>
      <c r="BB202" s="273">
        <v>5.48</v>
      </c>
      <c r="BC202" s="273">
        <v>5.4740000000000002</v>
      </c>
      <c r="BD202" s="273">
        <v>5.4790000000000001</v>
      </c>
      <c r="BE202" s="273">
        <v>5.4729999999999999</v>
      </c>
      <c r="BF202" s="273">
        <v>5.59</v>
      </c>
      <c r="BG202" s="273">
        <v>5.593</v>
      </c>
      <c r="BH202" s="273">
        <v>5.5209999999999999</v>
      </c>
      <c r="BI202" s="273">
        <v>5.5469999999999997</v>
      </c>
      <c r="BJ202" s="273">
        <v>5.6020000000000003</v>
      </c>
      <c r="BK202" s="273">
        <v>5.6050000000000004</v>
      </c>
      <c r="BL202" s="273">
        <v>5.5650000000000004</v>
      </c>
      <c r="BM202" s="273">
        <v>5.593</v>
      </c>
      <c r="BN202" s="273">
        <v>5.593</v>
      </c>
      <c r="BO202" s="273">
        <v>5.569</v>
      </c>
      <c r="BP202" s="273">
        <v>5.59</v>
      </c>
      <c r="BQ202" s="273">
        <v>5.6420000000000003</v>
      </c>
      <c r="BR202" s="273">
        <v>5.5570000000000004</v>
      </c>
      <c r="BS202" s="273">
        <v>5.5469999999999997</v>
      </c>
      <c r="BT202" s="273">
        <v>5.5</v>
      </c>
      <c r="BU202" s="273">
        <v>5.5279999999999996</v>
      </c>
      <c r="BV202" s="273">
        <v>5.5049999999999999</v>
      </c>
      <c r="BW202" s="273">
        <v>5.4814999999999996</v>
      </c>
      <c r="BX202" s="273">
        <v>5.4814999999999996</v>
      </c>
      <c r="BY202" s="273">
        <v>5.4135</v>
      </c>
      <c r="BZ202" s="273">
        <v>5.3994999999999997</v>
      </c>
      <c r="CA202" s="273">
        <v>5.3929999999999998</v>
      </c>
      <c r="CB202" s="273">
        <v>5.4690000000000003</v>
      </c>
    </row>
    <row r="203" spans="44:80" x14ac:dyDescent="0.25">
      <c r="AR203" s="270">
        <v>46753</v>
      </c>
      <c r="AS203" s="271">
        <v>50</v>
      </c>
      <c r="AT203" s="271" t="s">
        <v>98</v>
      </c>
      <c r="AU203" s="271" t="s">
        <v>98</v>
      </c>
      <c r="AV203" s="271" t="s">
        <v>98</v>
      </c>
      <c r="AW203" s="271" t="s">
        <v>98</v>
      </c>
      <c r="AX203" s="3">
        <v>31</v>
      </c>
      <c r="AY203" s="273">
        <v>5.5164999999999997</v>
      </c>
      <c r="AZ203" s="273">
        <v>5.5034999999999998</v>
      </c>
      <c r="BA203" s="273">
        <v>5.4865000000000004</v>
      </c>
      <c r="BB203" s="273">
        <v>5.4805000000000001</v>
      </c>
      <c r="BC203" s="273">
        <v>5.4744999999999999</v>
      </c>
      <c r="BD203" s="273">
        <v>5.4565000000000001</v>
      </c>
      <c r="BE203" s="273">
        <v>5.4504999999999999</v>
      </c>
      <c r="BF203" s="273">
        <v>5.5744999999999996</v>
      </c>
      <c r="BG203" s="273">
        <v>5.5904999999999996</v>
      </c>
      <c r="BH203" s="273">
        <v>5.5084999999999997</v>
      </c>
      <c r="BI203" s="273">
        <v>5.5594999999999999</v>
      </c>
      <c r="BJ203" s="273">
        <v>5.5975000000000001</v>
      </c>
      <c r="BK203" s="273">
        <v>5.6005000000000003</v>
      </c>
      <c r="BL203" s="273">
        <v>5.5605000000000002</v>
      </c>
      <c r="BM203" s="273">
        <v>5.5884999999999998</v>
      </c>
      <c r="BN203" s="273">
        <v>5.5884999999999998</v>
      </c>
      <c r="BO203" s="273">
        <v>5.5644999999999998</v>
      </c>
      <c r="BP203" s="273">
        <v>5.5875000000000004</v>
      </c>
      <c r="BQ203" s="273">
        <v>5.6384999999999996</v>
      </c>
      <c r="BR203" s="273">
        <v>5.5534999999999997</v>
      </c>
      <c r="BS203" s="273">
        <v>5.5434999999999999</v>
      </c>
      <c r="BT203" s="273">
        <v>5.4974999999999996</v>
      </c>
      <c r="BU203" s="273">
        <v>5.5354999999999999</v>
      </c>
      <c r="BV203" s="273">
        <v>5.5225</v>
      </c>
      <c r="BW203" s="273">
        <v>5.5140000000000002</v>
      </c>
      <c r="BX203" s="273">
        <v>5.5140000000000002</v>
      </c>
      <c r="BY203" s="273">
        <v>5.431</v>
      </c>
      <c r="BZ203" s="273">
        <v>5.4109999999999996</v>
      </c>
      <c r="CA203" s="273">
        <v>5.4044999999999996</v>
      </c>
      <c r="CB203" s="273">
        <v>5.4714999999999998</v>
      </c>
    </row>
    <row r="204" spans="44:80" x14ac:dyDescent="0.25">
      <c r="AR204" s="270">
        <v>46784</v>
      </c>
      <c r="AS204" s="271">
        <v>51</v>
      </c>
      <c r="AT204" s="271" t="s">
        <v>98</v>
      </c>
      <c r="AU204" s="271" t="s">
        <v>98</v>
      </c>
      <c r="AV204" s="271" t="s">
        <v>98</v>
      </c>
      <c r="AW204" s="271" t="s">
        <v>98</v>
      </c>
      <c r="AX204" s="272">
        <v>29</v>
      </c>
      <c r="AY204" s="273">
        <v>5.5590000000000002</v>
      </c>
      <c r="AZ204" s="273">
        <v>5.5659999999999998</v>
      </c>
      <c r="BA204" s="273">
        <v>5.5620000000000003</v>
      </c>
      <c r="BB204" s="273">
        <v>5.5469999999999997</v>
      </c>
      <c r="BC204" s="273">
        <v>5.5339999999999998</v>
      </c>
      <c r="BD204" s="273">
        <v>5.5389999999999997</v>
      </c>
      <c r="BE204" s="273">
        <v>5.5209999999999999</v>
      </c>
      <c r="BF204" s="273">
        <v>5.6420000000000003</v>
      </c>
      <c r="BG204" s="273">
        <v>5.6779999999999999</v>
      </c>
      <c r="BH204" s="273">
        <v>5.5860000000000003</v>
      </c>
      <c r="BI204" s="273">
        <v>5.657</v>
      </c>
      <c r="BJ204" s="273">
        <v>5.6710000000000003</v>
      </c>
      <c r="BK204" s="273">
        <v>5.673</v>
      </c>
      <c r="BL204" s="273">
        <v>5.633</v>
      </c>
      <c r="BM204" s="273">
        <v>5.6509999999999998</v>
      </c>
      <c r="BN204" s="273">
        <v>5.6509999999999998</v>
      </c>
      <c r="BO204" s="273">
        <v>5.6550000000000002</v>
      </c>
      <c r="BP204" s="273">
        <v>5.68</v>
      </c>
      <c r="BQ204" s="273">
        <v>5.7309999999999999</v>
      </c>
      <c r="BR204" s="273">
        <v>5.6459999999999999</v>
      </c>
      <c r="BS204" s="273">
        <v>5.6360000000000001</v>
      </c>
      <c r="BT204" s="273">
        <v>5.5880000000000001</v>
      </c>
      <c r="BU204" s="273">
        <v>5.6230000000000002</v>
      </c>
      <c r="BV204" s="273">
        <v>5.58</v>
      </c>
      <c r="BW204" s="273">
        <v>5.5715000000000003</v>
      </c>
      <c r="BX204" s="273">
        <v>5.5715000000000003</v>
      </c>
      <c r="BY204" s="273">
        <v>5.5095000000000001</v>
      </c>
      <c r="BZ204" s="273">
        <v>5.4935</v>
      </c>
      <c r="CA204" s="273">
        <v>5.4870000000000001</v>
      </c>
      <c r="CB204" s="273">
        <v>5.5439999999999996</v>
      </c>
    </row>
    <row r="207" spans="44:80" x14ac:dyDescent="0.25">
      <c r="AR207" s="38" t="s">
        <v>145</v>
      </c>
    </row>
    <row r="208" spans="44:80" x14ac:dyDescent="0.25">
      <c r="AR208" s="5" t="s">
        <v>140</v>
      </c>
      <c r="AV208" s="4" t="s">
        <v>141</v>
      </c>
      <c r="AW208" s="4" t="s">
        <v>142</v>
      </c>
      <c r="AX208" s="4" t="s">
        <v>147</v>
      </c>
      <c r="AY208" s="118">
        <v>45324</v>
      </c>
      <c r="AZ208" s="118">
        <v>45323</v>
      </c>
      <c r="BA208" s="118">
        <v>45322</v>
      </c>
      <c r="BB208" s="118">
        <v>45321</v>
      </c>
      <c r="BC208" s="118">
        <v>45320</v>
      </c>
      <c r="BD208" s="118">
        <v>45317</v>
      </c>
      <c r="BE208" s="118">
        <v>45316</v>
      </c>
      <c r="BF208" s="118">
        <v>45315</v>
      </c>
      <c r="BG208" s="118">
        <v>45314</v>
      </c>
      <c r="BH208" s="118">
        <v>45313</v>
      </c>
      <c r="BI208" s="118">
        <v>45310</v>
      </c>
      <c r="BJ208" s="118">
        <v>45309</v>
      </c>
      <c r="BK208" s="118">
        <v>45308</v>
      </c>
      <c r="BL208" s="118">
        <v>45307</v>
      </c>
      <c r="BM208" s="118">
        <v>45306</v>
      </c>
      <c r="BN208" s="118">
        <v>45303</v>
      </c>
      <c r="BO208" s="118">
        <v>45302</v>
      </c>
      <c r="BP208" s="118">
        <v>45301</v>
      </c>
      <c r="BQ208" s="118">
        <v>45300</v>
      </c>
      <c r="BR208" s="118">
        <v>45299</v>
      </c>
      <c r="BS208" s="118">
        <v>45296</v>
      </c>
      <c r="BT208" s="118">
        <v>45295</v>
      </c>
      <c r="BU208" s="118">
        <v>45294</v>
      </c>
      <c r="BV208" s="118">
        <v>45293</v>
      </c>
      <c r="BW208" s="118">
        <v>45291</v>
      </c>
      <c r="BX208" s="118">
        <v>45289</v>
      </c>
      <c r="BY208" s="118">
        <v>45288</v>
      </c>
      <c r="BZ208" s="118">
        <v>45287</v>
      </c>
      <c r="CA208" s="118">
        <v>45286</v>
      </c>
      <c r="CB208" s="118">
        <v>45282</v>
      </c>
    </row>
    <row r="209" spans="48:80" x14ac:dyDescent="0.25">
      <c r="AV209" s="3">
        <v>1</v>
      </c>
      <c r="AW209" s="3">
        <v>1</v>
      </c>
      <c r="AX209" s="407">
        <v>31</v>
      </c>
      <c r="AY209" s="273">
        <v>2.4415</v>
      </c>
      <c r="AZ209" s="273">
        <v>2.4125000000000001</v>
      </c>
      <c r="BA209" s="273">
        <v>2.4624999999999999</v>
      </c>
      <c r="BB209" s="273">
        <v>2.492</v>
      </c>
      <c r="BC209" s="273">
        <v>2.444</v>
      </c>
      <c r="BD209" s="273">
        <v>2.6549999999999998</v>
      </c>
      <c r="BE209" s="273">
        <v>2.66</v>
      </c>
      <c r="BF209" s="273">
        <v>2.7745000000000002</v>
      </c>
      <c r="BG209" s="273">
        <v>2.6244999999999998</v>
      </c>
      <c r="BH209" s="273">
        <v>2.42</v>
      </c>
      <c r="BI209" s="273">
        <v>2.5445000000000002</v>
      </c>
      <c r="BJ209" s="273">
        <v>2.7054999999999998</v>
      </c>
      <c r="BK209" s="273">
        <v>2.7885</v>
      </c>
      <c r="BL209" s="273">
        <v>2.7694999999999999</v>
      </c>
      <c r="BM209" s="273">
        <v>2.9095</v>
      </c>
      <c r="BN209" s="273">
        <v>2.9095</v>
      </c>
      <c r="BO209" s="273">
        <v>2.8325</v>
      </c>
      <c r="BP209" s="273">
        <v>2.9119999999999999</v>
      </c>
      <c r="BQ209" s="273">
        <v>3.1595</v>
      </c>
      <c r="BR209" s="273">
        <v>3.0605000000000002</v>
      </c>
      <c r="BS209" s="273">
        <v>3.3860000000000001</v>
      </c>
      <c r="BT209" s="273">
        <v>3.1415000000000002</v>
      </c>
      <c r="BU209" s="273">
        <v>2.8530000000000002</v>
      </c>
      <c r="BV209" s="273">
        <v>2.7909999999999999</v>
      </c>
      <c r="BW209" s="273">
        <v>2.5945</v>
      </c>
      <c r="BX209" s="273">
        <v>2.5945</v>
      </c>
      <c r="BY209" s="273">
        <v>2.6419999999999999</v>
      </c>
      <c r="BZ209" s="273">
        <v>2.5510000000000002</v>
      </c>
      <c r="CA209" s="273">
        <v>2.5975000000000001</v>
      </c>
      <c r="CB209" s="273">
        <v>2.661</v>
      </c>
    </row>
    <row r="210" spans="48:80" x14ac:dyDescent="0.25">
      <c r="AV210" s="3">
        <v>2</v>
      </c>
      <c r="AW210" s="3">
        <v>1</v>
      </c>
      <c r="AX210" s="407">
        <v>30</v>
      </c>
      <c r="AY210" s="273">
        <v>2.2309999999999999</v>
      </c>
      <c r="AZ210" s="273">
        <v>2.2189999999999999</v>
      </c>
      <c r="BA210" s="273">
        <v>2.2760000000000002</v>
      </c>
      <c r="BB210" s="273">
        <v>2.3365</v>
      </c>
      <c r="BC210" s="273">
        <v>2.3365</v>
      </c>
      <c r="BD210" s="273">
        <v>2.44</v>
      </c>
      <c r="BE210" s="273">
        <v>2.4409999999999998</v>
      </c>
      <c r="BF210" s="273">
        <v>2.5419999999999998</v>
      </c>
      <c r="BG210" s="273">
        <v>2.4024999999999994</v>
      </c>
      <c r="BH210" s="273">
        <v>2.2915000000000001</v>
      </c>
      <c r="BI210" s="273">
        <v>2.3294999999999999</v>
      </c>
      <c r="BJ210" s="273">
        <v>2.4695000000000005</v>
      </c>
      <c r="BK210" s="273">
        <v>2.5350000000000006</v>
      </c>
      <c r="BL210" s="273">
        <v>2.5680000000000001</v>
      </c>
      <c r="BM210" s="273">
        <v>2.6945000000000001</v>
      </c>
      <c r="BN210" s="273">
        <v>2.6945000000000001</v>
      </c>
      <c r="BO210" s="273">
        <v>2.6295000000000002</v>
      </c>
      <c r="BP210" s="273">
        <v>2.649</v>
      </c>
      <c r="BQ210" s="273">
        <v>2.7734999999999999</v>
      </c>
      <c r="BR210" s="273">
        <v>2.6869999999999998</v>
      </c>
      <c r="BS210" s="273">
        <v>2.7065000000000001</v>
      </c>
      <c r="BT210" s="273">
        <v>2.6444999999999999</v>
      </c>
      <c r="BU210" s="273">
        <v>2.5449999999999999</v>
      </c>
      <c r="BV210" s="273">
        <v>2.4155000000000002</v>
      </c>
      <c r="BW210" s="273">
        <v>2.359</v>
      </c>
      <c r="BX210" s="273">
        <v>2.359</v>
      </c>
      <c r="BY210" s="273">
        <v>2.4084999999999996</v>
      </c>
      <c r="BZ210" s="273">
        <v>2.3294999999999999</v>
      </c>
      <c r="CA210" s="273">
        <v>2.3285</v>
      </c>
      <c r="CB210" s="273">
        <v>2.3845000000000001</v>
      </c>
    </row>
    <row r="211" spans="48:80" x14ac:dyDescent="0.25">
      <c r="AV211" s="3">
        <v>3</v>
      </c>
      <c r="AW211" s="3">
        <v>1</v>
      </c>
      <c r="AX211" s="407">
        <v>31</v>
      </c>
      <c r="AY211" s="273">
        <v>1.9584999999999999</v>
      </c>
      <c r="AZ211" s="273">
        <v>1.8734999999999999</v>
      </c>
      <c r="BA211" s="273">
        <v>1.9265000000000001</v>
      </c>
      <c r="BB211" s="273">
        <v>1.9735</v>
      </c>
      <c r="BC211" s="273">
        <v>1.9755</v>
      </c>
      <c r="BD211" s="273">
        <v>2.1284999999999998</v>
      </c>
      <c r="BE211" s="273">
        <v>2.1225000000000001</v>
      </c>
      <c r="BF211" s="273">
        <v>2.2164999999999999</v>
      </c>
      <c r="BG211" s="273">
        <v>2.1074999999999999</v>
      </c>
      <c r="BH211" s="273">
        <v>1.9944999999999999</v>
      </c>
      <c r="BI211" s="273">
        <v>2.0705</v>
      </c>
      <c r="BJ211" s="273">
        <v>2.1964999999999999</v>
      </c>
      <c r="BK211" s="273">
        <v>2.2490000000000001</v>
      </c>
      <c r="BL211" s="273">
        <v>2.2829999999999999</v>
      </c>
      <c r="BM211" s="273">
        <v>2.4035000000000002</v>
      </c>
      <c r="BN211" s="273">
        <v>2.4035000000000002</v>
      </c>
      <c r="BO211" s="273">
        <v>2.3525</v>
      </c>
      <c r="BP211" s="273">
        <v>2.3744999999999998</v>
      </c>
      <c r="BQ211" s="273">
        <v>2.4784999999999999</v>
      </c>
      <c r="BR211" s="273">
        <v>2.3879999999999999</v>
      </c>
      <c r="BS211" s="273">
        <v>2.3984999999999999</v>
      </c>
      <c r="BT211" s="273">
        <v>2.3435000000000001</v>
      </c>
      <c r="BU211" s="273">
        <v>2.2530000000000001</v>
      </c>
      <c r="BV211" s="273">
        <v>2.1739999999999999</v>
      </c>
      <c r="BW211" s="273">
        <v>2.1154999999999999</v>
      </c>
      <c r="BX211" s="273">
        <v>2.1154999999999999</v>
      </c>
      <c r="BY211" s="273">
        <v>2.1575000000000002</v>
      </c>
      <c r="BZ211" s="273">
        <v>2.0844999999999998</v>
      </c>
      <c r="CA211" s="273">
        <v>2.0070000000000001</v>
      </c>
      <c r="CB211" s="273">
        <v>2.0590000000000002</v>
      </c>
    </row>
    <row r="212" spans="48:80" x14ac:dyDescent="0.25">
      <c r="AV212" s="3">
        <v>4</v>
      </c>
      <c r="AW212" s="3">
        <v>1</v>
      </c>
      <c r="AX212" s="407">
        <v>30</v>
      </c>
      <c r="AY212" s="273">
        <v>2.2084999999999999</v>
      </c>
      <c r="AZ212" s="273">
        <v>2.2195000000000005</v>
      </c>
      <c r="BA212" s="273">
        <v>2.2665000000000002</v>
      </c>
      <c r="BB212" s="273">
        <v>2.3224999999999998</v>
      </c>
      <c r="BC212" s="273">
        <v>2.3184999999999998</v>
      </c>
      <c r="BD212" s="273">
        <v>2.464</v>
      </c>
      <c r="BE212" s="273">
        <v>2.4609999999999999</v>
      </c>
      <c r="BF212" s="273">
        <v>2.5535000000000001</v>
      </c>
      <c r="BG212" s="273">
        <v>2.4575</v>
      </c>
      <c r="BH212" s="273">
        <v>2.3395000000000001</v>
      </c>
      <c r="BI212" s="273">
        <v>2.411</v>
      </c>
      <c r="BJ212" s="273">
        <v>2.528</v>
      </c>
      <c r="BK212" s="273">
        <v>2.5775000000000001</v>
      </c>
      <c r="BL212" s="273">
        <v>2.6080000000000001</v>
      </c>
      <c r="BM212" s="273">
        <v>2.7284999999999999</v>
      </c>
      <c r="BN212" s="273">
        <v>2.7284999999999999</v>
      </c>
      <c r="BO212" s="273">
        <v>2.6835</v>
      </c>
      <c r="BP212" s="273">
        <v>2.7004999999999999</v>
      </c>
      <c r="BQ212" s="273">
        <v>2.7945000000000002</v>
      </c>
      <c r="BR212" s="273">
        <v>2.7120000000000002</v>
      </c>
      <c r="BS212" s="273">
        <v>2.7254999999999998</v>
      </c>
      <c r="BT212" s="273">
        <v>2.6695000000000002</v>
      </c>
      <c r="BU212" s="273">
        <v>2.5899999999999994</v>
      </c>
      <c r="BV212" s="273">
        <v>2.548</v>
      </c>
      <c r="BW212" s="273">
        <v>2.4864999999999999</v>
      </c>
      <c r="BX212" s="273">
        <v>2.4864999999999999</v>
      </c>
      <c r="BY212" s="273">
        <v>2.5175000000000001</v>
      </c>
      <c r="BZ212" s="273">
        <v>2.4544999999999999</v>
      </c>
      <c r="CA212" s="273">
        <v>2.379</v>
      </c>
      <c r="CB212" s="273">
        <v>2.4289999999999998</v>
      </c>
    </row>
    <row r="213" spans="48:80" x14ac:dyDescent="0.25">
      <c r="AV213" s="3">
        <v>5</v>
      </c>
      <c r="AW213" s="3">
        <v>1</v>
      </c>
      <c r="AX213" s="407">
        <v>31</v>
      </c>
      <c r="AY213" s="273">
        <v>3.1190000000000002</v>
      </c>
      <c r="AZ213" s="273">
        <v>3.1244999999999998</v>
      </c>
      <c r="BA213" s="273">
        <v>3.1635</v>
      </c>
      <c r="BB213" s="273">
        <v>3.2229999999999999</v>
      </c>
      <c r="BC213" s="273">
        <v>3.2160000000000002</v>
      </c>
      <c r="BD213" s="273">
        <v>3.3620000000000001</v>
      </c>
      <c r="BE213" s="273">
        <v>3.35</v>
      </c>
      <c r="BF213" s="273">
        <v>3.4384999999999999</v>
      </c>
      <c r="BG213" s="273">
        <v>3.2985000000000002</v>
      </c>
      <c r="BH213" s="273">
        <v>3.1579999999999999</v>
      </c>
      <c r="BI213" s="273">
        <v>3.0190000000000001</v>
      </c>
      <c r="BJ213" s="273">
        <v>3.1269999999999998</v>
      </c>
      <c r="BK213" s="273">
        <v>3.173</v>
      </c>
      <c r="BL213" s="273">
        <v>3.2069999999999999</v>
      </c>
      <c r="BM213" s="273">
        <v>3.323</v>
      </c>
      <c r="BN213" s="273">
        <v>3.323</v>
      </c>
      <c r="BO213" s="273">
        <v>3.28</v>
      </c>
      <c r="BP213" s="273">
        <v>3.294</v>
      </c>
      <c r="BQ213" s="273">
        <v>3.379</v>
      </c>
      <c r="BR213" s="273">
        <v>3.2625000000000002</v>
      </c>
      <c r="BS213" s="273">
        <v>3.3134999999999999</v>
      </c>
      <c r="BT213" s="273">
        <v>3.2269999999999999</v>
      </c>
      <c r="BU213" s="273">
        <v>3.1495000000000002</v>
      </c>
      <c r="BV213" s="273">
        <v>3.0609999999999995</v>
      </c>
      <c r="BW213" s="273">
        <v>2.9944999999999999</v>
      </c>
      <c r="BX213" s="273">
        <v>2.9944999999999999</v>
      </c>
      <c r="BY213" s="273">
        <v>3.0205000000000002</v>
      </c>
      <c r="BZ213" s="273">
        <v>2.9624999999999999</v>
      </c>
      <c r="CA213" s="273">
        <v>2.9820000000000002</v>
      </c>
      <c r="CB213" s="273">
        <v>3.036</v>
      </c>
    </row>
    <row r="214" spans="48:80" x14ac:dyDescent="0.25">
      <c r="AV214" s="3">
        <v>6</v>
      </c>
      <c r="AW214" s="3">
        <v>1</v>
      </c>
      <c r="AX214" s="407">
        <v>31</v>
      </c>
      <c r="AY214" s="273">
        <v>3.1919999999999997</v>
      </c>
      <c r="AZ214" s="273">
        <v>3.1789999999999998</v>
      </c>
      <c r="BA214" s="273">
        <v>3.218</v>
      </c>
      <c r="BB214" s="273">
        <v>3.2774999999999999</v>
      </c>
      <c r="BC214" s="273">
        <v>3.2685</v>
      </c>
      <c r="BD214" s="273">
        <v>3.4175</v>
      </c>
      <c r="BE214" s="273">
        <v>3.4045000000000001</v>
      </c>
      <c r="BF214" s="273">
        <v>3.492</v>
      </c>
      <c r="BG214" s="273">
        <v>3.3540000000000001</v>
      </c>
      <c r="BH214" s="273">
        <v>3.2054999999999998</v>
      </c>
      <c r="BI214" s="273">
        <v>3.0634999999999999</v>
      </c>
      <c r="BJ214" s="273">
        <v>3.1655000000000002</v>
      </c>
      <c r="BK214" s="273">
        <v>3.2094999999999998</v>
      </c>
      <c r="BL214" s="273">
        <v>3.2404999999999999</v>
      </c>
      <c r="BM214" s="273">
        <v>3.3574999999999999</v>
      </c>
      <c r="BN214" s="273">
        <v>3.3574999999999999</v>
      </c>
      <c r="BO214" s="273">
        <v>3.3115000000000001</v>
      </c>
      <c r="BP214" s="273">
        <v>3.3214999999999999</v>
      </c>
      <c r="BQ214" s="273">
        <v>3.4064999999999999</v>
      </c>
      <c r="BR214" s="273">
        <v>3.2930000000000001</v>
      </c>
      <c r="BS214" s="273">
        <v>3.34</v>
      </c>
      <c r="BT214" s="273">
        <v>3.2574999999999998</v>
      </c>
      <c r="BU214" s="273">
        <v>3.1850000000000001</v>
      </c>
      <c r="BV214" s="273">
        <v>3.0975000000000001</v>
      </c>
      <c r="BW214" s="273">
        <v>3.032</v>
      </c>
      <c r="BX214" s="273">
        <v>3.032</v>
      </c>
      <c r="BY214" s="273">
        <v>3.0510000000000002</v>
      </c>
      <c r="BZ214" s="273">
        <v>2.99</v>
      </c>
      <c r="CA214" s="273">
        <v>3.0125000000000002</v>
      </c>
      <c r="CB214" s="273">
        <v>3.0655000000000001</v>
      </c>
    </row>
    <row r="215" spans="48:80" x14ac:dyDescent="0.25">
      <c r="AV215" s="3">
        <v>7</v>
      </c>
      <c r="AW215" s="3">
        <v>1</v>
      </c>
      <c r="AX215" s="407">
        <v>30</v>
      </c>
      <c r="AY215" s="273">
        <v>2.98</v>
      </c>
      <c r="AZ215" s="273">
        <v>2.9620000000000002</v>
      </c>
      <c r="BA215" s="273">
        <v>2.9990000000000001</v>
      </c>
      <c r="BB215" s="273">
        <v>3.0625</v>
      </c>
      <c r="BC215" s="273">
        <v>3.0485000000000002</v>
      </c>
      <c r="BD215" s="273">
        <v>3.198</v>
      </c>
      <c r="BE215" s="273">
        <v>3.1840000000000002</v>
      </c>
      <c r="BF215" s="273">
        <v>3.2690000000000001</v>
      </c>
      <c r="BG215" s="273">
        <v>3.1345000000000001</v>
      </c>
      <c r="BH215" s="273">
        <v>2.9904999999999999</v>
      </c>
      <c r="BI215" s="273">
        <v>2.8519999999999999</v>
      </c>
      <c r="BJ215" s="273">
        <v>2.9529999999999998</v>
      </c>
      <c r="BK215" s="273">
        <v>2.9969999999999999</v>
      </c>
      <c r="BL215" s="273">
        <v>3.0234999999999999</v>
      </c>
      <c r="BM215" s="273">
        <v>3.1435</v>
      </c>
      <c r="BN215" s="273">
        <v>3.1435</v>
      </c>
      <c r="BO215" s="273">
        <v>3.0964999999999998</v>
      </c>
      <c r="BP215" s="273">
        <v>3.1015000000000001</v>
      </c>
      <c r="BQ215" s="273">
        <v>3.1865000000000001</v>
      </c>
      <c r="BR215" s="273">
        <v>3.0764999999999998</v>
      </c>
      <c r="BS215" s="273">
        <v>3.12</v>
      </c>
      <c r="BT215" s="273">
        <v>3.0390000000000001</v>
      </c>
      <c r="BU215" s="273">
        <v>2.9624999999999999</v>
      </c>
      <c r="BV215" s="273">
        <v>2.8774999999999999</v>
      </c>
      <c r="BW215" s="273">
        <v>2.8170000000000002</v>
      </c>
      <c r="BX215" s="273">
        <v>2.8170000000000002</v>
      </c>
      <c r="BY215" s="273">
        <v>2.8330000000000002</v>
      </c>
      <c r="BZ215" s="273">
        <v>2.7679999999999998</v>
      </c>
      <c r="CA215" s="273">
        <v>2.7925</v>
      </c>
      <c r="CB215" s="273">
        <v>2.8415000000000004</v>
      </c>
    </row>
    <row r="216" spans="48:80" x14ac:dyDescent="0.25">
      <c r="AV216" s="3">
        <v>8</v>
      </c>
      <c r="AW216" s="3">
        <v>1</v>
      </c>
      <c r="AX216" s="407">
        <v>31</v>
      </c>
      <c r="AY216" s="273">
        <v>2.4615</v>
      </c>
      <c r="AZ216" s="273">
        <v>2.4464999999999999</v>
      </c>
      <c r="BA216" s="273">
        <v>2.4834999999999998</v>
      </c>
      <c r="BB216" s="273">
        <v>2.5470000000000002</v>
      </c>
      <c r="BC216" s="273">
        <v>2.5329999999999999</v>
      </c>
      <c r="BD216" s="273">
        <v>2.6840000000000002</v>
      </c>
      <c r="BE216" s="273">
        <v>2.6669999999999998</v>
      </c>
      <c r="BF216" s="273">
        <v>2.7515000000000005</v>
      </c>
      <c r="BG216" s="273">
        <v>2.657</v>
      </c>
      <c r="BH216" s="273">
        <v>2.5920000000000001</v>
      </c>
      <c r="BI216" s="273">
        <v>2.589</v>
      </c>
      <c r="BJ216" s="273">
        <v>2.6890000000000005</v>
      </c>
      <c r="BK216" s="273">
        <v>2.7315</v>
      </c>
      <c r="BL216" s="273">
        <v>2.7585000000000002</v>
      </c>
      <c r="BM216" s="273">
        <v>2.8794999999999997</v>
      </c>
      <c r="BN216" s="273">
        <v>2.8794999999999997</v>
      </c>
      <c r="BO216" s="273">
        <v>2.8355000000000001</v>
      </c>
      <c r="BP216" s="273">
        <v>2.8384999999999998</v>
      </c>
      <c r="BQ216" s="273">
        <v>2.9184999999999999</v>
      </c>
      <c r="BR216" s="273">
        <v>2.8039999999999998</v>
      </c>
      <c r="BS216" s="273">
        <v>2.851</v>
      </c>
      <c r="BT216" s="273">
        <v>2.8</v>
      </c>
      <c r="BU216" s="273">
        <v>2.7225000000000001</v>
      </c>
      <c r="BV216" s="273">
        <v>2.6855000000000002</v>
      </c>
      <c r="BW216" s="273">
        <v>2.6320000000000001</v>
      </c>
      <c r="BX216" s="273">
        <v>2.6320000000000001</v>
      </c>
      <c r="BY216" s="273">
        <v>2.649</v>
      </c>
      <c r="BZ216" s="273">
        <v>2.581</v>
      </c>
      <c r="CA216" s="273">
        <v>2.5135000000000001</v>
      </c>
      <c r="CB216" s="273">
        <v>2.5615000000000001</v>
      </c>
    </row>
    <row r="217" spans="48:80" x14ac:dyDescent="0.25">
      <c r="AV217" s="3">
        <v>9</v>
      </c>
      <c r="AW217" s="3">
        <v>1</v>
      </c>
      <c r="AX217" s="407">
        <v>30</v>
      </c>
      <c r="AY217" s="273">
        <v>4.3384999999999998</v>
      </c>
      <c r="AZ217" s="273">
        <v>4.3695000000000004</v>
      </c>
      <c r="BA217" s="273">
        <v>4.4924999999999988</v>
      </c>
      <c r="BB217" s="273">
        <v>4.5880000000000001</v>
      </c>
      <c r="BC217" s="273">
        <v>4.5179999999999998</v>
      </c>
      <c r="BD217" s="273">
        <v>4.6289999999999996</v>
      </c>
      <c r="BE217" s="273">
        <v>4.5705</v>
      </c>
      <c r="BF217" s="273">
        <v>4.6284999999999998</v>
      </c>
      <c r="BG217" s="273">
        <v>4.3854999999999995</v>
      </c>
      <c r="BH217" s="273">
        <v>4.0549999999999997</v>
      </c>
      <c r="BI217" s="273">
        <v>4.1364999999999998</v>
      </c>
      <c r="BJ217" s="273">
        <v>4.2394999999999996</v>
      </c>
      <c r="BK217" s="273">
        <v>4.2805</v>
      </c>
      <c r="BL217" s="273">
        <v>4.2504999999999997</v>
      </c>
      <c r="BM217" s="273">
        <v>4.3585000000000003</v>
      </c>
      <c r="BN217" s="273">
        <v>4.3585000000000003</v>
      </c>
      <c r="BO217" s="273">
        <v>4.2965</v>
      </c>
      <c r="BP217" s="273">
        <v>4.3020000000000005</v>
      </c>
      <c r="BQ217" s="273">
        <v>4.3789999999999996</v>
      </c>
      <c r="BR217" s="273">
        <v>4.2690000000000001</v>
      </c>
      <c r="BS217" s="273">
        <v>4.2679999999999998</v>
      </c>
      <c r="BT217" s="273">
        <v>4.2160000000000002</v>
      </c>
      <c r="BU217" s="273">
        <v>4.1440000000000001</v>
      </c>
      <c r="BV217" s="273">
        <v>3.9794999999999998</v>
      </c>
      <c r="BW217" s="273">
        <v>3.8485</v>
      </c>
      <c r="BX217" s="273">
        <v>3.8485</v>
      </c>
      <c r="BY217" s="273">
        <v>3.851</v>
      </c>
      <c r="BZ217" s="273">
        <v>3.7869999999999999</v>
      </c>
      <c r="CA217" s="273">
        <v>3.8035000000000001</v>
      </c>
      <c r="CB217" s="273">
        <v>3.8645</v>
      </c>
    </row>
    <row r="218" spans="48:80" x14ac:dyDescent="0.25">
      <c r="AV218" s="3">
        <v>10</v>
      </c>
      <c r="AW218" s="3">
        <v>2</v>
      </c>
      <c r="AX218" s="407">
        <v>91</v>
      </c>
      <c r="AY218" s="273">
        <v>2.130752747252747</v>
      </c>
      <c r="AZ218" s="273">
        <v>2.1014670329670331</v>
      </c>
      <c r="BA218" s="273">
        <v>2.1538076923076925</v>
      </c>
      <c r="BB218" s="273">
        <v>2.2082252747252751</v>
      </c>
      <c r="BC218" s="273">
        <v>2.2075879120879116</v>
      </c>
      <c r="BD218" s="273">
        <v>2.3417967032967031</v>
      </c>
      <c r="BE218" s="273">
        <v>2.3390934065934061</v>
      </c>
      <c r="BF218" s="273">
        <v>2.4349065934065934</v>
      </c>
      <c r="BG218" s="273">
        <v>2.3201373626373623</v>
      </c>
      <c r="BH218" s="273">
        <v>2.2061483516483515</v>
      </c>
      <c r="BI218" s="273">
        <v>2.2681373626373622</v>
      </c>
      <c r="BJ218" s="273">
        <v>2.3957857142857142</v>
      </c>
      <c r="BK218" s="273">
        <v>2.4515824175824177</v>
      </c>
      <c r="BL218" s="273">
        <v>2.4840989010989012</v>
      </c>
      <c r="BM218" s="273">
        <v>2.6065769230769233</v>
      </c>
      <c r="BN218" s="273">
        <v>2.6065769230769233</v>
      </c>
      <c r="BO218" s="273">
        <v>2.5529395604395604</v>
      </c>
      <c r="BP218" s="273">
        <v>2.5724670329670327</v>
      </c>
      <c r="BQ218" s="273">
        <v>2.6799285714285714</v>
      </c>
      <c r="BR218" s="273">
        <v>2.5933846153846152</v>
      </c>
      <c r="BS218" s="273">
        <v>2.6078406593406589</v>
      </c>
      <c r="BT218" s="273">
        <v>2.5502032967032968</v>
      </c>
      <c r="BU218" s="273">
        <v>2.4603626373626373</v>
      </c>
      <c r="BV218" s="273">
        <v>2.3769120879120877</v>
      </c>
      <c r="BW218" s="273">
        <v>2.3180824175824175</v>
      </c>
      <c r="BX218" s="273">
        <v>2.3180824175824175</v>
      </c>
      <c r="BY218" s="273">
        <v>2.3589285714285713</v>
      </c>
      <c r="BZ218" s="273">
        <v>2.2872472527472523</v>
      </c>
      <c r="CA218" s="273">
        <v>2.2356263736263737</v>
      </c>
      <c r="CB218" s="273">
        <v>2.2882857142857143</v>
      </c>
    </row>
    <row r="219" spans="48:80" x14ac:dyDescent="0.25">
      <c r="AV219" s="3">
        <v>11</v>
      </c>
      <c r="AW219" s="3">
        <v>2</v>
      </c>
      <c r="AX219" s="407">
        <v>92</v>
      </c>
      <c r="AY219" s="273">
        <v>3.0982717391304355</v>
      </c>
      <c r="AZ219" s="273">
        <v>3.0898750000000001</v>
      </c>
      <c r="BA219" s="273">
        <v>3.1282228260869571</v>
      </c>
      <c r="BB219" s="273">
        <v>3.1890271739130434</v>
      </c>
      <c r="BC219" s="273">
        <v>3.1790706521739134</v>
      </c>
      <c r="BD219" s="273">
        <v>3.327222826086957</v>
      </c>
      <c r="BE219" s="273">
        <v>3.3142336956521739</v>
      </c>
      <c r="BF219" s="273">
        <v>3.4012554347826089</v>
      </c>
      <c r="BG219" s="273">
        <v>3.2637228260869571</v>
      </c>
      <c r="BH219" s="273">
        <v>3.1193858695652175</v>
      </c>
      <c r="BI219" s="273">
        <v>2.9795380434782608</v>
      </c>
      <c r="BJ219" s="273">
        <v>3.0832336956521735</v>
      </c>
      <c r="BK219" s="273">
        <v>3.1279076086956521</v>
      </c>
      <c r="BL219" s="273">
        <v>3.1584510869565214</v>
      </c>
      <c r="BM219" s="273">
        <v>3.2760923913043483</v>
      </c>
      <c r="BN219" s="273">
        <v>3.2760923913043483</v>
      </c>
      <c r="BO219" s="273">
        <v>3.2307771739130433</v>
      </c>
      <c r="BP219" s="273">
        <v>3.2404945652173911</v>
      </c>
      <c r="BQ219" s="273">
        <v>3.3254945652173915</v>
      </c>
      <c r="BR219" s="273">
        <v>3.2121249999999999</v>
      </c>
      <c r="BS219" s="273">
        <v>3.2593315217391305</v>
      </c>
      <c r="BT219" s="273">
        <v>3.1759728260869564</v>
      </c>
      <c r="BU219" s="273">
        <v>3.1004836956521742</v>
      </c>
      <c r="BV219" s="273">
        <v>3.0134619565217391</v>
      </c>
      <c r="BW219" s="273">
        <v>2.9492554347826085</v>
      </c>
      <c r="BX219" s="273">
        <v>2.9492554347826085</v>
      </c>
      <c r="BY219" s="273">
        <v>2.9696358695652174</v>
      </c>
      <c r="BZ219" s="273">
        <v>2.9083423913043478</v>
      </c>
      <c r="CA219" s="273">
        <v>2.9304836956521743</v>
      </c>
      <c r="CB219" s="273">
        <v>2.982516304347826</v>
      </c>
    </row>
    <row r="220" spans="48:80" x14ac:dyDescent="0.25">
      <c r="AV220" s="3">
        <v>12</v>
      </c>
      <c r="AW220" s="3">
        <v>2</v>
      </c>
      <c r="AX220" s="407">
        <v>92</v>
      </c>
      <c r="AY220" s="273">
        <v>4.527195652173913</v>
      </c>
      <c r="AZ220" s="273">
        <v>4.5430326086956523</v>
      </c>
      <c r="BA220" s="273">
        <v>4.6030217391304342</v>
      </c>
      <c r="BB220" s="273">
        <v>4.6538750000000002</v>
      </c>
      <c r="BC220" s="273">
        <v>4.6042608695652172</v>
      </c>
      <c r="BD220" s="273">
        <v>4.7277282608695659</v>
      </c>
      <c r="BE220" s="273">
        <v>4.6837173913043477</v>
      </c>
      <c r="BF220" s="273">
        <v>4.7503097826086957</v>
      </c>
      <c r="BG220" s="273">
        <v>4.5536413043478268</v>
      </c>
      <c r="BH220" s="273">
        <v>4.3749402173913046</v>
      </c>
      <c r="BI220" s="273">
        <v>4.4331902173913038</v>
      </c>
      <c r="BJ220" s="273">
        <v>4.5361902173913036</v>
      </c>
      <c r="BK220" s="273">
        <v>4.5750000000000002</v>
      </c>
      <c r="BL220" s="273">
        <v>4.5628586956521744</v>
      </c>
      <c r="BM220" s="273">
        <v>4.6722065217391302</v>
      </c>
      <c r="BN220" s="273">
        <v>4.6722065217391302</v>
      </c>
      <c r="BO220" s="273">
        <v>4.610543478260869</v>
      </c>
      <c r="BP220" s="273">
        <v>4.6325543478260869</v>
      </c>
      <c r="BQ220" s="273">
        <v>4.7092173913043469</v>
      </c>
      <c r="BR220" s="273">
        <v>4.5934891304347829</v>
      </c>
      <c r="BS220" s="273">
        <v>4.6086630434782601</v>
      </c>
      <c r="BT220" s="273">
        <v>4.5583478260869565</v>
      </c>
      <c r="BU220" s="273">
        <v>4.4855054347826089</v>
      </c>
      <c r="BV220" s="273">
        <v>4.3653152173913039</v>
      </c>
      <c r="BW220" s="273">
        <v>4.2600923913043474</v>
      </c>
      <c r="BX220" s="273">
        <v>4.2600923913043474</v>
      </c>
      <c r="BY220" s="273">
        <v>4.2644456521739134</v>
      </c>
      <c r="BZ220" s="273">
        <v>4.1990978260869563</v>
      </c>
      <c r="CA220" s="273">
        <v>4.1896521739130437</v>
      </c>
      <c r="CB220" s="273">
        <v>4.243913043478261</v>
      </c>
    </row>
    <row r="221" spans="48:80" x14ac:dyDescent="0.25">
      <c r="AV221" s="3">
        <v>13</v>
      </c>
      <c r="AW221" s="3">
        <v>2</v>
      </c>
      <c r="AX221" s="407">
        <v>90</v>
      </c>
      <c r="AY221" s="273">
        <v>5.3925222222222224</v>
      </c>
      <c r="AZ221" s="273">
        <v>5.437844444444444</v>
      </c>
      <c r="BA221" s="273">
        <v>5.5006166666666676</v>
      </c>
      <c r="BB221" s="273">
        <v>5.5086500000000003</v>
      </c>
      <c r="BC221" s="273">
        <v>5.5433444444444442</v>
      </c>
      <c r="BD221" s="273">
        <v>5.6623444444444448</v>
      </c>
      <c r="BE221" s="273">
        <v>5.6401388888888881</v>
      </c>
      <c r="BF221" s="273">
        <v>5.696827777777778</v>
      </c>
      <c r="BG221" s="273">
        <v>5.4599611111111113</v>
      </c>
      <c r="BH221" s="273">
        <v>5.3302611111111116</v>
      </c>
      <c r="BI221" s="273">
        <v>5.4152166666666668</v>
      </c>
      <c r="BJ221" s="273">
        <v>5.5141499999999999</v>
      </c>
      <c r="BK221" s="273">
        <v>5.5455611111111116</v>
      </c>
      <c r="BL221" s="273">
        <v>5.5059722222222227</v>
      </c>
      <c r="BM221" s="273">
        <v>5.5962833333333331</v>
      </c>
      <c r="BN221" s="273">
        <v>5.5962833333333331</v>
      </c>
      <c r="BO221" s="273">
        <v>5.5430611111111112</v>
      </c>
      <c r="BP221" s="273">
        <v>5.5976944444444454</v>
      </c>
      <c r="BQ221" s="273">
        <v>5.6508944444444449</v>
      </c>
      <c r="BR221" s="273">
        <v>5.5542611111111118</v>
      </c>
      <c r="BS221" s="273">
        <v>5.5613944444444439</v>
      </c>
      <c r="BT221" s="273">
        <v>5.5147055555555555</v>
      </c>
      <c r="BU221" s="273">
        <v>5.4606722222222226</v>
      </c>
      <c r="BV221" s="273">
        <v>5.3063388888888889</v>
      </c>
      <c r="BW221" s="273">
        <v>5.1787944444444447</v>
      </c>
      <c r="BX221" s="273">
        <v>5.1787944444444447</v>
      </c>
      <c r="BY221" s="273">
        <v>5.1773277777777782</v>
      </c>
      <c r="BZ221" s="273">
        <v>5.1169166666666674</v>
      </c>
      <c r="CA221" s="273">
        <v>5.140538888888889</v>
      </c>
      <c r="CB221" s="273">
        <v>5.1883499999999998</v>
      </c>
    </row>
    <row r="222" spans="48:80" x14ac:dyDescent="0.25">
      <c r="AV222" s="3">
        <v>14</v>
      </c>
      <c r="AW222" s="3">
        <v>2</v>
      </c>
      <c r="AX222" s="407">
        <v>91</v>
      </c>
      <c r="AY222" s="273">
        <v>2.9206043956043954</v>
      </c>
      <c r="AZ222" s="273">
        <v>2.9121153846153844</v>
      </c>
      <c r="BA222" s="273">
        <v>2.9171043956043956</v>
      </c>
      <c r="BB222" s="273">
        <v>2.9616043956043954</v>
      </c>
      <c r="BC222" s="273">
        <v>2.9292857142857143</v>
      </c>
      <c r="BD222" s="273">
        <v>3.0326263736263734</v>
      </c>
      <c r="BE222" s="273">
        <v>3.0113076923076925</v>
      </c>
      <c r="BF222" s="273">
        <v>3.0919890109890109</v>
      </c>
      <c r="BG222" s="273">
        <v>3.0028296703296702</v>
      </c>
      <c r="BH222" s="273">
        <v>2.8808296703296707</v>
      </c>
      <c r="BI222" s="273">
        <v>2.8664890109890111</v>
      </c>
      <c r="BJ222" s="273">
        <v>2.9491373626373627</v>
      </c>
      <c r="BK222" s="273">
        <v>2.978648351648352</v>
      </c>
      <c r="BL222" s="273">
        <v>2.9916483516483519</v>
      </c>
      <c r="BM222" s="273">
        <v>3.065807692307692</v>
      </c>
      <c r="BN222" s="273">
        <v>3.065807692307692</v>
      </c>
      <c r="BO222" s="273">
        <v>3.0723296703296703</v>
      </c>
      <c r="BP222" s="273">
        <v>3.0490109890109895</v>
      </c>
      <c r="BQ222" s="273">
        <v>3.1076593406593411</v>
      </c>
      <c r="BR222" s="273">
        <v>3.0486483516483518</v>
      </c>
      <c r="BS222" s="273">
        <v>3.0719780219780222</v>
      </c>
      <c r="BT222" s="273">
        <v>3.0166483516483513</v>
      </c>
      <c r="BU222" s="273">
        <v>2.9718296703296705</v>
      </c>
      <c r="BV222" s="273">
        <v>2.9208076923076924</v>
      </c>
      <c r="BW222" s="273">
        <v>2.8766263736263737</v>
      </c>
      <c r="BX222" s="273">
        <v>2.8766263736263737</v>
      </c>
      <c r="BY222" s="273">
        <v>2.8863076923076925</v>
      </c>
      <c r="BZ222" s="273">
        <v>2.8252967032967038</v>
      </c>
      <c r="CA222" s="273">
        <v>2.8123076923076922</v>
      </c>
      <c r="CB222" s="273">
        <v>2.8389890109890104</v>
      </c>
    </row>
    <row r="223" spans="48:80" x14ac:dyDescent="0.25">
      <c r="AV223" s="3">
        <v>15</v>
      </c>
      <c r="AW223" s="3">
        <v>2</v>
      </c>
      <c r="AX223" s="407">
        <v>92</v>
      </c>
      <c r="AY223" s="273">
        <v>3.5505434782608694</v>
      </c>
      <c r="AZ223" s="273">
        <v>3.5524021739130438</v>
      </c>
      <c r="BA223" s="273">
        <v>3.5594021739130439</v>
      </c>
      <c r="BB223" s="273">
        <v>3.6015652173913044</v>
      </c>
      <c r="BC223" s="273">
        <v>3.56920652173913</v>
      </c>
      <c r="BD223" s="273">
        <v>3.6558478260869562</v>
      </c>
      <c r="BE223" s="273">
        <v>3.6268695652173908</v>
      </c>
      <c r="BF223" s="273">
        <v>3.7038804347826089</v>
      </c>
      <c r="BG223" s="273">
        <v>3.6130326086956521</v>
      </c>
      <c r="BH223" s="273">
        <v>3.4886956521739134</v>
      </c>
      <c r="BI223" s="273">
        <v>3.4643586956521739</v>
      </c>
      <c r="BJ223" s="273">
        <v>3.5433804347826086</v>
      </c>
      <c r="BK223" s="273">
        <v>3.5708913043478265</v>
      </c>
      <c r="BL223" s="273">
        <v>3.5825543478260871</v>
      </c>
      <c r="BM223" s="273">
        <v>3.6540869565217391</v>
      </c>
      <c r="BN223" s="273">
        <v>3.6540869565217391</v>
      </c>
      <c r="BO223" s="273">
        <v>3.6347717391304348</v>
      </c>
      <c r="BP223" s="273">
        <v>3.6021304347826084</v>
      </c>
      <c r="BQ223" s="273">
        <v>3.6671195652173911</v>
      </c>
      <c r="BR223" s="273">
        <v>3.6047826086956518</v>
      </c>
      <c r="BS223" s="273">
        <v>3.6314239130434784</v>
      </c>
      <c r="BT223" s="273">
        <v>3.5780978260869567</v>
      </c>
      <c r="BU223" s="273">
        <v>3.5316086956521739</v>
      </c>
      <c r="BV223" s="273">
        <v>3.4776304347826086</v>
      </c>
      <c r="BW223" s="273">
        <v>3.4371195652173916</v>
      </c>
      <c r="BX223" s="273">
        <v>3.4371195652173916</v>
      </c>
      <c r="BY223" s="273">
        <v>3.4531086956521735</v>
      </c>
      <c r="BZ223" s="273">
        <v>3.3951086956521741</v>
      </c>
      <c r="CA223" s="273">
        <v>3.3797826086956522</v>
      </c>
      <c r="CB223" s="273">
        <v>3.4031195652173913</v>
      </c>
    </row>
    <row r="224" spans="48:80" x14ac:dyDescent="0.25">
      <c r="AV224" s="3">
        <v>16</v>
      </c>
      <c r="AW224" s="3">
        <v>2</v>
      </c>
      <c r="AX224" s="407">
        <v>92</v>
      </c>
      <c r="AY224" s="273">
        <v>4.8541086956521733</v>
      </c>
      <c r="AZ224" s="273">
        <v>4.8363478260869561</v>
      </c>
      <c r="BA224" s="273">
        <v>4.8601902173913052</v>
      </c>
      <c r="BB224" s="273">
        <v>4.8820869565217393</v>
      </c>
      <c r="BC224" s="273">
        <v>4.8581086956521746</v>
      </c>
      <c r="BD224" s="273">
        <v>4.9447608695652177</v>
      </c>
      <c r="BE224" s="273">
        <v>4.9201847826086951</v>
      </c>
      <c r="BF224" s="273">
        <v>4.9829456521739131</v>
      </c>
      <c r="BG224" s="273">
        <v>4.8891847826086954</v>
      </c>
      <c r="BH224" s="273">
        <v>4.7781304347826081</v>
      </c>
      <c r="BI224" s="273">
        <v>4.8064510869565211</v>
      </c>
      <c r="BJ224" s="273">
        <v>4.8794510869565224</v>
      </c>
      <c r="BK224" s="273">
        <v>4.9035978260869566</v>
      </c>
      <c r="BL224" s="273">
        <v>4.8744891304347826</v>
      </c>
      <c r="BM224" s="273">
        <v>4.93333152173913</v>
      </c>
      <c r="BN224" s="273">
        <v>4.93333152173913</v>
      </c>
      <c r="BO224" s="273">
        <v>4.9298804347826088</v>
      </c>
      <c r="BP224" s="273">
        <v>4.9197499999999996</v>
      </c>
      <c r="BQ224" s="273">
        <v>4.9770543478260869</v>
      </c>
      <c r="BR224" s="273">
        <v>4.8901086956521738</v>
      </c>
      <c r="BS224" s="273">
        <v>4.9007717391304348</v>
      </c>
      <c r="BT224" s="273">
        <v>4.8570326086956523</v>
      </c>
      <c r="BU224" s="273">
        <v>4.7936739130434782</v>
      </c>
      <c r="BV224" s="273">
        <v>4.7104891304347829</v>
      </c>
      <c r="BW224" s="273">
        <v>4.6285706521739129</v>
      </c>
      <c r="BX224" s="273">
        <v>4.6285706521739129</v>
      </c>
      <c r="BY224" s="273">
        <v>4.6398641304347823</v>
      </c>
      <c r="BZ224" s="273">
        <v>4.5901793478260871</v>
      </c>
      <c r="CA224" s="273">
        <v>4.5847282608695652</v>
      </c>
      <c r="CB224" s="273">
        <v>4.6219673913043477</v>
      </c>
    </row>
    <row r="225" spans="44:80" x14ac:dyDescent="0.25">
      <c r="AV225" s="3">
        <v>17</v>
      </c>
      <c r="AW225" s="3">
        <v>2</v>
      </c>
      <c r="AX225" s="407">
        <v>90</v>
      </c>
      <c r="AY225" s="273">
        <v>5.6036777777777775</v>
      </c>
      <c r="AZ225" s="273">
        <v>5.5996055555555557</v>
      </c>
      <c r="BA225" s="273">
        <v>5.5839277777777774</v>
      </c>
      <c r="BB225" s="273">
        <v>5.588516666666667</v>
      </c>
      <c r="BC225" s="273">
        <v>5.5797833333333324</v>
      </c>
      <c r="BD225" s="273">
        <v>5.6525500000000006</v>
      </c>
      <c r="BE225" s="273">
        <v>5.6606055555555566</v>
      </c>
      <c r="BF225" s="273">
        <v>5.7255055555555563</v>
      </c>
      <c r="BG225" s="273">
        <v>5.6294111111111107</v>
      </c>
      <c r="BH225" s="273">
        <v>5.5306222222222221</v>
      </c>
      <c r="BI225" s="273">
        <v>5.5707111111111107</v>
      </c>
      <c r="BJ225" s="273">
        <v>5.6414666666666662</v>
      </c>
      <c r="BK225" s="273">
        <v>5.6614666666666666</v>
      </c>
      <c r="BL225" s="273">
        <v>5.6161222222222227</v>
      </c>
      <c r="BM225" s="273">
        <v>5.6643333333333326</v>
      </c>
      <c r="BN225" s="273">
        <v>5.6643333333333326</v>
      </c>
      <c r="BO225" s="273">
        <v>5.6607111111111115</v>
      </c>
      <c r="BP225" s="273">
        <v>5.6828777777777777</v>
      </c>
      <c r="BQ225" s="273">
        <v>5.7289111111111106</v>
      </c>
      <c r="BR225" s="273">
        <v>5.6527666666666665</v>
      </c>
      <c r="BS225" s="273">
        <v>5.6346999999999996</v>
      </c>
      <c r="BT225" s="273">
        <v>5.5973888888888883</v>
      </c>
      <c r="BU225" s="273">
        <v>5.5396444444444448</v>
      </c>
      <c r="BV225" s="273">
        <v>5.4517111111111118</v>
      </c>
      <c r="BW225" s="273">
        <v>5.3613333333333335</v>
      </c>
      <c r="BX225" s="273">
        <v>5.3613333333333335</v>
      </c>
      <c r="BY225" s="273">
        <v>5.3465111111111119</v>
      </c>
      <c r="BZ225" s="273">
        <v>5.3043777777777779</v>
      </c>
      <c r="CA225" s="273">
        <v>5.3112222222222218</v>
      </c>
      <c r="CB225" s="273">
        <v>5.356355555555556</v>
      </c>
    </row>
    <row r="226" spans="44:80" x14ac:dyDescent="0.25">
      <c r="AV226" s="3">
        <v>18</v>
      </c>
      <c r="AW226" s="3">
        <v>3</v>
      </c>
      <c r="AX226" s="407">
        <v>365</v>
      </c>
      <c r="AY226" s="273">
        <v>4.1762465753424651</v>
      </c>
      <c r="AZ226" s="273">
        <v>4.181297260273972</v>
      </c>
      <c r="BA226" s="273">
        <v>4.205793150684932</v>
      </c>
      <c r="BB226" s="273">
        <v>4.2350150684931505</v>
      </c>
      <c r="BC226" s="273">
        <v>4.221312328767123</v>
      </c>
      <c r="BD226" s="273">
        <v>4.3200986301369868</v>
      </c>
      <c r="BE226" s="273">
        <v>4.2958095890410952</v>
      </c>
      <c r="BF226" s="273">
        <v>4.3651328767123294</v>
      </c>
      <c r="BG226" s="273">
        <v>4.2379671232876701</v>
      </c>
      <c r="BH226" s="273">
        <v>4.1162383561643843</v>
      </c>
      <c r="BI226" s="273">
        <v>4.1346150684931509</v>
      </c>
      <c r="BJ226" s="273">
        <v>4.2179328767123287</v>
      </c>
      <c r="BK226" s="273">
        <v>4.2460561643835621</v>
      </c>
      <c r="BL226" s="273">
        <v>4.2351383561643834</v>
      </c>
      <c r="BM226" s="273">
        <v>4.3087575342465758</v>
      </c>
      <c r="BN226" s="273">
        <v>4.3087575342465758</v>
      </c>
      <c r="BO226" s="273">
        <v>4.29152191780822</v>
      </c>
      <c r="BP226" s="273">
        <v>4.2883986301369861</v>
      </c>
      <c r="BQ226" s="273">
        <v>4.3469630136986295</v>
      </c>
      <c r="BR226" s="273">
        <v>4.270795890410958</v>
      </c>
      <c r="BS226" s="273">
        <v>4.2877739726027393</v>
      </c>
      <c r="BT226" s="273">
        <v>4.2380013698630137</v>
      </c>
      <c r="BU226" s="273">
        <v>4.1858164383561647</v>
      </c>
      <c r="BV226" s="273">
        <v>4.100468493150685</v>
      </c>
      <c r="BW226" s="273">
        <v>4.0271452054794521</v>
      </c>
      <c r="BX226" s="273">
        <v>4.0271452054794521</v>
      </c>
      <c r="BY226" s="273">
        <v>4.0360739726027397</v>
      </c>
      <c r="BZ226" s="273">
        <v>3.9788246575342456</v>
      </c>
      <c r="CA226" s="273">
        <v>3.9761739726027399</v>
      </c>
      <c r="CB226" s="273">
        <v>4.0098835616438357</v>
      </c>
    </row>
    <row r="227" spans="44:80" x14ac:dyDescent="0.25">
      <c r="AV227" s="3">
        <v>19</v>
      </c>
      <c r="AW227" s="3">
        <v>3</v>
      </c>
      <c r="AX227" s="407">
        <v>365</v>
      </c>
      <c r="AY227" s="273">
        <v>4.2992890410958902</v>
      </c>
      <c r="AZ227" s="273">
        <v>4.2713671232876704</v>
      </c>
      <c r="BA227" s="273">
        <v>4.2751999999999999</v>
      </c>
      <c r="BB227" s="273">
        <v>4.271821917808218</v>
      </c>
      <c r="BC227" s="273">
        <v>4.2708356164383554</v>
      </c>
      <c r="BD227" s="273">
        <v>4.3169698630136981</v>
      </c>
      <c r="BE227" s="273">
        <v>4.3061698630136984</v>
      </c>
      <c r="BF227" s="273">
        <v>4.3797013698630138</v>
      </c>
      <c r="BG227" s="273">
        <v>4.3619657534246574</v>
      </c>
      <c r="BH227" s="273">
        <v>4.2712315068493156</v>
      </c>
      <c r="BI227" s="273">
        <v>4.2930534246575345</v>
      </c>
      <c r="BJ227" s="273">
        <v>4.341645205479451</v>
      </c>
      <c r="BK227" s="273">
        <v>4.3543246575342458</v>
      </c>
      <c r="BL227" s="273">
        <v>4.3115931506849314</v>
      </c>
      <c r="BM227" s="273">
        <v>4.3335547945205475</v>
      </c>
      <c r="BN227" s="273">
        <v>4.3335547945205475</v>
      </c>
      <c r="BO227" s="273">
        <v>4.3402616438356167</v>
      </c>
      <c r="BP227" s="273">
        <v>4.3607164383561638</v>
      </c>
      <c r="BQ227" s="273">
        <v>4.3919849315068493</v>
      </c>
      <c r="BR227" s="273">
        <v>4.3804123287671235</v>
      </c>
      <c r="BS227" s="273">
        <v>4.3566232876712334</v>
      </c>
      <c r="BT227" s="273">
        <v>4.3192972602739736</v>
      </c>
      <c r="BU227" s="273">
        <v>4.2937054794520559</v>
      </c>
      <c r="BV227" s="273">
        <v>4.2711958904109597</v>
      </c>
      <c r="BW227" s="273">
        <v>4.2324041095890417</v>
      </c>
      <c r="BX227" s="273">
        <v>4.2324041095890417</v>
      </c>
      <c r="BY227" s="273">
        <v>4.2094671232876717</v>
      </c>
      <c r="BZ227" s="273">
        <v>4.1687575342465752</v>
      </c>
      <c r="CA227" s="273">
        <v>4.1463589041095883</v>
      </c>
      <c r="CB227" s="273">
        <v>4.1796630136986304</v>
      </c>
    </row>
    <row r="228" spans="44:80" x14ac:dyDescent="0.25">
      <c r="AV228" s="3">
        <v>20</v>
      </c>
      <c r="AW228" s="3">
        <v>3</v>
      </c>
      <c r="AX228" s="407">
        <v>365</v>
      </c>
      <c r="AY228" s="273">
        <v>4.1151410958904107</v>
      </c>
      <c r="AZ228" s="273">
        <v>4.0848917808219181</v>
      </c>
      <c r="BA228" s="273">
        <v>4.0986945205479453</v>
      </c>
      <c r="BB228" s="273">
        <v>4.0893958904109589</v>
      </c>
      <c r="BC228" s="273">
        <v>4.0831547945205475</v>
      </c>
      <c r="BD228" s="273">
        <v>4.0996342465753424</v>
      </c>
      <c r="BE228" s="273">
        <v>4.0948671232876714</v>
      </c>
      <c r="BF228" s="273">
        <v>4.2087136986301363</v>
      </c>
      <c r="BG228" s="273">
        <v>4.2173630136986295</v>
      </c>
      <c r="BH228" s="273">
        <v>4.1768506849315061</v>
      </c>
      <c r="BI228" s="273">
        <v>4.1768917808219186</v>
      </c>
      <c r="BJ228" s="273">
        <v>4.2150917808219175</v>
      </c>
      <c r="BK228" s="273">
        <v>4.2153821917808223</v>
      </c>
      <c r="BL228" s="273">
        <v>4.1696589041095891</v>
      </c>
      <c r="BM228" s="273">
        <v>4.1839931506849313</v>
      </c>
      <c r="BN228" s="273">
        <v>4.1839931506849313</v>
      </c>
      <c r="BO228" s="273">
        <v>4.2008287671232871</v>
      </c>
      <c r="BP228" s="273">
        <v>4.2145849315068489</v>
      </c>
      <c r="BQ228" s="273">
        <v>4.264552054794521</v>
      </c>
      <c r="BR228" s="273">
        <v>4.2328452054794514</v>
      </c>
      <c r="BS228" s="273">
        <v>4.2209575342465753</v>
      </c>
      <c r="BT228" s="273">
        <v>4.1742424657534247</v>
      </c>
      <c r="BU228" s="273">
        <v>4.1839383561643828</v>
      </c>
      <c r="BV228" s="273">
        <v>4.1600479452054788</v>
      </c>
      <c r="BW228" s="273">
        <v>4.1441671232876711</v>
      </c>
      <c r="BX228" s="273">
        <v>4.1441671232876711</v>
      </c>
      <c r="BY228" s="273">
        <v>4.1021068493150681</v>
      </c>
      <c r="BZ228" s="273">
        <v>4.0876383561643834</v>
      </c>
      <c r="CA228" s="273">
        <v>4.0636589041095883</v>
      </c>
      <c r="CB228" s="273">
        <v>4.1132452054794522</v>
      </c>
    </row>
    <row r="229" spans="44:80" x14ac:dyDescent="0.25">
      <c r="AV229" s="3">
        <v>21</v>
      </c>
      <c r="AW229" s="3">
        <v>4</v>
      </c>
      <c r="AX229" s="407">
        <v>214</v>
      </c>
      <c r="AY229" s="273">
        <v>2.5946074766355141</v>
      </c>
      <c r="AZ229" s="273">
        <v>2.5763714953271024</v>
      </c>
      <c r="BA229" s="273">
        <v>2.6204742990654206</v>
      </c>
      <c r="BB229" s="273">
        <v>2.6789532710280377</v>
      </c>
      <c r="BC229" s="273">
        <v>2.6723738317757011</v>
      </c>
      <c r="BD229" s="273">
        <v>2.8150093457943925</v>
      </c>
      <c r="BE229" s="273">
        <v>2.8058130841121494</v>
      </c>
      <c r="BF229" s="273">
        <v>2.896207943925234</v>
      </c>
      <c r="BG229" s="273">
        <v>2.7745887850467286</v>
      </c>
      <c r="BH229" s="273">
        <v>2.6546495327102804</v>
      </c>
      <c r="BI229" s="273">
        <v>2.6204532710280373</v>
      </c>
      <c r="BJ229" s="273">
        <v>2.7337990654205608</v>
      </c>
      <c r="BK229" s="273">
        <v>2.7828878504672896</v>
      </c>
      <c r="BL229" s="273">
        <v>2.8137570093457951</v>
      </c>
      <c r="BM229" s="273">
        <v>2.9339415887850464</v>
      </c>
      <c r="BN229" s="273">
        <v>2.9339415887850464</v>
      </c>
      <c r="BO229" s="273">
        <v>2.8852780373831775</v>
      </c>
      <c r="BP229" s="273">
        <v>2.8981939252336448</v>
      </c>
      <c r="BQ229" s="273">
        <v>2.9920210280373833</v>
      </c>
      <c r="BR229" s="273">
        <v>2.8898948598130834</v>
      </c>
      <c r="BS229" s="273">
        <v>2.923144859813084</v>
      </c>
      <c r="BT229" s="273">
        <v>2.8554112149532709</v>
      </c>
      <c r="BU229" s="273">
        <v>2.7735280373831772</v>
      </c>
      <c r="BV229" s="273">
        <v>2.6952710280373831</v>
      </c>
      <c r="BW229" s="273">
        <v>2.6349018691588788</v>
      </c>
      <c r="BX229" s="273">
        <v>2.6349018691588788</v>
      </c>
      <c r="BY229" s="273">
        <v>2.6634953271028041</v>
      </c>
      <c r="BZ229" s="273">
        <v>2.5968130841121493</v>
      </c>
      <c r="CA229" s="273">
        <v>2.5746028037383177</v>
      </c>
      <c r="CB229" s="273">
        <v>2.6263177570093461</v>
      </c>
    </row>
    <row r="230" spans="44:80" x14ac:dyDescent="0.25">
      <c r="AV230" s="3">
        <v>22</v>
      </c>
      <c r="AW230" s="3">
        <v>4</v>
      </c>
      <c r="AX230" s="407">
        <v>151</v>
      </c>
      <c r="AY230" s="273">
        <v>5.4670364238410603</v>
      </c>
      <c r="AZ230" s="273">
        <v>5.5067781456953639</v>
      </c>
      <c r="BA230" s="273">
        <v>5.5731456953642393</v>
      </c>
      <c r="BB230" s="273">
        <v>5.5958807947019862</v>
      </c>
      <c r="BC230" s="273">
        <v>5.5892052980132441</v>
      </c>
      <c r="BD230" s="273">
        <v>5.7043576158940406</v>
      </c>
      <c r="BE230" s="273">
        <v>5.6677980132450339</v>
      </c>
      <c r="BF230" s="273">
        <v>5.7248112582781454</v>
      </c>
      <c r="BG230" s="273">
        <v>5.4832086092715233</v>
      </c>
      <c r="BH230" s="273">
        <v>5.3103708609271534</v>
      </c>
      <c r="BI230" s="273">
        <v>5.3971125827814577</v>
      </c>
      <c r="BJ230" s="273">
        <v>5.4983046357615892</v>
      </c>
      <c r="BK230" s="273">
        <v>5.53194701986755</v>
      </c>
      <c r="BL230" s="273">
        <v>5.4954105960264901</v>
      </c>
      <c r="BM230" s="273">
        <v>5.5910198675496687</v>
      </c>
      <c r="BN230" s="273">
        <v>5.5910198675496687</v>
      </c>
      <c r="BO230" s="273">
        <v>5.5307615894039737</v>
      </c>
      <c r="BP230" s="273">
        <v>5.5761192052980135</v>
      </c>
      <c r="BQ230" s="273">
        <v>5.6381125827814564</v>
      </c>
      <c r="BR230" s="273">
        <v>5.533513245033113</v>
      </c>
      <c r="BS230" s="273">
        <v>5.5373609271523172</v>
      </c>
      <c r="BT230" s="273">
        <v>5.4893476821192051</v>
      </c>
      <c r="BU230" s="273">
        <v>5.4286721854304636</v>
      </c>
      <c r="BV230" s="273">
        <v>5.2710529801324499</v>
      </c>
      <c r="BW230" s="273">
        <v>5.1419072847682115</v>
      </c>
      <c r="BX230" s="273">
        <v>5.1419072847682115</v>
      </c>
      <c r="BY230" s="273">
        <v>5.1401953642384113</v>
      </c>
      <c r="BZ230" s="273">
        <v>5.0783344370860926</v>
      </c>
      <c r="CA230" s="273">
        <v>5.1005165562913906</v>
      </c>
      <c r="CB230" s="273">
        <v>5.1522185430463576</v>
      </c>
    </row>
    <row r="231" spans="44:80" x14ac:dyDescent="0.25">
      <c r="AV231" s="3">
        <v>23</v>
      </c>
      <c r="AW231" s="3">
        <v>4</v>
      </c>
      <c r="AX231" s="407">
        <v>214</v>
      </c>
      <c r="AY231" s="273">
        <v>3.2647032710280373</v>
      </c>
      <c r="AZ231" s="273">
        <v>3.261095794392523</v>
      </c>
      <c r="BA231" s="273">
        <v>3.2669509345794396</v>
      </c>
      <c r="BB231" s="273">
        <v>3.3101565420560748</v>
      </c>
      <c r="BC231" s="273">
        <v>3.2785911214953272</v>
      </c>
      <c r="BD231" s="273">
        <v>3.3731098130841124</v>
      </c>
      <c r="BE231" s="273">
        <v>3.3472406542056077</v>
      </c>
      <c r="BF231" s="273">
        <v>3.4256658878504673</v>
      </c>
      <c r="BG231" s="273">
        <v>3.3360210280373828</v>
      </c>
      <c r="BH231" s="273">
        <v>3.2130163551401876</v>
      </c>
      <c r="BI231" s="273">
        <v>3.1937032710280375</v>
      </c>
      <c r="BJ231" s="273">
        <v>3.2735397196261684</v>
      </c>
      <c r="BK231" s="273">
        <v>3.3013200934579441</v>
      </c>
      <c r="BL231" s="273">
        <v>3.3134556074766359</v>
      </c>
      <c r="BM231" s="273">
        <v>3.3853761682242993</v>
      </c>
      <c r="BN231" s="273">
        <v>3.3853761682242993</v>
      </c>
      <c r="BO231" s="273">
        <v>3.3803528037383175</v>
      </c>
      <c r="BP231" s="273">
        <v>3.3513341121495328</v>
      </c>
      <c r="BQ231" s="273">
        <v>3.4134836448598129</v>
      </c>
      <c r="BR231" s="273">
        <v>3.3524649532710282</v>
      </c>
      <c r="BS231" s="273">
        <v>3.3780397196261687</v>
      </c>
      <c r="BT231" s="273">
        <v>3.3236191588785049</v>
      </c>
      <c r="BU231" s="273">
        <v>3.277549065420561</v>
      </c>
      <c r="BV231" s="273">
        <v>3.2242453271028038</v>
      </c>
      <c r="BW231" s="273">
        <v>3.1823200934579443</v>
      </c>
      <c r="BX231" s="273">
        <v>3.1823200934579443</v>
      </c>
      <c r="BY231" s="273">
        <v>3.1956285046728974</v>
      </c>
      <c r="BZ231" s="273">
        <v>3.1366378504672898</v>
      </c>
      <c r="CA231" s="273">
        <v>3.1223528037383175</v>
      </c>
      <c r="CB231" s="273">
        <v>3.146628504672897</v>
      </c>
    </row>
    <row r="232" spans="44:80" x14ac:dyDescent="0.25">
      <c r="AV232" s="3">
        <v>24</v>
      </c>
      <c r="AW232" s="3">
        <v>4</v>
      </c>
      <c r="AX232" s="407">
        <v>151</v>
      </c>
      <c r="AY232" s="273">
        <v>5.5939569536423832</v>
      </c>
      <c r="AZ232" s="273">
        <v>5.5818377483443706</v>
      </c>
      <c r="BA232" s="273">
        <v>5.5859933774834438</v>
      </c>
      <c r="BB232" s="273">
        <v>5.593344370860927</v>
      </c>
      <c r="BC232" s="273">
        <v>5.5790728476821192</v>
      </c>
      <c r="BD232" s="273">
        <v>5.656350993377484</v>
      </c>
      <c r="BE232" s="273">
        <v>5.6523377483443715</v>
      </c>
      <c r="BF232" s="273">
        <v>5.7136556291390734</v>
      </c>
      <c r="BG232" s="273">
        <v>5.6172185430463575</v>
      </c>
      <c r="BH232" s="273">
        <v>5.5157218543046351</v>
      </c>
      <c r="BI232" s="273">
        <v>5.5607715231788077</v>
      </c>
      <c r="BJ232" s="273">
        <v>5.6322284768211919</v>
      </c>
      <c r="BK232" s="273">
        <v>5.6540364238410605</v>
      </c>
      <c r="BL232" s="273">
        <v>5.6070165562913914</v>
      </c>
      <c r="BM232" s="273">
        <v>5.6579503311258268</v>
      </c>
      <c r="BN232" s="273">
        <v>5.6579503311258268</v>
      </c>
      <c r="BO232" s="273">
        <v>5.6529701986754972</v>
      </c>
      <c r="BP232" s="273">
        <v>5.6671953642384105</v>
      </c>
      <c r="BQ232" s="273">
        <v>5.7164072847682119</v>
      </c>
      <c r="BR232" s="273">
        <v>5.6309834437086081</v>
      </c>
      <c r="BS232" s="273">
        <v>5.6207582781456944</v>
      </c>
      <c r="BT232" s="273">
        <v>5.5831622516556294</v>
      </c>
      <c r="BU232" s="273">
        <v>5.5200993377483449</v>
      </c>
      <c r="BV232" s="273">
        <v>5.428913907284767</v>
      </c>
      <c r="BW232" s="273">
        <v>5.3332450331125827</v>
      </c>
      <c r="BX232" s="273">
        <v>5.3332450331125827</v>
      </c>
      <c r="BY232" s="273">
        <v>5.3280066225165559</v>
      </c>
      <c r="BZ232" s="273">
        <v>5.2841192052980137</v>
      </c>
      <c r="CA232" s="273">
        <v>5.2879569536423832</v>
      </c>
      <c r="CB232" s="273">
        <v>5.3334403973509934</v>
      </c>
    </row>
    <row r="233" spans="44:80" x14ac:dyDescent="0.25">
      <c r="AV233" s="3">
        <v>25</v>
      </c>
      <c r="AW233" s="3">
        <v>4</v>
      </c>
      <c r="AX233" s="407">
        <v>214</v>
      </c>
      <c r="AY233" s="273">
        <v>3.4424369158878507</v>
      </c>
      <c r="AZ233" s="273">
        <v>3.4069322429906546</v>
      </c>
      <c r="BA233" s="273">
        <v>3.418502336448598</v>
      </c>
      <c r="BB233" s="273">
        <v>3.4153808411214954</v>
      </c>
      <c r="BC233" s="273">
        <v>3.4170911214953268</v>
      </c>
      <c r="BD233" s="273">
        <v>3.4586378504672903</v>
      </c>
      <c r="BE233" s="273">
        <v>3.4396378504672898</v>
      </c>
      <c r="BF233" s="273">
        <v>3.513231308411215</v>
      </c>
      <c r="BG233" s="273">
        <v>3.5289509345794396</v>
      </c>
      <c r="BH233" s="273">
        <v>3.4341238317757004</v>
      </c>
      <c r="BI233" s="273">
        <v>3.4477920560747664</v>
      </c>
      <c r="BJ233" s="273">
        <v>3.4959275700934582</v>
      </c>
      <c r="BK233" s="273">
        <v>3.5112032710280374</v>
      </c>
      <c r="BL233" s="273">
        <v>3.4702219626168223</v>
      </c>
      <c r="BM233" s="273">
        <v>3.4864135514018684</v>
      </c>
      <c r="BN233" s="273">
        <v>3.4864135514018684</v>
      </c>
      <c r="BO233" s="273">
        <v>3.4998434579439253</v>
      </c>
      <c r="BP233" s="273">
        <v>3.5212827102803739</v>
      </c>
      <c r="BQ233" s="273">
        <v>3.5474182242990655</v>
      </c>
      <c r="BR233" s="273">
        <v>3.5634088785046734</v>
      </c>
      <c r="BS233" s="273">
        <v>3.537558411214953</v>
      </c>
      <c r="BT233" s="273">
        <v>3.5014135514018694</v>
      </c>
      <c r="BU233" s="273">
        <v>3.4824462616822425</v>
      </c>
      <c r="BV233" s="273">
        <v>3.4813060747663553</v>
      </c>
      <c r="BW233" s="273">
        <v>3.4679742990654199</v>
      </c>
      <c r="BX233" s="273">
        <v>3.4679742990654199</v>
      </c>
      <c r="BY233" s="273">
        <v>3.4420911214953267</v>
      </c>
      <c r="BZ233" s="273">
        <v>3.3986612149532709</v>
      </c>
      <c r="CA233" s="273">
        <v>3.3611285046728976</v>
      </c>
      <c r="CB233" s="273">
        <v>3.3854088785046734</v>
      </c>
    </row>
    <row r="234" spans="44:80" x14ac:dyDescent="0.25">
      <c r="AV234" s="3">
        <v>26</v>
      </c>
      <c r="AW234" s="3">
        <v>4</v>
      </c>
      <c r="AX234" s="407">
        <v>151</v>
      </c>
      <c r="AY234" s="273">
        <v>5.3496390728476824</v>
      </c>
      <c r="AZ234" s="273">
        <v>5.3154205298013251</v>
      </c>
      <c r="BA234" s="273">
        <v>5.3336655629139074</v>
      </c>
      <c r="BB234" s="273">
        <v>5.316135761589404</v>
      </c>
      <c r="BC234" s="273">
        <v>5.3095198675496693</v>
      </c>
      <c r="BD234" s="273">
        <v>5.331738410596027</v>
      </c>
      <c r="BE234" s="273">
        <v>5.3271622516556292</v>
      </c>
      <c r="BF234" s="273">
        <v>5.4203940397350987</v>
      </c>
      <c r="BG234" s="273">
        <v>5.397261589403973</v>
      </c>
      <c r="BH234" s="273">
        <v>5.3504933774834447</v>
      </c>
      <c r="BI234" s="273">
        <v>5.3867251655629138</v>
      </c>
      <c r="BJ234" s="273">
        <v>5.4036258278145697</v>
      </c>
      <c r="BK234" s="273">
        <v>5.3965728476821191</v>
      </c>
      <c r="BL234" s="273">
        <v>5.344976821192053</v>
      </c>
      <c r="BM234" s="273">
        <v>5.3453145695364244</v>
      </c>
      <c r="BN234" s="273">
        <v>5.3453145695364244</v>
      </c>
      <c r="BO234" s="273">
        <v>5.3428973509933773</v>
      </c>
      <c r="BP234" s="273">
        <v>5.3649701986754978</v>
      </c>
      <c r="BQ234" s="273">
        <v>5.3907715231788078</v>
      </c>
      <c r="BR234" s="273">
        <v>5.3777715231788088</v>
      </c>
      <c r="BS234" s="273">
        <v>5.3571490066225165</v>
      </c>
      <c r="BT234" s="273">
        <v>5.3146788079470193</v>
      </c>
      <c r="BU234" s="273">
        <v>5.3198708609271517</v>
      </c>
      <c r="BV234" s="273">
        <v>5.3191754966887412</v>
      </c>
      <c r="BW234" s="273">
        <v>5.268201986754967</v>
      </c>
      <c r="BX234" s="273">
        <v>5.268201986754967</v>
      </c>
      <c r="BY234" s="273">
        <v>5.2445662251655625</v>
      </c>
      <c r="BZ234" s="273">
        <v>5.2131490066225172</v>
      </c>
      <c r="CA234" s="273">
        <v>5.206033112582781</v>
      </c>
      <c r="CB234" s="273">
        <v>5.2562384105960263</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45324</v>
      </c>
      <c r="AZ238" s="118">
        <v>45323</v>
      </c>
      <c r="BA238" s="118">
        <v>45322</v>
      </c>
      <c r="BB238" s="118">
        <v>45321</v>
      </c>
      <c r="BC238" s="118">
        <v>45320</v>
      </c>
      <c r="BD238" s="118">
        <v>45317</v>
      </c>
      <c r="BE238" s="118">
        <v>45316</v>
      </c>
      <c r="BF238" s="118">
        <v>45315</v>
      </c>
      <c r="BG238" s="118">
        <v>45314</v>
      </c>
      <c r="BH238" s="118">
        <v>45313</v>
      </c>
      <c r="BI238" s="118">
        <v>45310</v>
      </c>
      <c r="BJ238" s="118">
        <v>45309</v>
      </c>
      <c r="BK238" s="118">
        <v>45308</v>
      </c>
      <c r="BL238" s="118">
        <v>45307</v>
      </c>
      <c r="BM238" s="118">
        <v>45306</v>
      </c>
      <c r="BN238" s="118">
        <v>45303</v>
      </c>
      <c r="BO238" s="118">
        <v>45302</v>
      </c>
      <c r="BP238" s="118">
        <v>45301</v>
      </c>
      <c r="BQ238" s="118">
        <v>45300</v>
      </c>
      <c r="BR238" s="118">
        <v>45299</v>
      </c>
      <c r="BS238" s="118">
        <v>45296</v>
      </c>
      <c r="BT238" s="118">
        <v>45295</v>
      </c>
      <c r="BU238" s="118">
        <v>45294</v>
      </c>
      <c r="BV238" s="118">
        <v>45293</v>
      </c>
      <c r="BW238" s="118">
        <v>45291</v>
      </c>
      <c r="BX238" s="118">
        <v>45289</v>
      </c>
      <c r="BY238" s="118">
        <v>45288</v>
      </c>
      <c r="BZ238" s="118">
        <v>45287</v>
      </c>
      <c r="CA238" s="118">
        <v>45286</v>
      </c>
      <c r="CB238" s="118">
        <v>45282</v>
      </c>
    </row>
    <row r="239" spans="44:80" x14ac:dyDescent="0.25">
      <c r="AR239" s="270">
        <v>45352</v>
      </c>
      <c r="AS239" s="271">
        <v>4</v>
      </c>
      <c r="AT239" s="271">
        <v>1</v>
      </c>
      <c r="AU239" s="271" t="s" cm="1">
        <v>98</v>
      </c>
      <c r="AV239" s="271" t="s" cm="1">
        <v>98</v>
      </c>
      <c r="AW239" s="271" t="s" cm="1">
        <v>98</v>
      </c>
      <c r="AX239" s="272">
        <v>31</v>
      </c>
      <c r="AY239" s="273">
        <v>1.3965000000000001</v>
      </c>
      <c r="AZ239" s="273">
        <v>1.375</v>
      </c>
      <c r="BA239" s="273">
        <v>1.405</v>
      </c>
      <c r="BB239" s="273">
        <v>1.387</v>
      </c>
      <c r="BC239" s="273">
        <v>1.339</v>
      </c>
      <c r="BD239" s="273">
        <v>1.4575</v>
      </c>
      <c r="BE239" s="273">
        <v>1.4624999999999999</v>
      </c>
      <c r="BF239" s="273">
        <v>1.512</v>
      </c>
      <c r="BG239" s="273">
        <v>1.4370000000000001</v>
      </c>
      <c r="BH239" s="273">
        <v>1.38</v>
      </c>
      <c r="BI239" s="273">
        <v>1.4770000000000001</v>
      </c>
      <c r="BJ239" s="273">
        <v>1.5805</v>
      </c>
      <c r="BK239" s="273">
        <v>1.6185</v>
      </c>
      <c r="BL239" s="273">
        <v>1.5820000000000001</v>
      </c>
      <c r="BM239" s="273">
        <v>1.7170000000000001</v>
      </c>
      <c r="BN239" s="273">
        <v>1.7170000000000001</v>
      </c>
      <c r="BO239" s="273">
        <v>1.6074999999999999</v>
      </c>
      <c r="BP239" s="273">
        <v>1.6619999999999999</v>
      </c>
      <c r="BQ239" s="273">
        <v>1.8494999999999999</v>
      </c>
      <c r="BR239" s="273">
        <v>1.7455000000000001</v>
      </c>
      <c r="BS239" s="273">
        <v>1.7535000000000001</v>
      </c>
      <c r="BT239" s="273">
        <v>1.679</v>
      </c>
      <c r="BU239" s="273">
        <v>1.528</v>
      </c>
      <c r="BV239" s="273">
        <v>1.401</v>
      </c>
      <c r="BW239" s="273">
        <v>1.357</v>
      </c>
      <c r="BX239" s="273">
        <v>1.357</v>
      </c>
      <c r="BY239" s="273">
        <v>1.377</v>
      </c>
      <c r="BZ239" s="273">
        <v>1.3360000000000001</v>
      </c>
      <c r="CA239" s="273">
        <v>1.3149999999999999</v>
      </c>
      <c r="CB239" s="273">
        <v>1.3759999999999999</v>
      </c>
    </row>
    <row r="240" spans="44:80" x14ac:dyDescent="0.25">
      <c r="AR240" s="270">
        <v>45383</v>
      </c>
      <c r="AS240" s="271">
        <v>5</v>
      </c>
      <c r="AT240" s="271">
        <v>2</v>
      </c>
      <c r="AU240" s="271">
        <v>10</v>
      </c>
      <c r="AV240" s="271" t="s">
        <v>98</v>
      </c>
      <c r="AW240" s="271">
        <v>21</v>
      </c>
      <c r="AX240" s="272">
        <v>30</v>
      </c>
      <c r="AY240" s="273">
        <v>1.3660000000000001</v>
      </c>
      <c r="AZ240" s="273">
        <v>1.3465</v>
      </c>
      <c r="BA240" s="273">
        <v>1.3785000000000001</v>
      </c>
      <c r="BB240" s="273">
        <v>1.3514999999999999</v>
      </c>
      <c r="BC240" s="273">
        <v>1.3165</v>
      </c>
      <c r="BD240" s="273">
        <v>1.405</v>
      </c>
      <c r="BE240" s="273">
        <v>1.4285000000000001</v>
      </c>
      <c r="BF240" s="273">
        <v>1.492</v>
      </c>
      <c r="BG240" s="273">
        <v>1.43</v>
      </c>
      <c r="BH240" s="273">
        <v>1.379</v>
      </c>
      <c r="BI240" s="273">
        <v>1.4770000000000001</v>
      </c>
      <c r="BJ240" s="273">
        <v>1.5620000000000001</v>
      </c>
      <c r="BK240" s="273">
        <v>1.5674999999999999</v>
      </c>
      <c r="BL240" s="273">
        <v>1.5529999999999999</v>
      </c>
      <c r="BM240" s="273">
        <v>1.657</v>
      </c>
      <c r="BN240" s="273">
        <v>1.657</v>
      </c>
      <c r="BO240" s="273">
        <v>1.552</v>
      </c>
      <c r="BP240" s="273">
        <v>1.6265000000000001</v>
      </c>
      <c r="BQ240" s="273">
        <v>1.7909999999999999</v>
      </c>
      <c r="BR240" s="273">
        <v>1.6845000000000001</v>
      </c>
      <c r="BS240" s="273">
        <v>1.6915</v>
      </c>
      <c r="BT240" s="273">
        <v>1.6120000000000001</v>
      </c>
      <c r="BU240" s="273">
        <v>1.49</v>
      </c>
      <c r="BV240" s="273">
        <v>1.3779999999999999</v>
      </c>
      <c r="BW240" s="273">
        <v>1.3340000000000001</v>
      </c>
      <c r="BX240" s="273">
        <v>1.3340000000000001</v>
      </c>
      <c r="BY240" s="273">
        <v>1.381</v>
      </c>
      <c r="BZ240" s="273">
        <v>1.3169999999999999</v>
      </c>
      <c r="CA240" s="273">
        <v>1.3185</v>
      </c>
      <c r="CB240" s="273">
        <v>1.377</v>
      </c>
    </row>
    <row r="241" spans="44:80" x14ac:dyDescent="0.25">
      <c r="AR241" s="270">
        <v>45413</v>
      </c>
      <c r="AS241" s="271">
        <v>6</v>
      </c>
      <c r="AT241" s="271">
        <v>3</v>
      </c>
      <c r="AU241" s="271">
        <v>10</v>
      </c>
      <c r="AV241" s="271" t="s">
        <v>98</v>
      </c>
      <c r="AW241" s="271">
        <v>21</v>
      </c>
      <c r="AX241" s="272">
        <v>31</v>
      </c>
      <c r="AY241" s="273">
        <v>1.2509999999999999</v>
      </c>
      <c r="AZ241" s="273">
        <v>1.2384999999999999</v>
      </c>
      <c r="BA241" s="273">
        <v>1.2715000000000001</v>
      </c>
      <c r="BB241" s="273">
        <v>1.2635000000000001</v>
      </c>
      <c r="BC241" s="273">
        <v>1.2304999999999999</v>
      </c>
      <c r="BD241" s="273">
        <v>1.3085</v>
      </c>
      <c r="BE241" s="273">
        <v>1.3225</v>
      </c>
      <c r="BF241" s="273">
        <v>1.379</v>
      </c>
      <c r="BG241" s="273">
        <v>1.3225</v>
      </c>
      <c r="BH241" s="273">
        <v>1.272</v>
      </c>
      <c r="BI241" s="273">
        <v>1.3605</v>
      </c>
      <c r="BJ241" s="273">
        <v>1.4165000000000001</v>
      </c>
      <c r="BK241" s="273">
        <v>1.4315</v>
      </c>
      <c r="BL241" s="273">
        <v>1.413</v>
      </c>
      <c r="BM241" s="273">
        <v>1.5309999999999999</v>
      </c>
      <c r="BN241" s="273">
        <v>1.5309999999999999</v>
      </c>
      <c r="BO241" s="273">
        <v>1.46</v>
      </c>
      <c r="BP241" s="273">
        <v>1.4970000000000001</v>
      </c>
      <c r="BQ241" s="273">
        <v>1.6535</v>
      </c>
      <c r="BR241" s="273">
        <v>1.5805</v>
      </c>
      <c r="BS241" s="273">
        <v>1.581</v>
      </c>
      <c r="BT241" s="273">
        <v>1.526</v>
      </c>
      <c r="BU241" s="273">
        <v>1.4379999999999999</v>
      </c>
      <c r="BV241" s="273">
        <v>1.349</v>
      </c>
      <c r="BW241" s="273">
        <v>1.298</v>
      </c>
      <c r="BX241" s="273">
        <v>1.298</v>
      </c>
      <c r="BY241" s="273">
        <v>1.34</v>
      </c>
      <c r="BZ241" s="273">
        <v>1.2669999999999999</v>
      </c>
      <c r="CA241" s="273">
        <v>1.2295</v>
      </c>
      <c r="CB241" s="273">
        <v>1.2715000000000001</v>
      </c>
    </row>
    <row r="242" spans="44:80" x14ac:dyDescent="0.25">
      <c r="AR242" s="270">
        <v>45444</v>
      </c>
      <c r="AS242" s="271">
        <v>7</v>
      </c>
      <c r="AT242" s="271">
        <v>4</v>
      </c>
      <c r="AU242" s="271">
        <v>10</v>
      </c>
      <c r="AV242" s="271" t="s">
        <v>98</v>
      </c>
      <c r="AW242" s="271">
        <v>21</v>
      </c>
      <c r="AX242" s="272">
        <v>30</v>
      </c>
      <c r="AY242" s="273">
        <v>1.2235</v>
      </c>
      <c r="AZ242" s="273">
        <v>1.2144999999999999</v>
      </c>
      <c r="BA242" s="273">
        <v>1.2415</v>
      </c>
      <c r="BB242" s="273">
        <v>1.2450000000000001</v>
      </c>
      <c r="BC242" s="273">
        <v>1.2184999999999999</v>
      </c>
      <c r="BD242" s="273">
        <v>1.2965</v>
      </c>
      <c r="BE242" s="273">
        <v>1.3160000000000001</v>
      </c>
      <c r="BF242" s="273">
        <v>1.3759999999999999</v>
      </c>
      <c r="BG242" s="273">
        <v>1.3049999999999999</v>
      </c>
      <c r="BH242" s="273">
        <v>1.2470000000000001</v>
      </c>
      <c r="BI242" s="273">
        <v>1.3234999999999999</v>
      </c>
      <c r="BJ242" s="273">
        <v>1.3805000000000001</v>
      </c>
      <c r="BK242" s="273">
        <v>1.3975</v>
      </c>
      <c r="BL242" s="273">
        <v>1.3779999999999999</v>
      </c>
      <c r="BM242" s="273">
        <v>1.431</v>
      </c>
      <c r="BN242" s="273">
        <v>1.431</v>
      </c>
      <c r="BO242" s="273">
        <v>1.4335</v>
      </c>
      <c r="BP242" s="273">
        <v>1.4655</v>
      </c>
      <c r="BQ242" s="273">
        <v>1.647</v>
      </c>
      <c r="BR242" s="273">
        <v>1.5820000000000001</v>
      </c>
      <c r="BS242" s="273">
        <v>1.603</v>
      </c>
      <c r="BT242" s="273">
        <v>1.5469999999999999</v>
      </c>
      <c r="BU242" s="273">
        <v>1.47</v>
      </c>
      <c r="BV242" s="273">
        <v>1.4155</v>
      </c>
      <c r="BW242" s="273">
        <v>1.369</v>
      </c>
      <c r="BX242" s="273">
        <v>1.369</v>
      </c>
      <c r="BY242" s="273">
        <v>1.4</v>
      </c>
      <c r="BZ242" s="273">
        <v>1.357</v>
      </c>
      <c r="CA242" s="273">
        <v>1.329</v>
      </c>
      <c r="CB242" s="273">
        <v>1.369</v>
      </c>
    </row>
    <row r="243" spans="44:80" x14ac:dyDescent="0.25">
      <c r="AR243" s="270">
        <v>45474</v>
      </c>
      <c r="AS243" s="271">
        <v>8</v>
      </c>
      <c r="AT243" s="271">
        <v>5</v>
      </c>
      <c r="AU243" s="271">
        <v>11</v>
      </c>
      <c r="AV243" s="271" t="s">
        <v>98</v>
      </c>
      <c r="AW243" s="271">
        <v>21</v>
      </c>
      <c r="AX243" s="272">
        <v>31</v>
      </c>
      <c r="AY243" s="273">
        <v>1.2615000000000001</v>
      </c>
      <c r="AZ243" s="273">
        <v>1.252</v>
      </c>
      <c r="BA243" s="273">
        <v>1.2809999999999999</v>
      </c>
      <c r="BB243" s="273">
        <v>1.288</v>
      </c>
      <c r="BC243" s="273">
        <v>1.266</v>
      </c>
      <c r="BD243" s="273">
        <v>1.3220000000000001</v>
      </c>
      <c r="BE243" s="273">
        <v>1.3325</v>
      </c>
      <c r="BF243" s="273">
        <v>1.3885000000000001</v>
      </c>
      <c r="BG243" s="273">
        <v>1.3185</v>
      </c>
      <c r="BH243" s="273">
        <v>1.2655000000000001</v>
      </c>
      <c r="BI243" s="273">
        <v>1.349</v>
      </c>
      <c r="BJ243" s="273">
        <v>1.367</v>
      </c>
      <c r="BK243" s="273">
        <v>1.4005000000000001</v>
      </c>
      <c r="BL243" s="273">
        <v>1.3819999999999999</v>
      </c>
      <c r="BM243" s="273">
        <v>1.4704999999999999</v>
      </c>
      <c r="BN243" s="273">
        <v>1.4704999999999999</v>
      </c>
      <c r="BO243" s="273">
        <v>1.44</v>
      </c>
      <c r="BP243" s="273">
        <v>1.4790000000000001</v>
      </c>
      <c r="BQ243" s="273">
        <v>1.6539999999999999</v>
      </c>
      <c r="BR243" s="273">
        <v>1.6</v>
      </c>
      <c r="BS243" s="273">
        <v>1.6134999999999999</v>
      </c>
      <c r="BT243" s="273">
        <v>1.5569999999999999</v>
      </c>
      <c r="BU243" s="273">
        <v>1.482</v>
      </c>
      <c r="BV243" s="273">
        <v>1.4335</v>
      </c>
      <c r="BW243" s="273">
        <v>1.3845000000000001</v>
      </c>
      <c r="BX243" s="273">
        <v>1.3845000000000001</v>
      </c>
      <c r="BY243" s="273">
        <v>1.4079999999999999</v>
      </c>
      <c r="BZ243" s="273">
        <v>1.37</v>
      </c>
      <c r="CA243" s="273">
        <v>1.3494999999999999</v>
      </c>
      <c r="CB243" s="273">
        <v>1.391</v>
      </c>
    </row>
    <row r="244" spans="44:80" x14ac:dyDescent="0.25">
      <c r="AR244" s="270">
        <v>45505</v>
      </c>
      <c r="AS244" s="271">
        <v>9</v>
      </c>
      <c r="AT244" s="271">
        <v>6</v>
      </c>
      <c r="AU244" s="271">
        <v>11</v>
      </c>
      <c r="AV244" s="271" t="s">
        <v>98</v>
      </c>
      <c r="AW244" s="271">
        <v>21</v>
      </c>
      <c r="AX244" s="272">
        <v>31</v>
      </c>
      <c r="AY244" s="273">
        <v>1.3220000000000001</v>
      </c>
      <c r="AZ244" s="273">
        <v>1.3214999999999999</v>
      </c>
      <c r="BA244" s="273">
        <v>1.333</v>
      </c>
      <c r="BB244" s="273">
        <v>1.34</v>
      </c>
      <c r="BC244" s="273">
        <v>1.3160000000000001</v>
      </c>
      <c r="BD244" s="273">
        <v>1.3725000000000001</v>
      </c>
      <c r="BE244" s="273">
        <v>1.3819999999999999</v>
      </c>
      <c r="BF244" s="273">
        <v>1.4370000000000001</v>
      </c>
      <c r="BG244" s="273">
        <v>1.369</v>
      </c>
      <c r="BH244" s="273">
        <v>1.2955000000000001</v>
      </c>
      <c r="BI244" s="273">
        <v>1.3759999999999999</v>
      </c>
      <c r="BJ244" s="273">
        <v>1.4279999999999999</v>
      </c>
      <c r="BK244" s="273">
        <v>1.4595</v>
      </c>
      <c r="BL244" s="273">
        <v>1.4379999999999999</v>
      </c>
      <c r="BM244" s="273">
        <v>1.5149999999999999</v>
      </c>
      <c r="BN244" s="273">
        <v>1.5149999999999999</v>
      </c>
      <c r="BO244" s="273">
        <v>1.484</v>
      </c>
      <c r="BP244" s="273">
        <v>1.5389999999999999</v>
      </c>
      <c r="BQ244" s="273">
        <v>1.6615</v>
      </c>
      <c r="BR244" s="273">
        <v>1.6105</v>
      </c>
      <c r="BS244" s="273">
        <v>1.6174999999999999</v>
      </c>
      <c r="BT244" s="273">
        <v>1.585</v>
      </c>
      <c r="BU244" s="273">
        <v>1.5149999999999999</v>
      </c>
      <c r="BV244" s="273">
        <v>1.4575</v>
      </c>
      <c r="BW244" s="273">
        <v>1.4095</v>
      </c>
      <c r="BX244" s="273">
        <v>1.4095</v>
      </c>
      <c r="BY244" s="273">
        <v>1.4259999999999999</v>
      </c>
      <c r="BZ244" s="273">
        <v>1.385</v>
      </c>
      <c r="CA244" s="273">
        <v>1.35</v>
      </c>
      <c r="CB244" s="273">
        <v>1.403</v>
      </c>
    </row>
    <row r="245" spans="44:80" x14ac:dyDescent="0.25">
      <c r="AR245" s="270">
        <v>45536</v>
      </c>
      <c r="AS245" s="271">
        <v>10</v>
      </c>
      <c r="AT245" s="271">
        <v>7</v>
      </c>
      <c r="AU245" s="271">
        <v>11</v>
      </c>
      <c r="AV245" s="271" t="s">
        <v>98</v>
      </c>
      <c r="AW245" s="271">
        <v>21</v>
      </c>
      <c r="AX245" s="272">
        <v>30</v>
      </c>
      <c r="AY245" s="273">
        <v>1.33</v>
      </c>
      <c r="AZ245" s="273">
        <v>1.3145</v>
      </c>
      <c r="BA245" s="273">
        <v>1.3240000000000001</v>
      </c>
      <c r="BB245" s="273">
        <v>1.3325</v>
      </c>
      <c r="BC245" s="273">
        <v>1.3035000000000001</v>
      </c>
      <c r="BD245" s="273">
        <v>1.363</v>
      </c>
      <c r="BE245" s="273">
        <v>1.3714999999999999</v>
      </c>
      <c r="BF245" s="273">
        <v>1.4265000000000001</v>
      </c>
      <c r="BG245" s="273">
        <v>1.3620000000000001</v>
      </c>
      <c r="BH245" s="273">
        <v>1.323</v>
      </c>
      <c r="BI245" s="273">
        <v>1.3919999999999999</v>
      </c>
      <c r="BJ245" s="273">
        <v>1.4455</v>
      </c>
      <c r="BK245" s="273">
        <v>1.4495</v>
      </c>
      <c r="BL245" s="273">
        <v>1.4259999999999999</v>
      </c>
      <c r="BM245" s="273">
        <v>1.5235000000000001</v>
      </c>
      <c r="BN245" s="273">
        <v>1.5235000000000001</v>
      </c>
      <c r="BO245" s="273">
        <v>1.4564999999999999</v>
      </c>
      <c r="BP245" s="273">
        <v>1.534</v>
      </c>
      <c r="BQ245" s="273">
        <v>1.6565000000000001</v>
      </c>
      <c r="BR245" s="273">
        <v>1.6065</v>
      </c>
      <c r="BS245" s="273">
        <v>1.6074999999999999</v>
      </c>
      <c r="BT245" s="273">
        <v>1.554</v>
      </c>
      <c r="BU245" s="273">
        <v>1.48</v>
      </c>
      <c r="BV245" s="273">
        <v>1.4350000000000001</v>
      </c>
      <c r="BW245" s="273">
        <v>1.3919999999999999</v>
      </c>
      <c r="BX245" s="273">
        <v>1.3919999999999999</v>
      </c>
      <c r="BY245" s="273">
        <v>1.3979999999999999</v>
      </c>
      <c r="BZ245" s="273">
        <v>1.353</v>
      </c>
      <c r="CA245" s="273">
        <v>1.35</v>
      </c>
      <c r="CB245" s="273">
        <v>1.389</v>
      </c>
    </row>
    <row r="246" spans="44:80" x14ac:dyDescent="0.25">
      <c r="AR246" s="270">
        <v>45566</v>
      </c>
      <c r="AS246" s="271">
        <v>11</v>
      </c>
      <c r="AT246" s="271">
        <v>8</v>
      </c>
      <c r="AU246" s="271">
        <v>12</v>
      </c>
      <c r="AV246" s="271" t="s">
        <v>98</v>
      </c>
      <c r="AW246" s="271">
        <v>21</v>
      </c>
      <c r="AX246" s="272">
        <v>31</v>
      </c>
      <c r="AY246" s="273">
        <v>1.5914999999999999</v>
      </c>
      <c r="AZ246" s="273">
        <v>1.579</v>
      </c>
      <c r="BA246" s="273">
        <v>1.581</v>
      </c>
      <c r="BB246" s="273">
        <v>1.5820000000000001</v>
      </c>
      <c r="BC246" s="273">
        <v>1.5529999999999999</v>
      </c>
      <c r="BD246" s="273">
        <v>1.6439999999999999</v>
      </c>
      <c r="BE246" s="273">
        <v>1.6319999999999999</v>
      </c>
      <c r="BF246" s="273">
        <v>1.679</v>
      </c>
      <c r="BG246" s="273">
        <v>1.607</v>
      </c>
      <c r="BH246" s="273">
        <v>1.5595000000000001</v>
      </c>
      <c r="BI246" s="273">
        <v>1.6014999999999999</v>
      </c>
      <c r="BJ246" s="273">
        <v>1.6865000000000001</v>
      </c>
      <c r="BK246" s="273">
        <v>1.6665000000000001</v>
      </c>
      <c r="BL246" s="273">
        <v>1.641</v>
      </c>
      <c r="BM246" s="273">
        <v>1.742</v>
      </c>
      <c r="BN246" s="273">
        <v>1.742</v>
      </c>
      <c r="BO246" s="273">
        <v>1.6679999999999999</v>
      </c>
      <c r="BP246" s="273">
        <v>1.7035</v>
      </c>
      <c r="BQ246" s="273">
        <v>1.821</v>
      </c>
      <c r="BR246" s="273">
        <v>1.7490000000000001</v>
      </c>
      <c r="BS246" s="273">
        <v>1.7384999999999999</v>
      </c>
      <c r="BT246" s="273">
        <v>1.6825000000000001</v>
      </c>
      <c r="BU246" s="273">
        <v>1.6074999999999999</v>
      </c>
      <c r="BV246" s="273">
        <v>1.5629999999999999</v>
      </c>
      <c r="BW246" s="273">
        <v>1.512</v>
      </c>
      <c r="BX246" s="273">
        <v>1.512</v>
      </c>
      <c r="BY246" s="273">
        <v>1.5389999999999999</v>
      </c>
      <c r="BZ246" s="273">
        <v>1.4910000000000001</v>
      </c>
      <c r="CA246" s="273">
        <v>1.4910000000000001</v>
      </c>
      <c r="CB246" s="273">
        <v>1.5289999999999999</v>
      </c>
    </row>
    <row r="247" spans="44:80" x14ac:dyDescent="0.25">
      <c r="AR247" s="270">
        <v>45597</v>
      </c>
      <c r="AS247" s="271">
        <v>12</v>
      </c>
      <c r="AT247" s="271">
        <v>9</v>
      </c>
      <c r="AU247" s="271">
        <v>12</v>
      </c>
      <c r="AV247" s="271" t="s">
        <v>98</v>
      </c>
      <c r="AW247" s="271">
        <v>22</v>
      </c>
      <c r="AX247" s="272">
        <v>30</v>
      </c>
      <c r="AY247" s="273">
        <v>2.1535000000000002</v>
      </c>
      <c r="AZ247" s="273">
        <v>2.157</v>
      </c>
      <c r="BA247" s="273">
        <v>2.1800000000000002</v>
      </c>
      <c r="BB247" s="273">
        <v>2.1755</v>
      </c>
      <c r="BC247" s="273">
        <v>2.153</v>
      </c>
      <c r="BD247" s="273">
        <v>2.2490000000000001</v>
      </c>
      <c r="BE247" s="273">
        <v>2.2404999999999999</v>
      </c>
      <c r="BF247" s="273">
        <v>2.2785000000000002</v>
      </c>
      <c r="BG247" s="273">
        <v>2.2130000000000001</v>
      </c>
      <c r="BH247" s="273">
        <v>2.145</v>
      </c>
      <c r="BI247" s="273">
        <v>2.2240000000000002</v>
      </c>
      <c r="BJ247" s="273">
        <v>2.262</v>
      </c>
      <c r="BK247" s="273">
        <v>2.2429999999999999</v>
      </c>
      <c r="BL247" s="273">
        <v>2.2029999999999998</v>
      </c>
      <c r="BM247" s="273">
        <v>2.2909999999999999</v>
      </c>
      <c r="BN247" s="273">
        <v>2.2909999999999999</v>
      </c>
      <c r="BO247" s="273">
        <v>2.2290000000000001</v>
      </c>
      <c r="BP247" s="273">
        <v>2.2444999999999999</v>
      </c>
      <c r="BQ247" s="273">
        <v>2.3715000000000002</v>
      </c>
      <c r="BR247" s="273">
        <v>2.3039999999999998</v>
      </c>
      <c r="BS247" s="273">
        <v>2.3005</v>
      </c>
      <c r="BT247" s="273">
        <v>2.2410000000000001</v>
      </c>
      <c r="BU247" s="273">
        <v>2.1539999999999999</v>
      </c>
      <c r="BV247" s="273">
        <v>2.1044999999999998</v>
      </c>
      <c r="BW247" s="273">
        <v>2.0310000000000001</v>
      </c>
      <c r="BX247" s="273">
        <v>2.0310000000000001</v>
      </c>
      <c r="BY247" s="273">
        <v>2.056</v>
      </c>
      <c r="BZ247" s="273">
        <v>2.0019999999999998</v>
      </c>
      <c r="CA247" s="273">
        <v>1.976</v>
      </c>
      <c r="CB247" s="273">
        <v>2.0169999999999999</v>
      </c>
    </row>
    <row r="248" spans="44:80" x14ac:dyDescent="0.25">
      <c r="AR248" s="270">
        <v>45627</v>
      </c>
      <c r="AS248" s="271">
        <v>13</v>
      </c>
      <c r="AT248" s="271" t="s">
        <v>98</v>
      </c>
      <c r="AU248" s="271">
        <v>12</v>
      </c>
      <c r="AV248" s="271" t="s">
        <v>98</v>
      </c>
      <c r="AW248" s="271">
        <v>22</v>
      </c>
      <c r="AX248" s="272">
        <v>31</v>
      </c>
      <c r="AY248" s="273">
        <v>2.488</v>
      </c>
      <c r="AZ248" s="273">
        <v>2.4900000000000002</v>
      </c>
      <c r="BA248" s="273">
        <v>2.5070000000000001</v>
      </c>
      <c r="BB248" s="273">
        <v>2.4969999999999999</v>
      </c>
      <c r="BC248" s="273">
        <v>2.4740000000000002</v>
      </c>
      <c r="BD248" s="273">
        <v>2.5720000000000001</v>
      </c>
      <c r="BE248" s="273">
        <v>2.57</v>
      </c>
      <c r="BF248" s="273">
        <v>2.5994999999999999</v>
      </c>
      <c r="BG248" s="273">
        <v>2.528</v>
      </c>
      <c r="BH248" s="273">
        <v>2.4575</v>
      </c>
      <c r="BI248" s="273">
        <v>2.5419999999999998</v>
      </c>
      <c r="BJ248" s="273">
        <v>2.613</v>
      </c>
      <c r="BK248" s="273">
        <v>2.6160000000000001</v>
      </c>
      <c r="BL248" s="273">
        <v>2.552</v>
      </c>
      <c r="BM248" s="273">
        <v>2.6309999999999998</v>
      </c>
      <c r="BN248" s="273">
        <v>2.6309999999999998</v>
      </c>
      <c r="BO248" s="273">
        <v>2.552</v>
      </c>
      <c r="BP248" s="273">
        <v>2.5539999999999998</v>
      </c>
      <c r="BQ248" s="273">
        <v>2.6945000000000001</v>
      </c>
      <c r="BR248" s="273">
        <v>2.6044999999999998</v>
      </c>
      <c r="BS248" s="273">
        <v>2.5985</v>
      </c>
      <c r="BT248" s="273">
        <v>2.5529999999999999</v>
      </c>
      <c r="BU248" s="273">
        <v>2.4590000000000001</v>
      </c>
      <c r="BV248" s="273">
        <v>2.4209999999999998</v>
      </c>
      <c r="BW248" s="273">
        <v>2.3690000000000002</v>
      </c>
      <c r="BX248" s="273">
        <v>2.3690000000000002</v>
      </c>
      <c r="BY248" s="273">
        <v>2.3849999999999998</v>
      </c>
      <c r="BZ248" s="273">
        <v>2.331</v>
      </c>
      <c r="CA248" s="273">
        <v>2.3069999999999999</v>
      </c>
      <c r="CB248" s="273">
        <v>2.3460000000000001</v>
      </c>
    </row>
    <row r="249" spans="44:80" x14ac:dyDescent="0.25">
      <c r="AR249" s="270">
        <v>45658</v>
      </c>
      <c r="AS249" s="271">
        <v>14</v>
      </c>
      <c r="AT249" s="271" t="s">
        <v>98</v>
      </c>
      <c r="AU249" s="271">
        <v>13</v>
      </c>
      <c r="AV249" s="271">
        <v>18</v>
      </c>
      <c r="AW249" s="271">
        <v>22</v>
      </c>
      <c r="AX249" s="272">
        <v>31</v>
      </c>
      <c r="AY249" s="273">
        <v>2.6150000000000002</v>
      </c>
      <c r="AZ249" s="273">
        <v>2.609</v>
      </c>
      <c r="BA249" s="273">
        <v>2.62</v>
      </c>
      <c r="BB249" s="273">
        <v>2.6244999999999998</v>
      </c>
      <c r="BC249" s="273">
        <v>2.6040000000000001</v>
      </c>
      <c r="BD249" s="273">
        <v>2.7105000000000001</v>
      </c>
      <c r="BE249" s="273">
        <v>2.7069999999999999</v>
      </c>
      <c r="BF249" s="273">
        <v>2.7345000000000002</v>
      </c>
      <c r="BG249" s="273">
        <v>2.6640000000000001</v>
      </c>
      <c r="BH249" s="273">
        <v>2.601</v>
      </c>
      <c r="BI249" s="273">
        <v>2.6760000000000002</v>
      </c>
      <c r="BJ249" s="273">
        <v>2.7450000000000001</v>
      </c>
      <c r="BK249" s="273">
        <v>2.7509999999999999</v>
      </c>
      <c r="BL249" s="273">
        <v>2.6960000000000002</v>
      </c>
      <c r="BM249" s="273">
        <v>2.7869999999999999</v>
      </c>
      <c r="BN249" s="273">
        <v>2.7869999999999999</v>
      </c>
      <c r="BO249" s="273">
        <v>2.69</v>
      </c>
      <c r="BP249" s="273">
        <v>2.6819999999999999</v>
      </c>
      <c r="BQ249" s="273">
        <v>2.8054999999999999</v>
      </c>
      <c r="BR249" s="273">
        <v>2.7115</v>
      </c>
      <c r="BS249" s="273">
        <v>2.6880000000000002</v>
      </c>
      <c r="BT249" s="273">
        <v>2.633</v>
      </c>
      <c r="BU249" s="273">
        <v>2.5665</v>
      </c>
      <c r="BV249" s="273">
        <v>2.5219999999999998</v>
      </c>
      <c r="BW249" s="273">
        <v>2.4775</v>
      </c>
      <c r="BX249" s="273">
        <v>2.4775</v>
      </c>
      <c r="BY249" s="273">
        <v>2.4870000000000001</v>
      </c>
      <c r="BZ249" s="273">
        <v>2.4359999999999999</v>
      </c>
      <c r="CA249" s="273">
        <v>2.4169999999999998</v>
      </c>
      <c r="CB249" s="273">
        <v>2.4500000000000002</v>
      </c>
    </row>
    <row r="250" spans="44:80" x14ac:dyDescent="0.25">
      <c r="AR250" s="270">
        <v>45689</v>
      </c>
      <c r="AS250" s="271">
        <v>15</v>
      </c>
      <c r="AT250" s="271" t="s">
        <v>98</v>
      </c>
      <c r="AU250" s="271">
        <v>13</v>
      </c>
      <c r="AV250" s="271">
        <v>18</v>
      </c>
      <c r="AW250" s="271">
        <v>22</v>
      </c>
      <c r="AX250" s="272">
        <v>28</v>
      </c>
      <c r="AY250" s="273">
        <v>2.5705</v>
      </c>
      <c r="AZ250" s="273">
        <v>2.5705</v>
      </c>
      <c r="BA250" s="273">
        <v>2.5634999999999999</v>
      </c>
      <c r="BB250" s="273">
        <v>2.5705</v>
      </c>
      <c r="BC250" s="273">
        <v>2.5185</v>
      </c>
      <c r="BD250" s="273">
        <v>2.625</v>
      </c>
      <c r="BE250" s="273">
        <v>2.6255000000000002</v>
      </c>
      <c r="BF250" s="273">
        <v>2.6615000000000002</v>
      </c>
      <c r="BG250" s="273">
        <v>2.601</v>
      </c>
      <c r="BH250" s="273">
        <v>2.5449999999999999</v>
      </c>
      <c r="BI250" s="273">
        <v>2.6190000000000002</v>
      </c>
      <c r="BJ250" s="273">
        <v>2.6749999999999998</v>
      </c>
      <c r="BK250" s="273">
        <v>2.6890000000000001</v>
      </c>
      <c r="BL250" s="273">
        <v>2.6520000000000001</v>
      </c>
      <c r="BM250" s="273">
        <v>2.7229999999999999</v>
      </c>
      <c r="BN250" s="273">
        <v>2.7229999999999999</v>
      </c>
      <c r="BO250" s="273">
        <v>2.6560000000000001</v>
      </c>
      <c r="BP250" s="273">
        <v>2.6515</v>
      </c>
      <c r="BQ250" s="273">
        <v>2.7410000000000001</v>
      </c>
      <c r="BR250" s="273">
        <v>2.6760000000000002</v>
      </c>
      <c r="BS250" s="273">
        <v>2.6739999999999999</v>
      </c>
      <c r="BT250" s="273">
        <v>2.6255000000000002</v>
      </c>
      <c r="BU250" s="273">
        <v>2.5525000000000002</v>
      </c>
      <c r="BV250" s="273">
        <v>2.5185</v>
      </c>
      <c r="BW250" s="273">
        <v>2.4674999999999998</v>
      </c>
      <c r="BX250" s="273">
        <v>2.4674999999999998</v>
      </c>
      <c r="BY250" s="273">
        <v>2.48</v>
      </c>
      <c r="BZ250" s="273">
        <v>2.4319999999999999</v>
      </c>
      <c r="CA250" s="273">
        <v>2.4169999999999998</v>
      </c>
      <c r="CB250" s="273">
        <v>2.448</v>
      </c>
    </row>
    <row r="251" spans="44:80" x14ac:dyDescent="0.25">
      <c r="AR251" s="270">
        <v>45717</v>
      </c>
      <c r="AS251" s="271">
        <v>16</v>
      </c>
      <c r="AT251" s="271" t="s">
        <v>98</v>
      </c>
      <c r="AU251" s="271">
        <v>13</v>
      </c>
      <c r="AV251" s="271">
        <v>18</v>
      </c>
      <c r="AW251" s="271">
        <v>22</v>
      </c>
      <c r="AX251" s="272">
        <v>31</v>
      </c>
      <c r="AY251" s="273">
        <v>2.298</v>
      </c>
      <c r="AZ251" s="273">
        <v>2.2930000000000001</v>
      </c>
      <c r="BA251" s="273">
        <v>2.29</v>
      </c>
      <c r="BB251" s="273">
        <v>2.2949999999999999</v>
      </c>
      <c r="BC251" s="273">
        <v>2.2389999999999999</v>
      </c>
      <c r="BD251" s="273">
        <v>2.3530000000000002</v>
      </c>
      <c r="BE251" s="273">
        <v>2.3464999999999998</v>
      </c>
      <c r="BF251" s="273">
        <v>2.3879999999999999</v>
      </c>
      <c r="BG251" s="273">
        <v>2.3395000000000001</v>
      </c>
      <c r="BH251" s="273">
        <v>2.2825000000000002</v>
      </c>
      <c r="BI251" s="273">
        <v>2.3315000000000001</v>
      </c>
      <c r="BJ251" s="273">
        <v>2.3984999999999999</v>
      </c>
      <c r="BK251" s="273">
        <v>2.42</v>
      </c>
      <c r="BL251" s="273">
        <v>2.4079999999999999</v>
      </c>
      <c r="BM251" s="273">
        <v>2.472</v>
      </c>
      <c r="BN251" s="273">
        <v>2.472</v>
      </c>
      <c r="BO251" s="273">
        <v>2.46</v>
      </c>
      <c r="BP251" s="273">
        <v>2.4359999999999999</v>
      </c>
      <c r="BQ251" s="273">
        <v>2.532</v>
      </c>
      <c r="BR251" s="273">
        <v>2.4940000000000002</v>
      </c>
      <c r="BS251" s="273">
        <v>2.5055000000000001</v>
      </c>
      <c r="BT251" s="273">
        <v>2.4415</v>
      </c>
      <c r="BU251" s="273">
        <v>2.3839999999999999</v>
      </c>
      <c r="BV251" s="273">
        <v>2.3679999999999999</v>
      </c>
      <c r="BW251" s="273">
        <v>2.3264999999999998</v>
      </c>
      <c r="BX251" s="273">
        <v>2.3264999999999998</v>
      </c>
      <c r="BY251" s="273">
        <v>2.3475000000000001</v>
      </c>
      <c r="BZ251" s="273">
        <v>2.2930000000000001</v>
      </c>
      <c r="CA251" s="273">
        <v>2.2730000000000001</v>
      </c>
      <c r="CB251" s="273">
        <v>2.2949999999999999</v>
      </c>
    </row>
    <row r="252" spans="44:80" x14ac:dyDescent="0.25">
      <c r="AR252" s="270">
        <v>45748</v>
      </c>
      <c r="AS252" s="271">
        <v>17</v>
      </c>
      <c r="AT252" s="271" t="s">
        <v>98</v>
      </c>
      <c r="AU252" s="271">
        <v>14</v>
      </c>
      <c r="AV252" s="271">
        <v>18</v>
      </c>
      <c r="AW252" s="271">
        <v>23</v>
      </c>
      <c r="AX252" s="272">
        <v>30</v>
      </c>
      <c r="AY252" s="273">
        <v>2.169</v>
      </c>
      <c r="AZ252" s="273">
        <v>2.1575000000000002</v>
      </c>
      <c r="BA252" s="273">
        <v>2.1625000000000001</v>
      </c>
      <c r="BB252" s="273">
        <v>2.1920000000000002</v>
      </c>
      <c r="BC252" s="273">
        <v>2.129</v>
      </c>
      <c r="BD252" s="273">
        <v>2.2410000000000001</v>
      </c>
      <c r="BE252" s="273">
        <v>2.2200000000000002</v>
      </c>
      <c r="BF252" s="273">
        <v>2.2675000000000001</v>
      </c>
      <c r="BG252" s="273">
        <v>2.2164999999999999</v>
      </c>
      <c r="BH252" s="273">
        <v>2.1869999999999998</v>
      </c>
      <c r="BI252" s="273">
        <v>2.2715000000000001</v>
      </c>
      <c r="BJ252" s="273">
        <v>2.3165</v>
      </c>
      <c r="BK252" s="273">
        <v>2.3050000000000002</v>
      </c>
      <c r="BL252" s="273">
        <v>2.2555000000000001</v>
      </c>
      <c r="BM252" s="273">
        <v>2.3334999999999999</v>
      </c>
      <c r="BN252" s="273">
        <v>2.3334999999999999</v>
      </c>
      <c r="BO252" s="273">
        <v>2.3085</v>
      </c>
      <c r="BP252" s="273">
        <v>2.2989999999999999</v>
      </c>
      <c r="BQ252" s="273">
        <v>2.3919999999999999</v>
      </c>
      <c r="BR252" s="273">
        <v>2.3235000000000001</v>
      </c>
      <c r="BS252" s="273">
        <v>2.3464999999999998</v>
      </c>
      <c r="BT252" s="273">
        <v>2.3050000000000002</v>
      </c>
      <c r="BU252" s="273">
        <v>2.2490000000000001</v>
      </c>
      <c r="BV252" s="273">
        <v>2.206</v>
      </c>
      <c r="BW252" s="273">
        <v>2.169</v>
      </c>
      <c r="BX252" s="273">
        <v>2.169</v>
      </c>
      <c r="BY252" s="273">
        <v>2.1789999999999998</v>
      </c>
      <c r="BZ252" s="273">
        <v>2.1280000000000001</v>
      </c>
      <c r="CA252" s="273">
        <v>2.1074999999999999</v>
      </c>
      <c r="CB252" s="273">
        <v>2.1234999999999999</v>
      </c>
    </row>
    <row r="253" spans="44:80" x14ac:dyDescent="0.25">
      <c r="AR253" s="270">
        <v>45778</v>
      </c>
      <c r="AS253" s="271">
        <v>18</v>
      </c>
      <c r="AT253" s="271" t="s">
        <v>98</v>
      </c>
      <c r="AU253" s="271">
        <v>14</v>
      </c>
      <c r="AV253" s="271">
        <v>18</v>
      </c>
      <c r="AW253" s="271">
        <v>23</v>
      </c>
      <c r="AX253" s="272">
        <v>31</v>
      </c>
      <c r="AY253" s="273">
        <v>2.0550000000000002</v>
      </c>
      <c r="AZ253" s="273">
        <v>2.0525000000000002</v>
      </c>
      <c r="BA253" s="273">
        <v>2.0565000000000002</v>
      </c>
      <c r="BB253" s="273">
        <v>2.0710000000000002</v>
      </c>
      <c r="BC253" s="273">
        <v>2.04</v>
      </c>
      <c r="BD253" s="273">
        <v>2.1440000000000001</v>
      </c>
      <c r="BE253" s="273">
        <v>2.1240000000000001</v>
      </c>
      <c r="BF253" s="273">
        <v>2.1735000000000002</v>
      </c>
      <c r="BG253" s="273">
        <v>2.13</v>
      </c>
      <c r="BH253" s="273">
        <v>2.0804999999999998</v>
      </c>
      <c r="BI253" s="273">
        <v>2.1505000000000001</v>
      </c>
      <c r="BJ253" s="273">
        <v>2.1865000000000001</v>
      </c>
      <c r="BK253" s="273">
        <v>2.202</v>
      </c>
      <c r="BL253" s="273">
        <v>2.1549999999999998</v>
      </c>
      <c r="BM253" s="273">
        <v>2.2309999999999999</v>
      </c>
      <c r="BN253" s="273">
        <v>2.2309999999999999</v>
      </c>
      <c r="BO253" s="273">
        <v>2.2069999999999999</v>
      </c>
      <c r="BP253" s="273">
        <v>2.1974999999999998</v>
      </c>
      <c r="BQ253" s="273">
        <v>2.2919999999999998</v>
      </c>
      <c r="BR253" s="273">
        <v>2.2345000000000002</v>
      </c>
      <c r="BS253" s="273">
        <v>2.2475000000000001</v>
      </c>
      <c r="BT253" s="273">
        <v>2.21</v>
      </c>
      <c r="BU253" s="273">
        <v>2.1615000000000002</v>
      </c>
      <c r="BV253" s="273">
        <v>2.1335000000000002</v>
      </c>
      <c r="BW253" s="273">
        <v>2.0954999999999999</v>
      </c>
      <c r="BX253" s="273">
        <v>2.0954999999999999</v>
      </c>
      <c r="BY253" s="273">
        <v>2.1114999999999999</v>
      </c>
      <c r="BZ253" s="273">
        <v>2.0619999999999998</v>
      </c>
      <c r="CA253" s="273">
        <v>2.0425</v>
      </c>
      <c r="CB253" s="273">
        <v>2.0605000000000002</v>
      </c>
    </row>
    <row r="254" spans="44:80" x14ac:dyDescent="0.25">
      <c r="AR254" s="270">
        <v>45809</v>
      </c>
      <c r="AS254" s="271">
        <v>19</v>
      </c>
      <c r="AT254" s="271" t="s">
        <v>98</v>
      </c>
      <c r="AU254" s="271">
        <v>14</v>
      </c>
      <c r="AV254" s="271">
        <v>18</v>
      </c>
      <c r="AW254" s="271">
        <v>23</v>
      </c>
      <c r="AX254" s="272">
        <v>30</v>
      </c>
      <c r="AY254" s="273">
        <v>2.1070000000000002</v>
      </c>
      <c r="AZ254" s="273">
        <v>2.1105</v>
      </c>
      <c r="BA254" s="273">
        <v>2.1164999999999998</v>
      </c>
      <c r="BB254" s="273">
        <v>2.1309999999999998</v>
      </c>
      <c r="BC254" s="273">
        <v>2.0979999999999999</v>
      </c>
      <c r="BD254" s="273">
        <v>2.1920000000000002</v>
      </c>
      <c r="BE254" s="273">
        <v>2.169</v>
      </c>
      <c r="BF254" s="273">
        <v>2.2164999999999999</v>
      </c>
      <c r="BG254" s="273">
        <v>2.1709999999999998</v>
      </c>
      <c r="BH254" s="273">
        <v>2.1215000000000002</v>
      </c>
      <c r="BI254" s="273">
        <v>2.1840000000000002</v>
      </c>
      <c r="BJ254" s="273">
        <v>2.226</v>
      </c>
      <c r="BK254" s="273">
        <v>2.2404999999999999</v>
      </c>
      <c r="BL254" s="273">
        <v>2.1934999999999998</v>
      </c>
      <c r="BM254" s="273">
        <v>2.2694999999999999</v>
      </c>
      <c r="BN254" s="273">
        <v>2.2694999999999999</v>
      </c>
      <c r="BO254" s="273">
        <v>2.2454999999999998</v>
      </c>
      <c r="BP254" s="273">
        <v>2.2320000000000002</v>
      </c>
      <c r="BQ254" s="273">
        <v>2.3105000000000002</v>
      </c>
      <c r="BR254" s="273">
        <v>2.2545000000000002</v>
      </c>
      <c r="BS254" s="273">
        <v>2.2759999999999998</v>
      </c>
      <c r="BT254" s="273">
        <v>2.2414999999999998</v>
      </c>
      <c r="BU254" s="273">
        <v>2.1890000000000001</v>
      </c>
      <c r="BV254" s="273">
        <v>2.1619999999999999</v>
      </c>
      <c r="BW254" s="273">
        <v>2.1269999999999998</v>
      </c>
      <c r="BX254" s="273">
        <v>2.1269999999999998</v>
      </c>
      <c r="BY254" s="273">
        <v>2.145</v>
      </c>
      <c r="BZ254" s="273">
        <v>2.0950000000000002</v>
      </c>
      <c r="CA254" s="273">
        <v>2.0735000000000001</v>
      </c>
      <c r="CB254" s="273">
        <v>2.0895000000000001</v>
      </c>
    </row>
    <row r="255" spans="44:80" x14ac:dyDescent="0.25">
      <c r="AR255" s="270">
        <v>45839</v>
      </c>
      <c r="AS255" s="271">
        <v>20</v>
      </c>
      <c r="AT255" s="271" t="s">
        <v>98</v>
      </c>
      <c r="AU255" s="271">
        <v>15</v>
      </c>
      <c r="AV255" s="271">
        <v>18</v>
      </c>
      <c r="AW255" s="271">
        <v>23</v>
      </c>
      <c r="AX255" s="272">
        <v>31</v>
      </c>
      <c r="AY255" s="273">
        <v>2.2269999999999999</v>
      </c>
      <c r="AZ255" s="273">
        <v>2.2345000000000002</v>
      </c>
      <c r="BA255" s="273">
        <v>2.2414999999999998</v>
      </c>
      <c r="BB255" s="273">
        <v>2.2549999999999999</v>
      </c>
      <c r="BC255" s="273">
        <v>2.2210000000000001</v>
      </c>
      <c r="BD255" s="273">
        <v>2.306</v>
      </c>
      <c r="BE255" s="273">
        <v>2.2799999999999998</v>
      </c>
      <c r="BF255" s="273">
        <v>2.3254999999999999</v>
      </c>
      <c r="BG255" s="273">
        <v>2.2799999999999998</v>
      </c>
      <c r="BH255" s="273">
        <v>2.2294999999999998</v>
      </c>
      <c r="BI255" s="273">
        <v>2.2905000000000002</v>
      </c>
      <c r="BJ255" s="273">
        <v>2.3065000000000002</v>
      </c>
      <c r="BK255" s="273">
        <v>2.3199999999999998</v>
      </c>
      <c r="BL255" s="273">
        <v>2.2719999999999998</v>
      </c>
      <c r="BM255" s="273">
        <v>2.3479999999999999</v>
      </c>
      <c r="BN255" s="273">
        <v>2.3479999999999999</v>
      </c>
      <c r="BO255" s="273">
        <v>2.3239999999999998</v>
      </c>
      <c r="BP255" s="273">
        <v>2.3065000000000002</v>
      </c>
      <c r="BQ255" s="273">
        <v>2.407</v>
      </c>
      <c r="BR255" s="273">
        <v>2.3490000000000002</v>
      </c>
      <c r="BS255" s="273">
        <v>2.3715000000000002</v>
      </c>
      <c r="BT255" s="273">
        <v>2.335</v>
      </c>
      <c r="BU255" s="273">
        <v>2.2845</v>
      </c>
      <c r="BV255" s="273">
        <v>2.2574999999999998</v>
      </c>
      <c r="BW255" s="273">
        <v>2.2235</v>
      </c>
      <c r="BX255" s="273">
        <v>2.2235</v>
      </c>
      <c r="BY255" s="273">
        <v>2.2435</v>
      </c>
      <c r="BZ255" s="273">
        <v>2.1970000000000001</v>
      </c>
      <c r="CA255" s="273">
        <v>2.1745000000000001</v>
      </c>
      <c r="CB255" s="273">
        <v>2.1884999999999999</v>
      </c>
    </row>
    <row r="256" spans="44:80" x14ac:dyDescent="0.25">
      <c r="AR256" s="270">
        <v>45870</v>
      </c>
      <c r="AS256" s="271">
        <v>21</v>
      </c>
      <c r="AT256" s="271" t="s">
        <v>98</v>
      </c>
      <c r="AU256" s="271">
        <v>15</v>
      </c>
      <c r="AV256" s="271">
        <v>18</v>
      </c>
      <c r="AW256" s="271">
        <v>23</v>
      </c>
      <c r="AX256" s="272">
        <v>31</v>
      </c>
      <c r="AY256" s="273">
        <v>2.2480000000000002</v>
      </c>
      <c r="AZ256" s="273">
        <v>2.2565</v>
      </c>
      <c r="BA256" s="273">
        <v>2.2635000000000001</v>
      </c>
      <c r="BB256" s="273">
        <v>2.274</v>
      </c>
      <c r="BC256" s="273">
        <v>2.2410000000000001</v>
      </c>
      <c r="BD256" s="273">
        <v>2.327</v>
      </c>
      <c r="BE256" s="273">
        <v>2.2970000000000002</v>
      </c>
      <c r="BF256" s="273">
        <v>2.3414999999999999</v>
      </c>
      <c r="BG256" s="273">
        <v>2.2865000000000002</v>
      </c>
      <c r="BH256" s="273">
        <v>2.2330000000000001</v>
      </c>
      <c r="BI256" s="273">
        <v>2.2930000000000001</v>
      </c>
      <c r="BJ256" s="273">
        <v>2.3319999999999999</v>
      </c>
      <c r="BK256" s="273">
        <v>2.3445</v>
      </c>
      <c r="BL256" s="273">
        <v>2.2955000000000001</v>
      </c>
      <c r="BM256" s="273">
        <v>2.3704999999999998</v>
      </c>
      <c r="BN256" s="273">
        <v>2.3704999999999998</v>
      </c>
      <c r="BO256" s="273">
        <v>2.3475000000000001</v>
      </c>
      <c r="BP256" s="273">
        <v>2.327</v>
      </c>
      <c r="BQ256" s="273">
        <v>2.4304999999999999</v>
      </c>
      <c r="BR256" s="273">
        <v>2.3734999999999999</v>
      </c>
      <c r="BS256" s="273">
        <v>2.3969999999999998</v>
      </c>
      <c r="BT256" s="273">
        <v>2.3624999999999998</v>
      </c>
      <c r="BU256" s="273">
        <v>2.3109999999999999</v>
      </c>
      <c r="BV256" s="273">
        <v>2.282</v>
      </c>
      <c r="BW256" s="273">
        <v>2.2490000000000001</v>
      </c>
      <c r="BX256" s="273">
        <v>2.2490000000000001</v>
      </c>
      <c r="BY256" s="273">
        <v>2.27</v>
      </c>
      <c r="BZ256" s="273">
        <v>2.2254999999999998</v>
      </c>
      <c r="CA256" s="273">
        <v>2.2029999999999998</v>
      </c>
      <c r="CB256" s="273">
        <v>2.2160000000000002</v>
      </c>
    </row>
    <row r="257" spans="44:80" x14ac:dyDescent="0.25">
      <c r="AR257" s="270">
        <v>45901</v>
      </c>
      <c r="AS257" s="271">
        <v>22</v>
      </c>
      <c r="AT257" s="271" t="s">
        <v>98</v>
      </c>
      <c r="AU257" s="271">
        <v>15</v>
      </c>
      <c r="AV257" s="271">
        <v>18</v>
      </c>
      <c r="AW257" s="271">
        <v>23</v>
      </c>
      <c r="AX257" s="272">
        <v>30</v>
      </c>
      <c r="AY257" s="273">
        <v>2.3039999999999998</v>
      </c>
      <c r="AZ257" s="273">
        <v>2.3085</v>
      </c>
      <c r="BA257" s="273">
        <v>2.3155000000000001</v>
      </c>
      <c r="BB257" s="273">
        <v>2.3279999999999998</v>
      </c>
      <c r="BC257" s="273">
        <v>2.298</v>
      </c>
      <c r="BD257" s="273">
        <v>2.387</v>
      </c>
      <c r="BE257" s="273">
        <v>2.3559999999999999</v>
      </c>
      <c r="BF257" s="273">
        <v>2.3995000000000002</v>
      </c>
      <c r="BG257" s="273">
        <v>2.3624999999999998</v>
      </c>
      <c r="BH257" s="273">
        <v>2.3109999999999999</v>
      </c>
      <c r="BI257" s="273">
        <v>2.3719999999999999</v>
      </c>
      <c r="BJ257" s="273">
        <v>2.4089999999999998</v>
      </c>
      <c r="BK257" s="273">
        <v>2.4205000000000001</v>
      </c>
      <c r="BL257" s="273">
        <v>2.3725000000000001</v>
      </c>
      <c r="BM257" s="273">
        <v>2.4434999999999998</v>
      </c>
      <c r="BN257" s="273">
        <v>2.4434999999999998</v>
      </c>
      <c r="BO257" s="273">
        <v>2.4175</v>
      </c>
      <c r="BP257" s="273">
        <v>2.395</v>
      </c>
      <c r="BQ257" s="273">
        <v>2.496</v>
      </c>
      <c r="BR257" s="273">
        <v>2.4390000000000001</v>
      </c>
      <c r="BS257" s="273">
        <v>2.4655</v>
      </c>
      <c r="BT257" s="273">
        <v>2.4289999999999998</v>
      </c>
      <c r="BU257" s="273">
        <v>2.3765000000000001</v>
      </c>
      <c r="BV257" s="273">
        <v>2.3454999999999999</v>
      </c>
      <c r="BW257" s="273">
        <v>2.3134999999999999</v>
      </c>
      <c r="BX257" s="273">
        <v>2.3134999999999999</v>
      </c>
      <c r="BY257" s="273">
        <v>2.3355000000000001</v>
      </c>
      <c r="BZ257" s="273">
        <v>2.2875000000000001</v>
      </c>
      <c r="CA257" s="273">
        <v>2.2639999999999998</v>
      </c>
      <c r="CB257" s="273">
        <v>2.2770000000000001</v>
      </c>
    </row>
    <row r="258" spans="44:80" x14ac:dyDescent="0.25">
      <c r="AR258" s="270">
        <v>45931</v>
      </c>
      <c r="AS258" s="271">
        <v>23</v>
      </c>
      <c r="AT258" s="271" t="s">
        <v>98</v>
      </c>
      <c r="AU258" s="271">
        <v>16</v>
      </c>
      <c r="AV258" s="271">
        <v>18</v>
      </c>
      <c r="AW258" s="271">
        <v>23</v>
      </c>
      <c r="AX258" s="272">
        <v>31</v>
      </c>
      <c r="AY258" s="273">
        <v>2.4289999999999998</v>
      </c>
      <c r="AZ258" s="273">
        <v>2.4285000000000001</v>
      </c>
      <c r="BA258" s="273">
        <v>2.4335</v>
      </c>
      <c r="BB258" s="273">
        <v>2.4460000000000002</v>
      </c>
      <c r="BC258" s="273">
        <v>2.419</v>
      </c>
      <c r="BD258" s="273">
        <v>2.5110000000000001</v>
      </c>
      <c r="BE258" s="273">
        <v>2.4809999999999999</v>
      </c>
      <c r="BF258" s="273">
        <v>2.5245000000000002</v>
      </c>
      <c r="BG258" s="273">
        <v>2.4820000000000002</v>
      </c>
      <c r="BH258" s="273">
        <v>2.4275000000000002</v>
      </c>
      <c r="BI258" s="273">
        <v>2.4935</v>
      </c>
      <c r="BJ258" s="273">
        <v>2.5274999999999999</v>
      </c>
      <c r="BK258" s="273">
        <v>2.536</v>
      </c>
      <c r="BL258" s="273">
        <v>2.4870000000000001</v>
      </c>
      <c r="BM258" s="273">
        <v>2.556</v>
      </c>
      <c r="BN258" s="273">
        <v>2.556</v>
      </c>
      <c r="BO258" s="273">
        <v>2.5245000000000002</v>
      </c>
      <c r="BP258" s="273">
        <v>2.5019999999999998</v>
      </c>
      <c r="BQ258" s="273">
        <v>2.5935000000000001</v>
      </c>
      <c r="BR258" s="273">
        <v>2.5354999999999999</v>
      </c>
      <c r="BS258" s="273">
        <v>2.5819999999999999</v>
      </c>
      <c r="BT258" s="273">
        <v>2.5445000000000002</v>
      </c>
      <c r="BU258" s="273">
        <v>2.4910000000000001</v>
      </c>
      <c r="BV258" s="273">
        <v>2.4580000000000002</v>
      </c>
      <c r="BW258" s="273">
        <v>2.411</v>
      </c>
      <c r="BX258" s="273">
        <v>2.411</v>
      </c>
      <c r="BY258" s="273">
        <v>2.4319999999999999</v>
      </c>
      <c r="BZ258" s="273">
        <v>2.3835000000000002</v>
      </c>
      <c r="CA258" s="273">
        <v>2.3584999999999998</v>
      </c>
      <c r="CB258" s="273">
        <v>2.3734999999999999</v>
      </c>
    </row>
    <row r="259" spans="44:80" x14ac:dyDescent="0.25">
      <c r="AR259" s="270">
        <v>45962</v>
      </c>
      <c r="AS259" s="271">
        <v>24</v>
      </c>
      <c r="AT259" s="271" t="s">
        <v>98</v>
      </c>
      <c r="AU259" s="271">
        <v>16</v>
      </c>
      <c r="AV259" s="271">
        <v>18</v>
      </c>
      <c r="AW259" s="271">
        <v>24</v>
      </c>
      <c r="AX259" s="272">
        <v>30</v>
      </c>
      <c r="AY259" s="273">
        <v>2.8195000000000001</v>
      </c>
      <c r="AZ259" s="273">
        <v>2.8174999999999999</v>
      </c>
      <c r="BA259" s="273">
        <v>2.8245</v>
      </c>
      <c r="BB259" s="273">
        <v>2.843</v>
      </c>
      <c r="BC259" s="273">
        <v>2.8170000000000002</v>
      </c>
      <c r="BD259" s="273">
        <v>2.9049999999999998</v>
      </c>
      <c r="BE259" s="273">
        <v>2.87</v>
      </c>
      <c r="BF259" s="273">
        <v>2.9165000000000001</v>
      </c>
      <c r="BG259" s="273">
        <v>2.8860000000000001</v>
      </c>
      <c r="BH259" s="273">
        <v>2.8025000000000002</v>
      </c>
      <c r="BI259" s="273">
        <v>2.843</v>
      </c>
      <c r="BJ259" s="273">
        <v>2.9135</v>
      </c>
      <c r="BK259" s="273">
        <v>2.9119999999999999</v>
      </c>
      <c r="BL259" s="273">
        <v>2.8544999999999998</v>
      </c>
      <c r="BM259" s="273">
        <v>2.9175</v>
      </c>
      <c r="BN259" s="273">
        <v>2.9175</v>
      </c>
      <c r="BO259" s="273">
        <v>2.9095</v>
      </c>
      <c r="BP259" s="273">
        <v>2.8965000000000001</v>
      </c>
      <c r="BQ259" s="273">
        <v>2.9664999999999999</v>
      </c>
      <c r="BR259" s="273">
        <v>2.9045000000000001</v>
      </c>
      <c r="BS259" s="273">
        <v>2.9129999999999998</v>
      </c>
      <c r="BT259" s="273">
        <v>2.8759999999999999</v>
      </c>
      <c r="BU259" s="273">
        <v>2.8420000000000001</v>
      </c>
      <c r="BV259" s="273">
        <v>2.8075000000000001</v>
      </c>
      <c r="BW259" s="273">
        <v>2.7725</v>
      </c>
      <c r="BX259" s="273">
        <v>2.7725</v>
      </c>
      <c r="BY259" s="273">
        <v>2.7875000000000001</v>
      </c>
      <c r="BZ259" s="273">
        <v>2.7719999999999998</v>
      </c>
      <c r="CA259" s="273">
        <v>2.7475000000000001</v>
      </c>
      <c r="CB259" s="273">
        <v>2.7734999999999999</v>
      </c>
    </row>
    <row r="260" spans="44:80" x14ac:dyDescent="0.25">
      <c r="AR260" s="270">
        <v>45992</v>
      </c>
      <c r="AS260" s="271">
        <v>25</v>
      </c>
      <c r="AT260" s="271" t="s">
        <v>98</v>
      </c>
      <c r="AU260" s="271">
        <v>16</v>
      </c>
      <c r="AV260" s="271">
        <v>18</v>
      </c>
      <c r="AW260" s="271">
        <v>24</v>
      </c>
      <c r="AX260" s="272">
        <v>31</v>
      </c>
      <c r="AY260" s="273">
        <v>3.1640000000000001</v>
      </c>
      <c r="AZ260" s="273">
        <v>3.1629999999999998</v>
      </c>
      <c r="BA260" s="273">
        <v>3.169</v>
      </c>
      <c r="BB260" s="273">
        <v>3.1760000000000002</v>
      </c>
      <c r="BC260" s="273">
        <v>3.157</v>
      </c>
      <c r="BD260" s="273">
        <v>3.242</v>
      </c>
      <c r="BE260" s="273">
        <v>3.2010000000000001</v>
      </c>
      <c r="BF260" s="273">
        <v>3.2515000000000001</v>
      </c>
      <c r="BG260" s="273">
        <v>3.2280000000000002</v>
      </c>
      <c r="BH260" s="273">
        <v>3.1755</v>
      </c>
      <c r="BI260" s="273">
        <v>3.2149999999999999</v>
      </c>
      <c r="BJ260" s="273">
        <v>3.2845</v>
      </c>
      <c r="BK260" s="273">
        <v>3.2725</v>
      </c>
      <c r="BL260" s="273">
        <v>3.2035</v>
      </c>
      <c r="BM260" s="273">
        <v>3.2605</v>
      </c>
      <c r="BN260" s="273">
        <v>3.2605</v>
      </c>
      <c r="BO260" s="273">
        <v>3.2545000000000002</v>
      </c>
      <c r="BP260" s="273">
        <v>3.24</v>
      </c>
      <c r="BQ260" s="273">
        <v>3.298</v>
      </c>
      <c r="BR260" s="273">
        <v>3.222</v>
      </c>
      <c r="BS260" s="273">
        <v>3.2115</v>
      </c>
      <c r="BT260" s="273">
        <v>3.1724999999999999</v>
      </c>
      <c r="BU260" s="273">
        <v>3.1495000000000002</v>
      </c>
      <c r="BV260" s="273">
        <v>3.117</v>
      </c>
      <c r="BW260" s="273">
        <v>3.085</v>
      </c>
      <c r="BX260" s="273">
        <v>3.085</v>
      </c>
      <c r="BY260" s="273">
        <v>3.0880000000000001</v>
      </c>
      <c r="BZ260" s="273">
        <v>3.0579999999999998</v>
      </c>
      <c r="CA260" s="273">
        <v>3.0114999999999998</v>
      </c>
      <c r="CB260" s="273">
        <v>3.0375000000000001</v>
      </c>
    </row>
    <row r="261" spans="44:80" x14ac:dyDescent="0.25">
      <c r="AR261" s="270">
        <v>46023</v>
      </c>
      <c r="AS261" s="271">
        <v>26</v>
      </c>
      <c r="AT261" s="271" t="s">
        <v>98</v>
      </c>
      <c r="AU261" s="271">
        <v>17</v>
      </c>
      <c r="AV261" s="271">
        <v>19</v>
      </c>
      <c r="AW261" s="271">
        <v>24</v>
      </c>
      <c r="AX261" s="272">
        <v>31</v>
      </c>
      <c r="AY261" s="273">
        <v>3.3130000000000002</v>
      </c>
      <c r="AZ261" s="273">
        <v>3.3039999999999998</v>
      </c>
      <c r="BA261" s="273">
        <v>3.306</v>
      </c>
      <c r="BB261" s="273">
        <v>3.3039999999999998</v>
      </c>
      <c r="BC261" s="273">
        <v>3.294</v>
      </c>
      <c r="BD261" s="273">
        <v>3.375</v>
      </c>
      <c r="BE261" s="273">
        <v>3.335</v>
      </c>
      <c r="BF261" s="273">
        <v>3.3855</v>
      </c>
      <c r="BG261" s="273">
        <v>3.3610000000000002</v>
      </c>
      <c r="BH261" s="273">
        <v>3.2795000000000001</v>
      </c>
      <c r="BI261" s="273">
        <v>3.3220000000000001</v>
      </c>
      <c r="BJ261" s="273">
        <v>3.3975</v>
      </c>
      <c r="BK261" s="273">
        <v>3.391</v>
      </c>
      <c r="BL261" s="273">
        <v>3.3340000000000001</v>
      </c>
      <c r="BM261" s="273">
        <v>3.3889999999999998</v>
      </c>
      <c r="BN261" s="273">
        <v>3.3889999999999998</v>
      </c>
      <c r="BO261" s="273">
        <v>3.3820000000000001</v>
      </c>
      <c r="BP261" s="273">
        <v>3.371</v>
      </c>
      <c r="BQ261" s="273">
        <v>3.4249999999999998</v>
      </c>
      <c r="BR261" s="273">
        <v>3.3559999999999999</v>
      </c>
      <c r="BS261" s="273">
        <v>3.3374999999999999</v>
      </c>
      <c r="BT261" s="273">
        <v>3.2955000000000001</v>
      </c>
      <c r="BU261" s="273">
        <v>3.2845</v>
      </c>
      <c r="BV261" s="273">
        <v>3.2559999999999998</v>
      </c>
      <c r="BW261" s="273">
        <v>3.2320000000000002</v>
      </c>
      <c r="BX261" s="273">
        <v>3.2320000000000002</v>
      </c>
      <c r="BY261" s="273">
        <v>3.22</v>
      </c>
      <c r="BZ261" s="273">
        <v>3.1709999999999998</v>
      </c>
      <c r="CA261" s="273">
        <v>3.1484999999999999</v>
      </c>
      <c r="CB261" s="273">
        <v>3.1745000000000001</v>
      </c>
    </row>
    <row r="262" spans="44:80" x14ac:dyDescent="0.25">
      <c r="AR262" s="270">
        <v>46054</v>
      </c>
      <c r="AS262" s="271">
        <v>27</v>
      </c>
      <c r="AT262" s="271" t="s">
        <v>98</v>
      </c>
      <c r="AU262" s="271">
        <v>17</v>
      </c>
      <c r="AV262" s="271">
        <v>19</v>
      </c>
      <c r="AW262" s="271">
        <v>24</v>
      </c>
      <c r="AX262" s="272">
        <v>28</v>
      </c>
      <c r="AY262" s="273">
        <v>3.25</v>
      </c>
      <c r="AZ262" s="273">
        <v>3.2320000000000002</v>
      </c>
      <c r="BA262" s="273">
        <v>3.2280000000000002</v>
      </c>
      <c r="BB262" s="273">
        <v>3.2349999999999999</v>
      </c>
      <c r="BC262" s="273">
        <v>3.218</v>
      </c>
      <c r="BD262" s="273">
        <v>3.298</v>
      </c>
      <c r="BE262" s="273">
        <v>3.2610000000000001</v>
      </c>
      <c r="BF262" s="273">
        <v>3.3214999999999999</v>
      </c>
      <c r="BG262" s="273">
        <v>3.306</v>
      </c>
      <c r="BH262" s="273">
        <v>3.2360000000000002</v>
      </c>
      <c r="BI262" s="273">
        <v>3.2734999999999999</v>
      </c>
      <c r="BJ262" s="273">
        <v>3.339</v>
      </c>
      <c r="BK262" s="273">
        <v>3.3340000000000001</v>
      </c>
      <c r="BL262" s="273">
        <v>3.2814999999999999</v>
      </c>
      <c r="BM262" s="273">
        <v>3.3384999999999998</v>
      </c>
      <c r="BN262" s="273">
        <v>3.3384999999999998</v>
      </c>
      <c r="BO262" s="273">
        <v>3.3334999999999999</v>
      </c>
      <c r="BP262" s="273">
        <v>3.3355000000000001</v>
      </c>
      <c r="BQ262" s="273">
        <v>3.3904999999999998</v>
      </c>
      <c r="BR262" s="273">
        <v>3.3384999999999998</v>
      </c>
      <c r="BS262" s="273">
        <v>3.32</v>
      </c>
      <c r="BT262" s="273">
        <v>3.282</v>
      </c>
      <c r="BU262" s="273">
        <v>3.2639999999999998</v>
      </c>
      <c r="BV262" s="273">
        <v>3.2364999999999999</v>
      </c>
      <c r="BW262" s="273">
        <v>3.2174999999999998</v>
      </c>
      <c r="BX262" s="273">
        <v>3.2174999999999998</v>
      </c>
      <c r="BY262" s="273">
        <v>3.2075</v>
      </c>
      <c r="BZ262" s="273">
        <v>3.1695000000000002</v>
      </c>
      <c r="CA262" s="273">
        <v>3.1459999999999999</v>
      </c>
      <c r="CB262" s="273">
        <v>3.1669999999999998</v>
      </c>
    </row>
    <row r="263" spans="44:80" x14ac:dyDescent="0.25">
      <c r="AR263" s="270">
        <v>46082</v>
      </c>
      <c r="AS263" s="271">
        <v>28</v>
      </c>
      <c r="AT263" s="271" t="s">
        <v>98</v>
      </c>
      <c r="AU263" s="271">
        <v>17</v>
      </c>
      <c r="AV263" s="271">
        <v>19</v>
      </c>
      <c r="AW263" s="271">
        <v>24</v>
      </c>
      <c r="AX263" s="272">
        <v>31</v>
      </c>
      <c r="AY263" s="273">
        <v>2.823</v>
      </c>
      <c r="AZ263" s="273">
        <v>2.7919999999999998</v>
      </c>
      <c r="BA263" s="273">
        <v>2.8010000000000002</v>
      </c>
      <c r="BB263" s="273">
        <v>2.81</v>
      </c>
      <c r="BC263" s="273">
        <v>2.81</v>
      </c>
      <c r="BD263" s="273">
        <v>2.8679999999999999</v>
      </c>
      <c r="BE263" s="273">
        <v>2.8540000000000001</v>
      </c>
      <c r="BF263" s="273">
        <v>2.9155000000000002</v>
      </c>
      <c r="BG263" s="273">
        <v>2.9180000000000001</v>
      </c>
      <c r="BH263" s="273">
        <v>2.8435000000000001</v>
      </c>
      <c r="BI263" s="273">
        <v>2.8690000000000002</v>
      </c>
      <c r="BJ263" s="273">
        <v>2.9325000000000001</v>
      </c>
      <c r="BK263" s="273">
        <v>2.9239999999999999</v>
      </c>
      <c r="BL263" s="273">
        <v>2.8725000000000001</v>
      </c>
      <c r="BM263" s="273">
        <v>2.9205000000000001</v>
      </c>
      <c r="BN263" s="273">
        <v>2.9205000000000001</v>
      </c>
      <c r="BO263" s="273">
        <v>2.899</v>
      </c>
      <c r="BP263" s="273">
        <v>2.9289999999999998</v>
      </c>
      <c r="BQ263" s="273">
        <v>2.988</v>
      </c>
      <c r="BR263" s="273">
        <v>2.97</v>
      </c>
      <c r="BS263" s="273">
        <v>2.9455</v>
      </c>
      <c r="BT263" s="273">
        <v>2.9135</v>
      </c>
      <c r="BU263" s="273">
        <v>2.8965000000000001</v>
      </c>
      <c r="BV263" s="273">
        <v>2.8759999999999999</v>
      </c>
      <c r="BW263" s="273">
        <v>2.8580000000000001</v>
      </c>
      <c r="BX263" s="273">
        <v>2.8580000000000001</v>
      </c>
      <c r="BY263" s="273">
        <v>2.8359999999999999</v>
      </c>
      <c r="BZ263" s="273">
        <v>2.7970000000000002</v>
      </c>
      <c r="CA263" s="273">
        <v>2.7734999999999999</v>
      </c>
      <c r="CB263" s="273">
        <v>2.8014999999999999</v>
      </c>
    </row>
    <row r="264" spans="44:80" x14ac:dyDescent="0.25">
      <c r="AR264" s="270">
        <v>46113</v>
      </c>
      <c r="AS264" s="271">
        <v>29</v>
      </c>
      <c r="AT264" s="271" t="s">
        <v>98</v>
      </c>
      <c r="AU264" s="271" t="s">
        <v>98</v>
      </c>
      <c r="AV264" s="271">
        <v>19</v>
      </c>
      <c r="AW264" s="271">
        <v>25</v>
      </c>
      <c r="AX264" s="272">
        <v>30</v>
      </c>
      <c r="AY264" s="273">
        <v>2.4375</v>
      </c>
      <c r="AZ264" s="273">
        <v>2.4089999999999998</v>
      </c>
      <c r="BA264" s="273">
        <v>2.4064999999999999</v>
      </c>
      <c r="BB264" s="273">
        <v>2.4249999999999998</v>
      </c>
      <c r="BC264" s="273">
        <v>2.415</v>
      </c>
      <c r="BD264" s="273">
        <v>2.4775</v>
      </c>
      <c r="BE264" s="273">
        <v>2.4685000000000001</v>
      </c>
      <c r="BF264" s="273">
        <v>2.516</v>
      </c>
      <c r="BG264" s="273">
        <v>2.5125000000000002</v>
      </c>
      <c r="BH264" s="273">
        <v>2.4660000000000002</v>
      </c>
      <c r="BI264" s="273">
        <v>2.504</v>
      </c>
      <c r="BJ264" s="273">
        <v>2.5249999999999999</v>
      </c>
      <c r="BK264" s="273">
        <v>2.5314999999999999</v>
      </c>
      <c r="BL264" s="273">
        <v>2.4904999999999999</v>
      </c>
      <c r="BM264" s="273">
        <v>2.5139999999999998</v>
      </c>
      <c r="BN264" s="273">
        <v>2.5139999999999998</v>
      </c>
      <c r="BO264" s="273">
        <v>2.5295000000000001</v>
      </c>
      <c r="BP264" s="273">
        <v>2.5674999999999999</v>
      </c>
      <c r="BQ264" s="273">
        <v>2.6</v>
      </c>
      <c r="BR264" s="273">
        <v>2.6034999999999999</v>
      </c>
      <c r="BS264" s="273">
        <v>2.6105</v>
      </c>
      <c r="BT264" s="273">
        <v>2.5910000000000002</v>
      </c>
      <c r="BU264" s="273">
        <v>2.5565000000000002</v>
      </c>
      <c r="BV264" s="273">
        <v>2.5714999999999999</v>
      </c>
      <c r="BW264" s="273">
        <v>2.5569999999999999</v>
      </c>
      <c r="BX264" s="273">
        <v>2.5569999999999999</v>
      </c>
      <c r="BY264" s="273">
        <v>2.5354999999999999</v>
      </c>
      <c r="BZ264" s="273">
        <v>2.504</v>
      </c>
      <c r="CA264" s="273">
        <v>2.4594999999999998</v>
      </c>
      <c r="CB264" s="273">
        <v>2.4695</v>
      </c>
    </row>
    <row r="265" spans="44:80" x14ac:dyDescent="0.25">
      <c r="AR265" s="270">
        <v>46143</v>
      </c>
      <c r="AS265" s="271">
        <v>30</v>
      </c>
      <c r="AT265" s="271" t="s">
        <v>98</v>
      </c>
      <c r="AU265" s="271" t="s">
        <v>98</v>
      </c>
      <c r="AV265" s="271">
        <v>19</v>
      </c>
      <c r="AW265" s="271">
        <v>25</v>
      </c>
      <c r="AX265" s="272">
        <v>31</v>
      </c>
      <c r="AY265" s="273">
        <v>2.3719999999999999</v>
      </c>
      <c r="AZ265" s="273">
        <v>2.3435000000000001</v>
      </c>
      <c r="BA265" s="273">
        <v>2.3420000000000001</v>
      </c>
      <c r="BB265" s="273">
        <v>2.3260000000000001</v>
      </c>
      <c r="BC265" s="273">
        <v>2.3115000000000001</v>
      </c>
      <c r="BD265" s="273">
        <v>2.3490000000000002</v>
      </c>
      <c r="BE265" s="273">
        <v>2.3174999999999999</v>
      </c>
      <c r="BF265" s="273">
        <v>2.3660000000000001</v>
      </c>
      <c r="BG265" s="273">
        <v>2.3624999999999998</v>
      </c>
      <c r="BH265" s="273">
        <v>2.3195000000000001</v>
      </c>
      <c r="BI265" s="273">
        <v>2.3624999999999998</v>
      </c>
      <c r="BJ265" s="273">
        <v>2.3835000000000002</v>
      </c>
      <c r="BK265" s="273">
        <v>2.3809999999999998</v>
      </c>
      <c r="BL265" s="273">
        <v>2.3304999999999998</v>
      </c>
      <c r="BM265" s="273">
        <v>2.351</v>
      </c>
      <c r="BN265" s="273">
        <v>2.351</v>
      </c>
      <c r="BO265" s="273">
        <v>2.3685</v>
      </c>
      <c r="BP265" s="273">
        <v>2.383</v>
      </c>
      <c r="BQ265" s="273">
        <v>2.4155000000000002</v>
      </c>
      <c r="BR265" s="273">
        <v>2.41</v>
      </c>
      <c r="BS265" s="273">
        <v>2.4180000000000001</v>
      </c>
      <c r="BT265" s="273">
        <v>2.3635000000000002</v>
      </c>
      <c r="BU265" s="273">
        <v>2.34</v>
      </c>
      <c r="BV265" s="273">
        <v>2.3260000000000001</v>
      </c>
      <c r="BW265" s="273">
        <v>2.3144999999999998</v>
      </c>
      <c r="BX265" s="273">
        <v>2.3144999999999998</v>
      </c>
      <c r="BY265" s="273">
        <v>2.2890000000000001</v>
      </c>
      <c r="BZ265" s="273">
        <v>2.2570000000000001</v>
      </c>
      <c r="CA265" s="273">
        <v>2.2200000000000002</v>
      </c>
      <c r="CB265" s="273">
        <v>2.2410000000000001</v>
      </c>
    </row>
    <row r="266" spans="44:80" x14ac:dyDescent="0.25">
      <c r="AR266" s="270">
        <v>46174</v>
      </c>
      <c r="AS266" s="271">
        <v>31</v>
      </c>
      <c r="AT266" s="271" t="s">
        <v>98</v>
      </c>
      <c r="AU266" s="271" t="s">
        <v>98</v>
      </c>
      <c r="AV266" s="271">
        <v>19</v>
      </c>
      <c r="AW266" s="271">
        <v>25</v>
      </c>
      <c r="AX266" s="272">
        <v>30</v>
      </c>
      <c r="AY266" s="273">
        <v>2.4365000000000001</v>
      </c>
      <c r="AZ266" s="273">
        <v>2.407</v>
      </c>
      <c r="BA266" s="273">
        <v>2.4064999999999999</v>
      </c>
      <c r="BB266" s="273">
        <v>2.3774999999999999</v>
      </c>
      <c r="BC266" s="273">
        <v>2.3664999999999998</v>
      </c>
      <c r="BD266" s="273">
        <v>2.3820000000000001</v>
      </c>
      <c r="BE266" s="273">
        <v>2.3380000000000001</v>
      </c>
      <c r="BF266" s="273">
        <v>2.3915000000000002</v>
      </c>
      <c r="BG266" s="273">
        <v>2.3965000000000001</v>
      </c>
      <c r="BH266" s="273">
        <v>2.3544999999999998</v>
      </c>
      <c r="BI266" s="273">
        <v>2.4005000000000001</v>
      </c>
      <c r="BJ266" s="273">
        <v>2.4165000000000001</v>
      </c>
      <c r="BK266" s="273">
        <v>2.4220000000000002</v>
      </c>
      <c r="BL266" s="273">
        <v>2.371</v>
      </c>
      <c r="BM266" s="273">
        <v>2.3969999999999998</v>
      </c>
      <c r="BN266" s="273">
        <v>2.3969999999999998</v>
      </c>
      <c r="BO266" s="273">
        <v>2.4235000000000002</v>
      </c>
      <c r="BP266" s="273">
        <v>2.4409999999999998</v>
      </c>
      <c r="BQ266" s="273">
        <v>2.5009999999999999</v>
      </c>
      <c r="BR266" s="273">
        <v>2.5074999999999998</v>
      </c>
      <c r="BS266" s="273">
        <v>2.4590000000000001</v>
      </c>
      <c r="BT266" s="273">
        <v>2.4605000000000001</v>
      </c>
      <c r="BU266" s="273">
        <v>2.44</v>
      </c>
      <c r="BV266" s="273">
        <v>2.431</v>
      </c>
      <c r="BW266" s="273">
        <v>2.4215</v>
      </c>
      <c r="BX266" s="273">
        <v>2.4215</v>
      </c>
      <c r="BY266" s="273">
        <v>2.4020000000000001</v>
      </c>
      <c r="BZ266" s="273">
        <v>2.3620000000000001</v>
      </c>
      <c r="CA266" s="273">
        <v>2.319</v>
      </c>
      <c r="CB266" s="273">
        <v>2.3420000000000001</v>
      </c>
    </row>
    <row r="267" spans="44:80" x14ac:dyDescent="0.25">
      <c r="AR267" s="270">
        <v>46204</v>
      </c>
      <c r="AS267" s="271">
        <v>32</v>
      </c>
      <c r="AT267" s="271" t="s">
        <v>98</v>
      </c>
      <c r="AU267" s="271" t="s">
        <v>98</v>
      </c>
      <c r="AV267" s="271">
        <v>19</v>
      </c>
      <c r="AW267" s="271">
        <v>25</v>
      </c>
      <c r="AX267" s="272">
        <v>31</v>
      </c>
      <c r="AY267" s="273">
        <v>2.5179999999999998</v>
      </c>
      <c r="AZ267" s="273">
        <v>2.4874999999999998</v>
      </c>
      <c r="BA267" s="273">
        <v>2.4870000000000001</v>
      </c>
      <c r="BB267" s="273">
        <v>2.4710000000000001</v>
      </c>
      <c r="BC267" s="273">
        <v>2.4594999999999998</v>
      </c>
      <c r="BD267" s="273">
        <v>2.4874999999999998</v>
      </c>
      <c r="BE267" s="273">
        <v>2.456</v>
      </c>
      <c r="BF267" s="273">
        <v>2.5114999999999998</v>
      </c>
      <c r="BG267" s="273">
        <v>2.5175000000000001</v>
      </c>
      <c r="BH267" s="273">
        <v>2.4695</v>
      </c>
      <c r="BI267" s="273">
        <v>2.5165000000000002</v>
      </c>
      <c r="BJ267" s="273">
        <v>2.5274999999999999</v>
      </c>
      <c r="BK267" s="273">
        <v>2.5310000000000001</v>
      </c>
      <c r="BL267" s="273">
        <v>2.4784999999999999</v>
      </c>
      <c r="BM267" s="273">
        <v>2.5024999999999999</v>
      </c>
      <c r="BN267" s="273">
        <v>2.5024999999999999</v>
      </c>
      <c r="BO267" s="273">
        <v>2.4914999999999998</v>
      </c>
      <c r="BP267" s="273">
        <v>2.5095000000000001</v>
      </c>
      <c r="BQ267" s="273">
        <v>2.5695000000000001</v>
      </c>
      <c r="BR267" s="273">
        <v>2.577</v>
      </c>
      <c r="BS267" s="273">
        <v>2.5870000000000002</v>
      </c>
      <c r="BT267" s="273">
        <v>2.544</v>
      </c>
      <c r="BU267" s="273">
        <v>2.5314999999999999</v>
      </c>
      <c r="BV267" s="273">
        <v>2.5234999999999999</v>
      </c>
      <c r="BW267" s="273">
        <v>2.5139999999999998</v>
      </c>
      <c r="BX267" s="273">
        <v>2.5139999999999998</v>
      </c>
      <c r="BY267" s="273">
        <v>2.4895</v>
      </c>
      <c r="BZ267" s="273">
        <v>2.4504999999999999</v>
      </c>
      <c r="CA267" s="273">
        <v>2.4015</v>
      </c>
      <c r="CB267" s="273">
        <v>2.4255</v>
      </c>
    </row>
    <row r="268" spans="44:80" x14ac:dyDescent="0.25">
      <c r="AR268" s="270">
        <v>46235</v>
      </c>
      <c r="AS268" s="271">
        <v>33</v>
      </c>
      <c r="AT268" s="271" t="s">
        <v>98</v>
      </c>
      <c r="AU268" s="271" t="s">
        <v>98</v>
      </c>
      <c r="AV268" s="271">
        <v>19</v>
      </c>
      <c r="AW268" s="271">
        <v>25</v>
      </c>
      <c r="AX268" s="272">
        <v>31</v>
      </c>
      <c r="AY268" s="273">
        <v>2.5049999999999999</v>
      </c>
      <c r="AZ268" s="273">
        <v>2.4735</v>
      </c>
      <c r="BA268" s="273">
        <v>2.4740000000000002</v>
      </c>
      <c r="BB268" s="273">
        <v>2.4674999999999998</v>
      </c>
      <c r="BC268" s="273">
        <v>2.4630000000000001</v>
      </c>
      <c r="BD268" s="273">
        <v>2.4950000000000001</v>
      </c>
      <c r="BE268" s="273">
        <v>2.476</v>
      </c>
      <c r="BF268" s="273">
        <v>2.5325000000000002</v>
      </c>
      <c r="BG268" s="273">
        <v>2.5385</v>
      </c>
      <c r="BH268" s="273">
        <v>2.4954999999999998</v>
      </c>
      <c r="BI268" s="273">
        <v>2.5394999999999999</v>
      </c>
      <c r="BJ268" s="273">
        <v>2.5465</v>
      </c>
      <c r="BK268" s="273">
        <v>2.548</v>
      </c>
      <c r="BL268" s="273">
        <v>2.4980000000000002</v>
      </c>
      <c r="BM268" s="273">
        <v>2.5190000000000001</v>
      </c>
      <c r="BN268" s="273">
        <v>2.5190000000000001</v>
      </c>
      <c r="BO268" s="273">
        <v>2.5445000000000002</v>
      </c>
      <c r="BP268" s="273">
        <v>2.5745</v>
      </c>
      <c r="BQ268" s="273">
        <v>2.6265000000000001</v>
      </c>
      <c r="BR268" s="273">
        <v>2.637</v>
      </c>
      <c r="BS268" s="273">
        <v>2.5844999999999998</v>
      </c>
      <c r="BT268" s="273">
        <v>2.5914999999999999</v>
      </c>
      <c r="BU268" s="273">
        <v>2.5779999999999998</v>
      </c>
      <c r="BV268" s="273">
        <v>2.5459999999999998</v>
      </c>
      <c r="BW268" s="273">
        <v>2.5385</v>
      </c>
      <c r="BX268" s="273">
        <v>2.5385</v>
      </c>
      <c r="BY268" s="273">
        <v>2.516</v>
      </c>
      <c r="BZ268" s="273">
        <v>2.4820000000000002</v>
      </c>
      <c r="CA268" s="273">
        <v>2.4249999999999998</v>
      </c>
      <c r="CB268" s="273">
        <v>2.4500000000000002</v>
      </c>
    </row>
    <row r="269" spans="44:80" x14ac:dyDescent="0.25">
      <c r="AR269" s="270">
        <v>46266</v>
      </c>
      <c r="AS269" s="271">
        <v>34</v>
      </c>
      <c r="AT269" s="271" t="s">
        <v>98</v>
      </c>
      <c r="AU269" s="271" t="s">
        <v>98</v>
      </c>
      <c r="AV269" s="271">
        <v>19</v>
      </c>
      <c r="AW269" s="271">
        <v>25</v>
      </c>
      <c r="AX269" s="272">
        <v>30</v>
      </c>
      <c r="AY269" s="273">
        <v>2.4855</v>
      </c>
      <c r="AZ269" s="273">
        <v>2.4529999999999998</v>
      </c>
      <c r="BA269" s="273">
        <v>2.4535</v>
      </c>
      <c r="BB269" s="273">
        <v>2.4630000000000001</v>
      </c>
      <c r="BC269" s="273">
        <v>2.4674999999999998</v>
      </c>
      <c r="BD269" s="273">
        <v>2.5045000000000002</v>
      </c>
      <c r="BE269" s="273">
        <v>2.4954999999999998</v>
      </c>
      <c r="BF269" s="273">
        <v>2.5529999999999999</v>
      </c>
      <c r="BG269" s="273">
        <v>2.5724999999999998</v>
      </c>
      <c r="BH269" s="273">
        <v>2.5230000000000001</v>
      </c>
      <c r="BI269" s="273">
        <v>2.5720000000000001</v>
      </c>
      <c r="BJ269" s="273">
        <v>2.5760000000000001</v>
      </c>
      <c r="BK269" s="273">
        <v>2.5745</v>
      </c>
      <c r="BL269" s="273">
        <v>2.5145</v>
      </c>
      <c r="BM269" s="273">
        <v>2.5335000000000001</v>
      </c>
      <c r="BN269" s="273">
        <v>2.5335000000000001</v>
      </c>
      <c r="BO269" s="273">
        <v>2.5365000000000002</v>
      </c>
      <c r="BP269" s="273">
        <v>2.5630000000000002</v>
      </c>
      <c r="BQ269" s="273">
        <v>2.613</v>
      </c>
      <c r="BR269" s="273">
        <v>2.6305000000000001</v>
      </c>
      <c r="BS269" s="273">
        <v>2.6404999999999998</v>
      </c>
      <c r="BT269" s="273">
        <v>2.593</v>
      </c>
      <c r="BU269" s="273">
        <v>2.5815000000000001</v>
      </c>
      <c r="BV269" s="273">
        <v>2.5665</v>
      </c>
      <c r="BW269" s="273">
        <v>2.56</v>
      </c>
      <c r="BX269" s="273">
        <v>2.56</v>
      </c>
      <c r="BY269" s="273">
        <v>2.5365000000000002</v>
      </c>
      <c r="BZ269" s="273">
        <v>2.5055000000000001</v>
      </c>
      <c r="CA269" s="273">
        <v>2.4424999999999999</v>
      </c>
      <c r="CB269" s="273">
        <v>2.4685000000000001</v>
      </c>
    </row>
    <row r="270" spans="44:80" x14ac:dyDescent="0.25">
      <c r="AR270" s="270">
        <v>46296</v>
      </c>
      <c r="AS270" s="271">
        <v>35</v>
      </c>
      <c r="AT270" s="271" t="s">
        <v>98</v>
      </c>
      <c r="AU270" s="271" t="s">
        <v>98</v>
      </c>
      <c r="AV270" s="271">
        <v>19</v>
      </c>
      <c r="AW270" s="271">
        <v>25</v>
      </c>
      <c r="AX270" s="272">
        <v>31</v>
      </c>
      <c r="AY270" s="273">
        <v>2.609</v>
      </c>
      <c r="AZ270" s="273">
        <v>2.5764999999999998</v>
      </c>
      <c r="BA270" s="273">
        <v>2.5739999999999998</v>
      </c>
      <c r="BB270" s="273">
        <v>2.5844999999999998</v>
      </c>
      <c r="BC270" s="273">
        <v>2.581</v>
      </c>
      <c r="BD270" s="273">
        <v>2.6419999999999999</v>
      </c>
      <c r="BE270" s="273">
        <v>2.653</v>
      </c>
      <c r="BF270" s="273">
        <v>2.7014999999999998</v>
      </c>
      <c r="BG270" s="273">
        <v>2.702</v>
      </c>
      <c r="BH270" s="273">
        <v>2.6429999999999998</v>
      </c>
      <c r="BI270" s="273">
        <v>2.6989999999999998</v>
      </c>
      <c r="BJ270" s="273">
        <v>2.7109999999999999</v>
      </c>
      <c r="BK270" s="273">
        <v>2.6949999999999998</v>
      </c>
      <c r="BL270" s="273">
        <v>2.6480000000000001</v>
      </c>
      <c r="BM270" s="273">
        <v>2.6549999999999998</v>
      </c>
      <c r="BN270" s="273">
        <v>2.6549999999999998</v>
      </c>
      <c r="BO270" s="273">
        <v>2.6720000000000002</v>
      </c>
      <c r="BP270" s="273">
        <v>2.7124999999999999</v>
      </c>
      <c r="BQ270" s="273">
        <v>2.7435</v>
      </c>
      <c r="BR270" s="273">
        <v>2.7480000000000002</v>
      </c>
      <c r="BS270" s="273">
        <v>2.7705000000000002</v>
      </c>
      <c r="BT270" s="273">
        <v>2.7309999999999999</v>
      </c>
      <c r="BU270" s="273">
        <v>2.7214999999999998</v>
      </c>
      <c r="BV270" s="273">
        <v>2.7315</v>
      </c>
      <c r="BW270" s="273">
        <v>2.7269999999999999</v>
      </c>
      <c r="BX270" s="273">
        <v>2.7269999999999999</v>
      </c>
      <c r="BY270" s="273">
        <v>2.7004999999999999</v>
      </c>
      <c r="BZ270" s="273">
        <v>2.6640000000000001</v>
      </c>
      <c r="CA270" s="273">
        <v>2.5874999999999999</v>
      </c>
      <c r="CB270" s="273">
        <v>2.6259999999999999</v>
      </c>
    </row>
    <row r="271" spans="44:80" x14ac:dyDescent="0.25">
      <c r="AR271" s="270">
        <v>46327</v>
      </c>
      <c r="AS271" s="271">
        <v>36</v>
      </c>
      <c r="AT271" s="271" t="s">
        <v>98</v>
      </c>
      <c r="AU271" s="271" t="s">
        <v>98</v>
      </c>
      <c r="AV271" s="271">
        <v>19</v>
      </c>
      <c r="AW271" s="271">
        <v>26</v>
      </c>
      <c r="AX271" s="272">
        <v>30</v>
      </c>
      <c r="AY271" s="273">
        <v>2.9965000000000002</v>
      </c>
      <c r="AZ271" s="273">
        <v>2.9605000000000001</v>
      </c>
      <c r="BA271" s="273">
        <v>2.9674999999999998</v>
      </c>
      <c r="BB271" s="273">
        <v>2.9535</v>
      </c>
      <c r="BC271" s="273">
        <v>2.9554999999999998</v>
      </c>
      <c r="BD271" s="273">
        <v>2.9824999999999999</v>
      </c>
      <c r="BE271" s="273">
        <v>2.9535</v>
      </c>
      <c r="BF271" s="273">
        <v>3.0314999999999999</v>
      </c>
      <c r="BG271" s="273">
        <v>3.0590000000000002</v>
      </c>
      <c r="BH271" s="273">
        <v>2.9889999999999999</v>
      </c>
      <c r="BI271" s="273">
        <v>3.0139999999999998</v>
      </c>
      <c r="BJ271" s="273">
        <v>3.0219999999999998</v>
      </c>
      <c r="BK271" s="273">
        <v>3.0289999999999999</v>
      </c>
      <c r="BL271" s="273">
        <v>2.9674999999999998</v>
      </c>
      <c r="BM271" s="273">
        <v>2.9775</v>
      </c>
      <c r="BN271" s="273">
        <v>2.9775</v>
      </c>
      <c r="BO271" s="273">
        <v>2.9744999999999999</v>
      </c>
      <c r="BP271" s="273">
        <v>2.9929999999999999</v>
      </c>
      <c r="BQ271" s="273">
        <v>3.0209999999999999</v>
      </c>
      <c r="BR271" s="273">
        <v>3.0379999999999998</v>
      </c>
      <c r="BS271" s="273">
        <v>3.0129999999999999</v>
      </c>
      <c r="BT271" s="273">
        <v>2.9460000000000002</v>
      </c>
      <c r="BU271" s="273">
        <v>2.9504999999999999</v>
      </c>
      <c r="BV271" s="273">
        <v>2.9415</v>
      </c>
      <c r="BW271" s="273">
        <v>2.9394999999999998</v>
      </c>
      <c r="BX271" s="273">
        <v>2.9394999999999998</v>
      </c>
      <c r="BY271" s="273">
        <v>2.9195000000000002</v>
      </c>
      <c r="BZ271" s="273">
        <v>2.8969999999999998</v>
      </c>
      <c r="CA271" s="273">
        <v>2.8490000000000002</v>
      </c>
      <c r="CB271" s="273">
        <v>2.8759999999999999</v>
      </c>
    </row>
    <row r="272" spans="44:80" x14ac:dyDescent="0.25">
      <c r="AR272" s="270">
        <v>46357</v>
      </c>
      <c r="AS272" s="271">
        <v>37</v>
      </c>
      <c r="AT272" s="271" t="s">
        <v>98</v>
      </c>
      <c r="AU272" s="271" t="s">
        <v>98</v>
      </c>
      <c r="AV272" s="271">
        <v>19</v>
      </c>
      <c r="AW272" s="271">
        <v>26</v>
      </c>
      <c r="AX272" s="272">
        <v>31</v>
      </c>
      <c r="AY272" s="273">
        <v>3.3330000000000002</v>
      </c>
      <c r="AZ272" s="273">
        <v>3.2959999999999998</v>
      </c>
      <c r="BA272" s="273">
        <v>3.3</v>
      </c>
      <c r="BB272" s="273">
        <v>3.282</v>
      </c>
      <c r="BC272" s="273">
        <v>3.282</v>
      </c>
      <c r="BD272" s="273">
        <v>3.3010000000000002</v>
      </c>
      <c r="BE272" s="273">
        <v>3.3025000000000002</v>
      </c>
      <c r="BF272" s="273">
        <v>3.3864999999999998</v>
      </c>
      <c r="BG272" s="273">
        <v>3.415</v>
      </c>
      <c r="BH272" s="273">
        <v>3.3460000000000001</v>
      </c>
      <c r="BI272" s="273">
        <v>3.3679999999999999</v>
      </c>
      <c r="BJ272" s="273">
        <v>3.375</v>
      </c>
      <c r="BK272" s="273">
        <v>3.3540000000000001</v>
      </c>
      <c r="BL272" s="273">
        <v>3.2930000000000001</v>
      </c>
      <c r="BM272" s="273">
        <v>3.3</v>
      </c>
      <c r="BN272" s="273">
        <v>3.3</v>
      </c>
      <c r="BO272" s="273">
        <v>3.2925</v>
      </c>
      <c r="BP272" s="273">
        <v>3.3079999999999998</v>
      </c>
      <c r="BQ272" s="273">
        <v>3.3325</v>
      </c>
      <c r="BR272" s="273">
        <v>3.3494999999999999</v>
      </c>
      <c r="BS272" s="273">
        <v>3.3245</v>
      </c>
      <c r="BT272" s="273">
        <v>3.2635000000000001</v>
      </c>
      <c r="BU272" s="273">
        <v>3.2810000000000001</v>
      </c>
      <c r="BV272" s="273">
        <v>3.278</v>
      </c>
      <c r="BW272" s="273">
        <v>3.2759999999999998</v>
      </c>
      <c r="BX272" s="273">
        <v>3.2759999999999998</v>
      </c>
      <c r="BY272" s="273">
        <v>3.2469999999999999</v>
      </c>
      <c r="BZ272" s="273">
        <v>3.2164999999999999</v>
      </c>
      <c r="CA272" s="273">
        <v>3.1745000000000001</v>
      </c>
      <c r="CB272" s="273">
        <v>3.2025000000000001</v>
      </c>
    </row>
    <row r="273" spans="44:80" x14ac:dyDescent="0.25">
      <c r="AR273" s="270">
        <v>46388</v>
      </c>
      <c r="AS273" s="271">
        <v>38</v>
      </c>
      <c r="AT273" s="271" t="s">
        <v>98</v>
      </c>
      <c r="AU273" s="271" t="s">
        <v>98</v>
      </c>
      <c r="AV273" s="271">
        <v>20</v>
      </c>
      <c r="AW273" s="271">
        <v>26</v>
      </c>
      <c r="AX273" s="3">
        <v>31</v>
      </c>
      <c r="AY273" s="273">
        <v>3.5764999999999998</v>
      </c>
      <c r="AZ273" s="273">
        <v>3.5385</v>
      </c>
      <c r="BA273" s="273">
        <v>3.5485000000000002</v>
      </c>
      <c r="BB273" s="273">
        <v>3.5245000000000002</v>
      </c>
      <c r="BC273" s="273">
        <v>3.5225</v>
      </c>
      <c r="BD273" s="273">
        <v>3.5314999999999999</v>
      </c>
      <c r="BE273" s="273">
        <v>3.5329999999999999</v>
      </c>
      <c r="BF273" s="273">
        <v>3.629</v>
      </c>
      <c r="BG273" s="273">
        <v>3.6575000000000002</v>
      </c>
      <c r="BH273" s="273">
        <v>3.5844999999999998</v>
      </c>
      <c r="BI273" s="273">
        <v>3.6255000000000002</v>
      </c>
      <c r="BJ273" s="273">
        <v>3.6465000000000001</v>
      </c>
      <c r="BK273" s="273">
        <v>3.6324999999999998</v>
      </c>
      <c r="BL273" s="273">
        <v>3.5655000000000001</v>
      </c>
      <c r="BM273" s="273">
        <v>3.5594999999999999</v>
      </c>
      <c r="BN273" s="273">
        <v>3.5594999999999999</v>
      </c>
      <c r="BO273" s="273">
        <v>3.5470000000000002</v>
      </c>
      <c r="BP273" s="273">
        <v>3.5680000000000001</v>
      </c>
      <c r="BQ273" s="273">
        <v>3.5950000000000002</v>
      </c>
      <c r="BR273" s="273">
        <v>3.6120000000000001</v>
      </c>
      <c r="BS273" s="273">
        <v>3.5870000000000002</v>
      </c>
      <c r="BT273" s="273">
        <v>3.5609999999999999</v>
      </c>
      <c r="BU273" s="273">
        <v>3.5884999999999998</v>
      </c>
      <c r="BV273" s="273">
        <v>3.5954999999999999</v>
      </c>
      <c r="BW273" s="273">
        <v>3.5935000000000001</v>
      </c>
      <c r="BX273" s="273">
        <v>3.5935000000000001</v>
      </c>
      <c r="BY273" s="273">
        <v>3.5554999999999999</v>
      </c>
      <c r="BZ273" s="273">
        <v>3.52</v>
      </c>
      <c r="CA273" s="273">
        <v>3.484</v>
      </c>
      <c r="CB273" s="273">
        <v>3.5169999999999999</v>
      </c>
    </row>
    <row r="274" spans="44:80" x14ac:dyDescent="0.25">
      <c r="AR274" s="270">
        <v>46419</v>
      </c>
      <c r="AS274" s="271">
        <v>39</v>
      </c>
      <c r="AT274" s="271" t="s">
        <v>98</v>
      </c>
      <c r="AU274" s="271" t="s">
        <v>98</v>
      </c>
      <c r="AV274" s="271">
        <v>20</v>
      </c>
      <c r="AW274" s="271">
        <v>26</v>
      </c>
      <c r="AX274" s="272">
        <v>28</v>
      </c>
      <c r="AY274" s="273">
        <v>3.3839999999999999</v>
      </c>
      <c r="AZ274" s="273">
        <v>3.3410000000000002</v>
      </c>
      <c r="BA274" s="273">
        <v>3.371</v>
      </c>
      <c r="BB274" s="273">
        <v>3.359</v>
      </c>
      <c r="BC274" s="273">
        <v>3.34</v>
      </c>
      <c r="BD274" s="273">
        <v>3.37</v>
      </c>
      <c r="BE274" s="273">
        <v>3.3690000000000002</v>
      </c>
      <c r="BF274" s="273">
        <v>3.4590000000000001</v>
      </c>
      <c r="BG274" s="273">
        <v>3.4685000000000001</v>
      </c>
      <c r="BH274" s="273">
        <v>3.4315000000000002</v>
      </c>
      <c r="BI274" s="273">
        <v>3.4904999999999999</v>
      </c>
      <c r="BJ274" s="273">
        <v>3.4815</v>
      </c>
      <c r="BK274" s="273">
        <v>3.4725000000000001</v>
      </c>
      <c r="BL274" s="273">
        <v>3.3824999999999998</v>
      </c>
      <c r="BM274" s="273">
        <v>3.3895</v>
      </c>
      <c r="BN274" s="273">
        <v>3.3895</v>
      </c>
      <c r="BO274" s="273">
        <v>3.3769999999999998</v>
      </c>
      <c r="BP274" s="273">
        <v>3.4279999999999999</v>
      </c>
      <c r="BQ274" s="273">
        <v>3.4529999999999998</v>
      </c>
      <c r="BR274" s="273">
        <v>3.47</v>
      </c>
      <c r="BS274" s="273">
        <v>3.452</v>
      </c>
      <c r="BT274" s="273">
        <v>3.4279999999999999</v>
      </c>
      <c r="BU274" s="273">
        <v>3.4504999999999999</v>
      </c>
      <c r="BV274" s="273">
        <v>3.4405000000000001</v>
      </c>
      <c r="BW274" s="273">
        <v>3.4384999999999999</v>
      </c>
      <c r="BX274" s="273">
        <v>3.4384999999999999</v>
      </c>
      <c r="BY274" s="273">
        <v>3.4155000000000002</v>
      </c>
      <c r="BZ274" s="273">
        <v>3.375</v>
      </c>
      <c r="CA274" s="273">
        <v>3.339</v>
      </c>
      <c r="CB274" s="273">
        <v>3.37</v>
      </c>
    </row>
    <row r="275" spans="44:80" x14ac:dyDescent="0.25">
      <c r="AR275" s="270">
        <v>46447</v>
      </c>
      <c r="AS275" s="271">
        <v>40</v>
      </c>
      <c r="AT275" s="271" t="s">
        <v>98</v>
      </c>
      <c r="AU275" s="271" t="s">
        <v>98</v>
      </c>
      <c r="AV275" s="271">
        <v>20</v>
      </c>
      <c r="AW275" s="271">
        <v>26</v>
      </c>
      <c r="AX275" s="272">
        <v>31</v>
      </c>
      <c r="AY275" s="273">
        <v>2.7090000000000001</v>
      </c>
      <c r="AZ275" s="273">
        <v>2.6909999999999998</v>
      </c>
      <c r="BA275" s="273">
        <v>2.7320000000000002</v>
      </c>
      <c r="BB275" s="273">
        <v>2.7130000000000001</v>
      </c>
      <c r="BC275" s="273">
        <v>2.698</v>
      </c>
      <c r="BD275" s="273">
        <v>2.7250000000000001</v>
      </c>
      <c r="BE275" s="273">
        <v>2.7265000000000001</v>
      </c>
      <c r="BF275" s="273">
        <v>2.8195000000000001</v>
      </c>
      <c r="BG275" s="273">
        <v>2.8460000000000001</v>
      </c>
      <c r="BH275" s="273">
        <v>2.8370000000000002</v>
      </c>
      <c r="BI275" s="273">
        <v>2.8730000000000002</v>
      </c>
      <c r="BJ275" s="273">
        <v>2.879</v>
      </c>
      <c r="BK275" s="273">
        <v>2.8809999999999998</v>
      </c>
      <c r="BL275" s="273">
        <v>2.823</v>
      </c>
      <c r="BM275" s="273">
        <v>2.8319999999999999</v>
      </c>
      <c r="BN275" s="273">
        <v>2.8319999999999999</v>
      </c>
      <c r="BO275" s="273">
        <v>2.8544999999999998</v>
      </c>
      <c r="BP275" s="273">
        <v>2.8955000000000002</v>
      </c>
      <c r="BQ275" s="273">
        <v>2.9175</v>
      </c>
      <c r="BR275" s="273">
        <v>2.9344999999999999</v>
      </c>
      <c r="BS275" s="273">
        <v>2.9245000000000001</v>
      </c>
      <c r="BT275" s="273">
        <v>2.8904999999999998</v>
      </c>
      <c r="BU275" s="273">
        <v>2.907</v>
      </c>
      <c r="BV275" s="273">
        <v>2.8929999999999998</v>
      </c>
      <c r="BW275" s="273">
        <v>2.8959999999999999</v>
      </c>
      <c r="BX275" s="273">
        <v>2.8959999999999999</v>
      </c>
      <c r="BY275" s="273">
        <v>2.8879999999999999</v>
      </c>
      <c r="BZ275" s="273">
        <v>2.8715000000000002</v>
      </c>
      <c r="CA275" s="273">
        <v>2.8355000000000001</v>
      </c>
      <c r="CB275" s="273">
        <v>2.8675000000000002</v>
      </c>
    </row>
    <row r="276" spans="44:80" x14ac:dyDescent="0.25">
      <c r="AR276" s="270">
        <v>46478</v>
      </c>
      <c r="AS276" s="271">
        <v>41</v>
      </c>
      <c r="AT276" s="271" t="s">
        <v>98</v>
      </c>
      <c r="AU276" s="271" t="s">
        <v>98</v>
      </c>
      <c r="AV276" s="271">
        <v>20</v>
      </c>
      <c r="AW276" s="271" t="s">
        <v>98</v>
      </c>
      <c r="AX276" s="272">
        <v>30</v>
      </c>
      <c r="AY276" s="273">
        <v>2.2645</v>
      </c>
      <c r="AZ276" s="273">
        <v>2.2685</v>
      </c>
      <c r="BA276" s="273">
        <v>2.2795000000000001</v>
      </c>
      <c r="BB276" s="273">
        <v>2.2370000000000001</v>
      </c>
      <c r="BC276" s="273">
        <v>2.2124999999999999</v>
      </c>
      <c r="BD276" s="273">
        <v>2.2324999999999999</v>
      </c>
      <c r="BE276" s="273">
        <v>2.2265000000000001</v>
      </c>
      <c r="BF276" s="273">
        <v>2.3450000000000002</v>
      </c>
      <c r="BG276" s="273">
        <v>2.3595000000000002</v>
      </c>
      <c r="BH276" s="273">
        <v>2.4049999999999998</v>
      </c>
      <c r="BI276" s="273">
        <v>2.4380000000000002</v>
      </c>
      <c r="BJ276" s="273">
        <v>2.4064999999999999</v>
      </c>
      <c r="BK276" s="273">
        <v>2.3984999999999999</v>
      </c>
      <c r="BL276" s="273">
        <v>2.3294999999999999</v>
      </c>
      <c r="BM276" s="273">
        <v>2.3304999999999998</v>
      </c>
      <c r="BN276" s="273">
        <v>2.3304999999999998</v>
      </c>
      <c r="BO276" s="273">
        <v>2.3454999999999999</v>
      </c>
      <c r="BP276" s="273">
        <v>2.3355000000000001</v>
      </c>
      <c r="BQ276" s="273">
        <v>2.3574999999999999</v>
      </c>
      <c r="BR276" s="273">
        <v>2.3744999999999998</v>
      </c>
      <c r="BS276" s="273">
        <v>2.3744999999999998</v>
      </c>
      <c r="BT276" s="273">
        <v>2.3355000000000001</v>
      </c>
      <c r="BU276" s="273">
        <v>2.3334999999999999</v>
      </c>
      <c r="BV276" s="273">
        <v>2.3054999999999999</v>
      </c>
      <c r="BW276" s="273">
        <v>2.3109999999999999</v>
      </c>
      <c r="BX276" s="273">
        <v>2.3109999999999999</v>
      </c>
      <c r="BY276" s="273">
        <v>2.3454999999999999</v>
      </c>
      <c r="BZ276" s="273">
        <v>2.3504999999999998</v>
      </c>
      <c r="CA276" s="273">
        <v>2.3010000000000002</v>
      </c>
      <c r="CB276" s="273">
        <v>2.335</v>
      </c>
    </row>
    <row r="277" spans="44:80" x14ac:dyDescent="0.25">
      <c r="AR277" s="270">
        <v>46508</v>
      </c>
      <c r="AS277" s="271">
        <v>42</v>
      </c>
      <c r="AT277" s="271" t="s">
        <v>98</v>
      </c>
      <c r="AU277" s="271" t="s">
        <v>98</v>
      </c>
      <c r="AV277" s="271">
        <v>20</v>
      </c>
      <c r="AW277" s="271" t="s">
        <v>98</v>
      </c>
      <c r="AX277" s="272">
        <v>31</v>
      </c>
      <c r="AY277" s="273">
        <v>2.1995</v>
      </c>
      <c r="AZ277" s="273">
        <v>2.1675</v>
      </c>
      <c r="BA277" s="273">
        <v>2.1894999999999998</v>
      </c>
      <c r="BB277" s="273">
        <v>2.1749999999999998</v>
      </c>
      <c r="BC277" s="273">
        <v>2.1524999999999999</v>
      </c>
      <c r="BD277" s="273">
        <v>2.1695000000000002</v>
      </c>
      <c r="BE277" s="273">
        <v>2.1635</v>
      </c>
      <c r="BF277" s="273">
        <v>2.2789999999999999</v>
      </c>
      <c r="BG277" s="273">
        <v>2.2925</v>
      </c>
      <c r="BH277" s="273">
        <v>2.3250000000000002</v>
      </c>
      <c r="BI277" s="273">
        <v>2.319</v>
      </c>
      <c r="BJ277" s="273">
        <v>2.3005</v>
      </c>
      <c r="BK277" s="273">
        <v>2.2934999999999999</v>
      </c>
      <c r="BL277" s="273">
        <v>2.2294999999999998</v>
      </c>
      <c r="BM277" s="273">
        <v>2.2324999999999999</v>
      </c>
      <c r="BN277" s="273">
        <v>2.2324999999999999</v>
      </c>
      <c r="BO277" s="273">
        <v>2.2605</v>
      </c>
      <c r="BP277" s="273">
        <v>2.2505000000000002</v>
      </c>
      <c r="BQ277" s="273">
        <v>2.2755000000000001</v>
      </c>
      <c r="BR277" s="273">
        <v>2.2925</v>
      </c>
      <c r="BS277" s="273">
        <v>2.2925</v>
      </c>
      <c r="BT277" s="273">
        <v>2.2545000000000002</v>
      </c>
      <c r="BU277" s="273">
        <v>2.2654999999999998</v>
      </c>
      <c r="BV277" s="273">
        <v>2.2404999999999999</v>
      </c>
      <c r="BW277" s="273">
        <v>2.246</v>
      </c>
      <c r="BX277" s="273">
        <v>2.246</v>
      </c>
      <c r="BY277" s="273">
        <v>2.2605</v>
      </c>
      <c r="BZ277" s="273">
        <v>2.2465000000000002</v>
      </c>
      <c r="CA277" s="273">
        <v>2.1970000000000001</v>
      </c>
      <c r="CB277" s="273">
        <v>2.2330000000000001</v>
      </c>
    </row>
    <row r="278" spans="44:80" x14ac:dyDescent="0.25">
      <c r="AR278" s="270">
        <v>46539</v>
      </c>
      <c r="AS278" s="271">
        <v>43</v>
      </c>
      <c r="AT278" s="271" t="s">
        <v>98</v>
      </c>
      <c r="AU278" s="271" t="s">
        <v>98</v>
      </c>
      <c r="AV278" s="271">
        <v>20</v>
      </c>
      <c r="AW278" s="271" t="s">
        <v>98</v>
      </c>
      <c r="AX278" s="3">
        <v>30</v>
      </c>
      <c r="AY278" s="273">
        <v>2.3395000000000001</v>
      </c>
      <c r="AZ278" s="273">
        <v>2.2985000000000002</v>
      </c>
      <c r="BA278" s="273">
        <v>2.3144999999999998</v>
      </c>
      <c r="BB278" s="273">
        <v>2.3090000000000002</v>
      </c>
      <c r="BC278" s="273">
        <v>2.2894999999999999</v>
      </c>
      <c r="BD278" s="273">
        <v>2.3045</v>
      </c>
      <c r="BE278" s="273">
        <v>2.2985000000000002</v>
      </c>
      <c r="BF278" s="273">
        <v>2.411</v>
      </c>
      <c r="BG278" s="273">
        <v>2.4224999999999999</v>
      </c>
      <c r="BH278" s="273">
        <v>2.4350000000000001</v>
      </c>
      <c r="BI278" s="273">
        <v>2.3759999999999999</v>
      </c>
      <c r="BJ278" s="273">
        <v>2.3704999999999998</v>
      </c>
      <c r="BK278" s="273">
        <v>2.3654999999999999</v>
      </c>
      <c r="BL278" s="273">
        <v>2.3035000000000001</v>
      </c>
      <c r="BM278" s="273">
        <v>2.3075000000000001</v>
      </c>
      <c r="BN278" s="273">
        <v>2.3075000000000001</v>
      </c>
      <c r="BO278" s="273">
        <v>2.3485</v>
      </c>
      <c r="BP278" s="273">
        <v>2.3595000000000002</v>
      </c>
      <c r="BQ278" s="273">
        <v>2.3984999999999999</v>
      </c>
      <c r="BR278" s="273">
        <v>2.4155000000000002</v>
      </c>
      <c r="BS278" s="273">
        <v>2.4155000000000002</v>
      </c>
      <c r="BT278" s="273">
        <v>2.3774999999999999</v>
      </c>
      <c r="BU278" s="273">
        <v>2.3915000000000002</v>
      </c>
      <c r="BV278" s="273">
        <v>2.3654999999999999</v>
      </c>
      <c r="BW278" s="273">
        <v>2.371</v>
      </c>
      <c r="BX278" s="273">
        <v>2.371</v>
      </c>
      <c r="BY278" s="273">
        <v>2.3525</v>
      </c>
      <c r="BZ278" s="273">
        <v>2.3424999999999998</v>
      </c>
      <c r="CA278" s="273">
        <v>2.2930000000000001</v>
      </c>
      <c r="CB278" s="273">
        <v>2.33</v>
      </c>
    </row>
    <row r="279" spans="44:80" x14ac:dyDescent="0.25">
      <c r="AR279" s="270">
        <v>46569</v>
      </c>
      <c r="AS279" s="271">
        <v>44</v>
      </c>
      <c r="AT279" s="271" t="s">
        <v>98</v>
      </c>
      <c r="AU279" s="271" t="s">
        <v>98</v>
      </c>
      <c r="AV279" s="271">
        <v>20</v>
      </c>
      <c r="AW279" s="271" t="s">
        <v>98</v>
      </c>
      <c r="AX279" s="3">
        <v>31</v>
      </c>
      <c r="AY279" s="273">
        <v>2.4685000000000001</v>
      </c>
      <c r="AZ279" s="273">
        <v>2.4195000000000002</v>
      </c>
      <c r="BA279" s="273">
        <v>2.4285000000000001</v>
      </c>
      <c r="BB279" s="273">
        <v>2.431</v>
      </c>
      <c r="BC279" s="273">
        <v>2.4175</v>
      </c>
      <c r="BD279" s="273">
        <v>2.4295</v>
      </c>
      <c r="BE279" s="273">
        <v>2.4235000000000002</v>
      </c>
      <c r="BF279" s="273">
        <v>2.532</v>
      </c>
      <c r="BG279" s="273">
        <v>2.5425</v>
      </c>
      <c r="BH279" s="273">
        <v>2.5249999999999999</v>
      </c>
      <c r="BI279" s="273">
        <v>2.4620000000000002</v>
      </c>
      <c r="BJ279" s="273">
        <v>2.4704999999999999</v>
      </c>
      <c r="BK279" s="273">
        <v>2.4674999999999998</v>
      </c>
      <c r="BL279" s="273">
        <v>2.4085000000000001</v>
      </c>
      <c r="BM279" s="273">
        <v>2.4144999999999999</v>
      </c>
      <c r="BN279" s="273">
        <v>2.4144999999999999</v>
      </c>
      <c r="BO279" s="273">
        <v>2.4685000000000001</v>
      </c>
      <c r="BP279" s="273">
        <v>2.4794999999999998</v>
      </c>
      <c r="BQ279" s="273">
        <v>2.5935000000000001</v>
      </c>
      <c r="BR279" s="273">
        <v>2.5385</v>
      </c>
      <c r="BS279" s="273">
        <v>2.5385</v>
      </c>
      <c r="BT279" s="273">
        <v>2.5005000000000002</v>
      </c>
      <c r="BU279" s="273">
        <v>2.5175000000000001</v>
      </c>
      <c r="BV279" s="273">
        <v>2.4904999999999999</v>
      </c>
      <c r="BW279" s="273">
        <v>2.496</v>
      </c>
      <c r="BX279" s="273">
        <v>2.496</v>
      </c>
      <c r="BY279" s="273">
        <v>2.4304999999999999</v>
      </c>
      <c r="BZ279" s="273">
        <v>2.4255</v>
      </c>
      <c r="CA279" s="273">
        <v>2.3759999999999999</v>
      </c>
      <c r="CB279" s="273">
        <v>2.415</v>
      </c>
    </row>
    <row r="280" spans="44:80" x14ac:dyDescent="0.25">
      <c r="AR280" s="270">
        <v>46600</v>
      </c>
      <c r="AS280" s="271">
        <v>45</v>
      </c>
      <c r="AT280" s="271" t="s">
        <v>98</v>
      </c>
      <c r="AU280" s="271" t="s">
        <v>98</v>
      </c>
      <c r="AV280" s="271">
        <v>20</v>
      </c>
      <c r="AW280" s="271" t="s">
        <v>98</v>
      </c>
      <c r="AX280" s="3">
        <v>31</v>
      </c>
      <c r="AY280" s="273">
        <v>2.4864999999999999</v>
      </c>
      <c r="AZ280" s="273">
        <v>2.4605000000000001</v>
      </c>
      <c r="BA280" s="273">
        <v>2.4634999999999998</v>
      </c>
      <c r="BB280" s="273">
        <v>2.464</v>
      </c>
      <c r="BC280" s="273">
        <v>2.4504999999999999</v>
      </c>
      <c r="BD280" s="273">
        <v>2.4605000000000001</v>
      </c>
      <c r="BE280" s="273">
        <v>2.4544999999999999</v>
      </c>
      <c r="BF280" s="273">
        <v>2.56</v>
      </c>
      <c r="BG280" s="273">
        <v>2.5684999999999998</v>
      </c>
      <c r="BH280" s="273">
        <v>2.5249999999999999</v>
      </c>
      <c r="BI280" s="273">
        <v>2.4870000000000001</v>
      </c>
      <c r="BJ280" s="273">
        <v>2.5085000000000002</v>
      </c>
      <c r="BK280" s="273">
        <v>2.5065</v>
      </c>
      <c r="BL280" s="273">
        <v>2.4495</v>
      </c>
      <c r="BM280" s="273">
        <v>2.4575</v>
      </c>
      <c r="BN280" s="273">
        <v>2.4575</v>
      </c>
      <c r="BO280" s="273">
        <v>2.5634999999999999</v>
      </c>
      <c r="BP280" s="273">
        <v>2.5764999999999998</v>
      </c>
      <c r="BQ280" s="273">
        <v>2.6255000000000002</v>
      </c>
      <c r="BR280" s="273">
        <v>2.5705</v>
      </c>
      <c r="BS280" s="273">
        <v>2.5705</v>
      </c>
      <c r="BT280" s="273">
        <v>2.5325000000000002</v>
      </c>
      <c r="BU280" s="273">
        <v>2.5514999999999999</v>
      </c>
      <c r="BV280" s="273">
        <v>2.5234999999999999</v>
      </c>
      <c r="BW280" s="273">
        <v>2.5289999999999999</v>
      </c>
      <c r="BX280" s="273">
        <v>2.5289999999999999</v>
      </c>
      <c r="BY280" s="273">
        <v>2.4455</v>
      </c>
      <c r="BZ280" s="273">
        <v>2.4445000000000001</v>
      </c>
      <c r="CA280" s="273">
        <v>2.3940000000000001</v>
      </c>
      <c r="CB280" s="273">
        <v>2.4350000000000001</v>
      </c>
    </row>
    <row r="281" spans="44:80" x14ac:dyDescent="0.25">
      <c r="AR281" s="270">
        <v>46631</v>
      </c>
      <c r="AS281" s="271">
        <v>46</v>
      </c>
      <c r="AT281" s="271" t="s">
        <v>98</v>
      </c>
      <c r="AU281" s="271" t="s">
        <v>98</v>
      </c>
      <c r="AV281" s="271">
        <v>20</v>
      </c>
      <c r="AW281" s="271" t="s">
        <v>98</v>
      </c>
      <c r="AX281" s="3">
        <v>30</v>
      </c>
      <c r="AY281" s="273">
        <v>2.4874999999999998</v>
      </c>
      <c r="AZ281" s="273">
        <v>2.4615</v>
      </c>
      <c r="BA281" s="273">
        <v>2.4584999999999999</v>
      </c>
      <c r="BB281" s="273">
        <v>2.4580000000000002</v>
      </c>
      <c r="BC281" s="273">
        <v>2.4445000000000001</v>
      </c>
      <c r="BD281" s="273">
        <v>2.4514999999999998</v>
      </c>
      <c r="BE281" s="273">
        <v>2.4455</v>
      </c>
      <c r="BF281" s="273">
        <v>2.548</v>
      </c>
      <c r="BG281" s="273">
        <v>2.5554999999999999</v>
      </c>
      <c r="BH281" s="273">
        <v>2.4990000000000001</v>
      </c>
      <c r="BI281" s="273">
        <v>2.4790000000000001</v>
      </c>
      <c r="BJ281" s="273">
        <v>2.5135000000000001</v>
      </c>
      <c r="BK281" s="273">
        <v>2.5215000000000001</v>
      </c>
      <c r="BL281" s="273">
        <v>2.4794999999999998</v>
      </c>
      <c r="BM281" s="273">
        <v>2.5024999999999999</v>
      </c>
      <c r="BN281" s="273">
        <v>2.5024999999999999</v>
      </c>
      <c r="BO281" s="273">
        <v>2.5394999999999999</v>
      </c>
      <c r="BP281" s="273">
        <v>2.5535000000000001</v>
      </c>
      <c r="BQ281" s="273">
        <v>2.6034999999999999</v>
      </c>
      <c r="BR281" s="273">
        <v>2.5485000000000002</v>
      </c>
      <c r="BS281" s="273">
        <v>2.5485000000000002</v>
      </c>
      <c r="BT281" s="273">
        <v>2.5105</v>
      </c>
      <c r="BU281" s="273">
        <v>2.5325000000000002</v>
      </c>
      <c r="BV281" s="273">
        <v>2.5034999999999998</v>
      </c>
      <c r="BW281" s="273">
        <v>2.5089999999999999</v>
      </c>
      <c r="BX281" s="273">
        <v>2.5089999999999999</v>
      </c>
      <c r="BY281" s="273">
        <v>2.4264999999999999</v>
      </c>
      <c r="BZ281" s="273">
        <v>2.4295</v>
      </c>
      <c r="CA281" s="273">
        <v>2.379</v>
      </c>
      <c r="CB281" s="273">
        <v>2.4260000000000002</v>
      </c>
    </row>
    <row r="282" spans="44:80" x14ac:dyDescent="0.25">
      <c r="AR282" s="270">
        <v>46661</v>
      </c>
      <c r="AS282" s="271">
        <v>47</v>
      </c>
      <c r="AT282" s="271" t="s">
        <v>98</v>
      </c>
      <c r="AU282" s="271" t="s">
        <v>98</v>
      </c>
      <c r="AV282" s="271">
        <v>20</v>
      </c>
      <c r="AW282" s="271" t="s">
        <v>98</v>
      </c>
      <c r="AX282" s="3">
        <v>31</v>
      </c>
      <c r="AY282" s="273">
        <v>2.6555</v>
      </c>
      <c r="AZ282" s="273">
        <v>2.6284999999999998</v>
      </c>
      <c r="BA282" s="273">
        <v>2.6025</v>
      </c>
      <c r="BB282" s="273">
        <v>2.6</v>
      </c>
      <c r="BC282" s="273">
        <v>2.5865</v>
      </c>
      <c r="BD282" s="273">
        <v>2.5914999999999999</v>
      </c>
      <c r="BE282" s="273">
        <v>2.5855000000000001</v>
      </c>
      <c r="BF282" s="273">
        <v>2.7040000000000002</v>
      </c>
      <c r="BG282" s="273">
        <v>2.7094999999999998</v>
      </c>
      <c r="BH282" s="273">
        <v>2.6509999999999998</v>
      </c>
      <c r="BI282" s="273">
        <v>2.6629999999999998</v>
      </c>
      <c r="BJ282" s="273">
        <v>2.6745000000000001</v>
      </c>
      <c r="BK282" s="273">
        <v>2.6735000000000002</v>
      </c>
      <c r="BL282" s="273">
        <v>2.6194999999999999</v>
      </c>
      <c r="BM282" s="273">
        <v>2.6425000000000001</v>
      </c>
      <c r="BN282" s="273">
        <v>2.6425000000000001</v>
      </c>
      <c r="BO282" s="273">
        <v>2.6185</v>
      </c>
      <c r="BP282" s="273">
        <v>2.6345000000000001</v>
      </c>
      <c r="BQ282" s="273">
        <v>2.7534999999999998</v>
      </c>
      <c r="BR282" s="273">
        <v>2.6985000000000001</v>
      </c>
      <c r="BS282" s="273">
        <v>2.6985000000000001</v>
      </c>
      <c r="BT282" s="273">
        <v>2.6604999999999999</v>
      </c>
      <c r="BU282" s="273">
        <v>2.6855000000000002</v>
      </c>
      <c r="BV282" s="273">
        <v>2.6055000000000001</v>
      </c>
      <c r="BW282" s="273">
        <v>2.6110000000000002</v>
      </c>
      <c r="BX282" s="273">
        <v>2.6110000000000002</v>
      </c>
      <c r="BY282" s="273">
        <v>2.5314999999999999</v>
      </c>
      <c r="BZ282" s="273">
        <v>2.5255000000000001</v>
      </c>
      <c r="CA282" s="273">
        <v>2.4740000000000002</v>
      </c>
      <c r="CB282" s="273">
        <v>2.528</v>
      </c>
    </row>
    <row r="283" spans="44:80" x14ac:dyDescent="0.25">
      <c r="AR283" s="270">
        <v>46692</v>
      </c>
      <c r="AS283" s="271">
        <v>48</v>
      </c>
      <c r="AT283" s="271" t="s">
        <v>98</v>
      </c>
      <c r="AU283" s="271" t="s">
        <v>98</v>
      </c>
      <c r="AV283" s="271">
        <v>20</v>
      </c>
      <c r="AW283" s="271" t="s">
        <v>98</v>
      </c>
      <c r="AX283" s="3">
        <v>30</v>
      </c>
      <c r="AY283" s="273">
        <v>2.8715000000000002</v>
      </c>
      <c r="AZ283" s="273">
        <v>2.8435000000000001</v>
      </c>
      <c r="BA283" s="273">
        <v>2.8134999999999999</v>
      </c>
      <c r="BB283" s="273">
        <v>2.8125</v>
      </c>
      <c r="BC283" s="273">
        <v>2.8115000000000001</v>
      </c>
      <c r="BD283" s="273">
        <v>2.8184999999999998</v>
      </c>
      <c r="BE283" s="273">
        <v>2.81</v>
      </c>
      <c r="BF283" s="273">
        <v>2.93</v>
      </c>
      <c r="BG283" s="273">
        <v>2.9445000000000001</v>
      </c>
      <c r="BH283" s="273">
        <v>2.8435000000000001</v>
      </c>
      <c r="BI283" s="273">
        <v>2.8445</v>
      </c>
      <c r="BJ283" s="273">
        <v>2.9855</v>
      </c>
      <c r="BK283" s="273">
        <v>2.9895</v>
      </c>
      <c r="BL283" s="273">
        <v>2.9504999999999999</v>
      </c>
      <c r="BM283" s="273">
        <v>2.9834999999999998</v>
      </c>
      <c r="BN283" s="273">
        <v>2.9834999999999998</v>
      </c>
      <c r="BO283" s="273">
        <v>2.9594999999999998</v>
      </c>
      <c r="BP283" s="273">
        <v>2.9775</v>
      </c>
      <c r="BQ283" s="273">
        <v>3.0295000000000001</v>
      </c>
      <c r="BR283" s="273">
        <v>2.972</v>
      </c>
      <c r="BS283" s="273">
        <v>2.9620000000000002</v>
      </c>
      <c r="BT283" s="273">
        <v>2.915</v>
      </c>
      <c r="BU283" s="273">
        <v>2.9380000000000002</v>
      </c>
      <c r="BV283" s="273">
        <v>2.9049999999999998</v>
      </c>
      <c r="BW283" s="273">
        <v>2.9079999999999999</v>
      </c>
      <c r="BX283" s="273">
        <v>2.9079999999999999</v>
      </c>
      <c r="BY283" s="273">
        <v>2.8410000000000002</v>
      </c>
      <c r="BZ283" s="273">
        <v>2.843</v>
      </c>
      <c r="CA283" s="273">
        <v>2.8039999999999998</v>
      </c>
      <c r="CB283" s="273">
        <v>2.859</v>
      </c>
    </row>
    <row r="284" spans="44:80" x14ac:dyDescent="0.25">
      <c r="AR284" s="270">
        <v>46722</v>
      </c>
      <c r="AS284" s="271">
        <v>49</v>
      </c>
      <c r="AT284" s="271" t="s">
        <v>98</v>
      </c>
      <c r="AU284" s="271" t="s">
        <v>98</v>
      </c>
      <c r="AV284" s="271">
        <v>20</v>
      </c>
      <c r="AW284" s="271" t="s">
        <v>98</v>
      </c>
      <c r="AX284" s="3">
        <v>31</v>
      </c>
      <c r="AY284" s="273">
        <v>3.2915000000000001</v>
      </c>
      <c r="AZ284" s="273">
        <v>3.2694999999999999</v>
      </c>
      <c r="BA284" s="273">
        <v>3.2334999999999998</v>
      </c>
      <c r="BB284" s="273">
        <v>3.2225000000000001</v>
      </c>
      <c r="BC284" s="273">
        <v>3.2164999999999999</v>
      </c>
      <c r="BD284" s="273">
        <v>3.2214999999999998</v>
      </c>
      <c r="BE284" s="273">
        <v>3.2130000000000001</v>
      </c>
      <c r="BF284" s="273">
        <v>3.33</v>
      </c>
      <c r="BG284" s="273">
        <v>3.3304999999999998</v>
      </c>
      <c r="BH284" s="273">
        <v>3.2585000000000002</v>
      </c>
      <c r="BI284" s="273">
        <v>3.2845</v>
      </c>
      <c r="BJ284" s="273">
        <v>3.3395000000000001</v>
      </c>
      <c r="BK284" s="273">
        <v>3.3424999999999998</v>
      </c>
      <c r="BL284" s="273">
        <v>3.3025000000000002</v>
      </c>
      <c r="BM284" s="273">
        <v>3.3355000000000001</v>
      </c>
      <c r="BN284" s="273">
        <v>3.3355000000000001</v>
      </c>
      <c r="BO284" s="273">
        <v>3.3115000000000001</v>
      </c>
      <c r="BP284" s="273">
        <v>3.3325</v>
      </c>
      <c r="BQ284" s="273">
        <v>3.3845000000000001</v>
      </c>
      <c r="BR284" s="273">
        <v>3.327</v>
      </c>
      <c r="BS284" s="273">
        <v>3.3170000000000002</v>
      </c>
      <c r="BT284" s="273">
        <v>3.27</v>
      </c>
      <c r="BU284" s="273">
        <v>3.298</v>
      </c>
      <c r="BV284" s="273">
        <v>3.2749999999999999</v>
      </c>
      <c r="BW284" s="273">
        <v>3.294</v>
      </c>
      <c r="BX284" s="273">
        <v>3.294</v>
      </c>
      <c r="BY284" s="273">
        <v>3.226</v>
      </c>
      <c r="BZ284" s="273">
        <v>3.2120000000000002</v>
      </c>
      <c r="CA284" s="273">
        <v>3.173</v>
      </c>
      <c r="CB284" s="273">
        <v>3.2290000000000001</v>
      </c>
    </row>
    <row r="285" spans="44:80" x14ac:dyDescent="0.25">
      <c r="AR285" s="270">
        <v>46753</v>
      </c>
      <c r="AS285" s="271">
        <v>50</v>
      </c>
      <c r="AT285" s="271" t="s">
        <v>98</v>
      </c>
      <c r="AU285" s="271" t="s">
        <v>98</v>
      </c>
      <c r="AV285" s="271" t="s">
        <v>98</v>
      </c>
      <c r="AW285" s="271" t="s">
        <v>98</v>
      </c>
      <c r="AX285" s="3">
        <v>31</v>
      </c>
      <c r="AY285" s="273">
        <v>3.4965000000000002</v>
      </c>
      <c r="AZ285" s="273">
        <v>3.4834999999999998</v>
      </c>
      <c r="BA285" s="273">
        <v>3.4415</v>
      </c>
      <c r="BB285" s="273">
        <v>3.4355000000000002</v>
      </c>
      <c r="BC285" s="273">
        <v>3.4295</v>
      </c>
      <c r="BD285" s="273">
        <v>3.4115000000000002</v>
      </c>
      <c r="BE285" s="273">
        <v>3.403</v>
      </c>
      <c r="BF285" s="273">
        <v>3.5270000000000001</v>
      </c>
      <c r="BG285" s="273">
        <v>3.5405000000000002</v>
      </c>
      <c r="BH285" s="273">
        <v>3.4584999999999999</v>
      </c>
      <c r="BI285" s="273">
        <v>3.5095000000000001</v>
      </c>
      <c r="BJ285" s="273">
        <v>3.5474999999999999</v>
      </c>
      <c r="BK285" s="273">
        <v>3.5505</v>
      </c>
      <c r="BL285" s="273">
        <v>3.5105</v>
      </c>
      <c r="BM285" s="273">
        <v>3.5434999999999999</v>
      </c>
      <c r="BN285" s="273">
        <v>3.5434999999999999</v>
      </c>
      <c r="BO285" s="273">
        <v>3.5194999999999999</v>
      </c>
      <c r="BP285" s="273">
        <v>3.5425</v>
      </c>
      <c r="BQ285" s="273">
        <v>3.5935000000000001</v>
      </c>
      <c r="BR285" s="273">
        <v>3.536</v>
      </c>
      <c r="BS285" s="273">
        <v>3.5259999999999998</v>
      </c>
      <c r="BT285" s="273">
        <v>3.48</v>
      </c>
      <c r="BU285" s="273">
        <v>3.5179999999999998</v>
      </c>
      <c r="BV285" s="273">
        <v>3.5049999999999999</v>
      </c>
      <c r="BW285" s="273">
        <v>3.5390000000000001</v>
      </c>
      <c r="BX285" s="273">
        <v>3.5390000000000001</v>
      </c>
      <c r="BY285" s="273">
        <v>3.456</v>
      </c>
      <c r="BZ285" s="273">
        <v>3.4359999999999999</v>
      </c>
      <c r="CA285" s="273">
        <v>3.3969999999999998</v>
      </c>
      <c r="CB285" s="273">
        <v>3.444</v>
      </c>
    </row>
    <row r="286" spans="44:80" x14ac:dyDescent="0.25">
      <c r="AR286" s="270">
        <v>46784</v>
      </c>
      <c r="AS286" s="271">
        <v>51</v>
      </c>
      <c r="AT286" s="271" t="s">
        <v>98</v>
      </c>
      <c r="AU286" s="271" t="s">
        <v>98</v>
      </c>
      <c r="AV286" s="271" t="s">
        <v>98</v>
      </c>
      <c r="AW286" s="271" t="s">
        <v>98</v>
      </c>
      <c r="AX286" s="272">
        <v>29</v>
      </c>
      <c r="AY286" s="273">
        <v>3.3565</v>
      </c>
      <c r="AZ286" s="273">
        <v>3.3635000000000002</v>
      </c>
      <c r="BA286" s="273">
        <v>3.3344999999999998</v>
      </c>
      <c r="BB286" s="273">
        <v>3.3195000000000001</v>
      </c>
      <c r="BC286" s="273">
        <v>3.3065000000000002</v>
      </c>
      <c r="BD286" s="273">
        <v>3.3115000000000001</v>
      </c>
      <c r="BE286" s="273">
        <v>3.2909999999999999</v>
      </c>
      <c r="BF286" s="273">
        <v>3.4119999999999999</v>
      </c>
      <c r="BG286" s="273">
        <v>3.4455</v>
      </c>
      <c r="BH286" s="273">
        <v>3.3534999999999999</v>
      </c>
      <c r="BI286" s="273">
        <v>3.4245000000000001</v>
      </c>
      <c r="BJ286" s="273">
        <v>3.4384999999999999</v>
      </c>
      <c r="BK286" s="273">
        <v>3.4405000000000001</v>
      </c>
      <c r="BL286" s="273">
        <v>3.4005000000000001</v>
      </c>
      <c r="BM286" s="273">
        <v>3.4235000000000002</v>
      </c>
      <c r="BN286" s="273">
        <v>3.4235000000000002</v>
      </c>
      <c r="BO286" s="273">
        <v>3.4275000000000002</v>
      </c>
      <c r="BP286" s="273">
        <v>3.4525000000000001</v>
      </c>
      <c r="BQ286" s="273">
        <v>3.5034999999999998</v>
      </c>
      <c r="BR286" s="273">
        <v>3.4460000000000002</v>
      </c>
      <c r="BS286" s="273">
        <v>3.4359999999999999</v>
      </c>
      <c r="BT286" s="273">
        <v>3.3879999999999999</v>
      </c>
      <c r="BU286" s="273">
        <v>3.423</v>
      </c>
      <c r="BV286" s="273">
        <v>3.38</v>
      </c>
      <c r="BW286" s="273">
        <v>3.4140000000000001</v>
      </c>
      <c r="BX286" s="273">
        <v>3.4140000000000001</v>
      </c>
      <c r="BY286" s="273">
        <v>3.3519999999999999</v>
      </c>
      <c r="BZ286" s="273">
        <v>3.3359999999999999</v>
      </c>
      <c r="CA286" s="273">
        <v>3.2970000000000002</v>
      </c>
      <c r="CB286" s="273">
        <v>3.3340000000000001</v>
      </c>
    </row>
    <row r="289" spans="44:80" x14ac:dyDescent="0.25">
      <c r="AR289" s="38" t="s">
        <v>108</v>
      </c>
    </row>
    <row r="290" spans="44:80" x14ac:dyDescent="0.25">
      <c r="AR290" s="5" t="s">
        <v>140</v>
      </c>
      <c r="AV290" s="4" t="s">
        <v>141</v>
      </c>
      <c r="AW290" s="4" t="s">
        <v>142</v>
      </c>
      <c r="AX290" s="4" t="s">
        <v>147</v>
      </c>
      <c r="AY290" s="118">
        <v>45324</v>
      </c>
      <c r="AZ290" s="118">
        <v>45323</v>
      </c>
      <c r="BA290" s="118">
        <v>45322</v>
      </c>
      <c r="BB290" s="118">
        <v>45321</v>
      </c>
      <c r="BC290" s="118">
        <v>45320</v>
      </c>
      <c r="BD290" s="118">
        <v>45317</v>
      </c>
      <c r="BE290" s="118">
        <v>45316</v>
      </c>
      <c r="BF290" s="118">
        <v>45315</v>
      </c>
      <c r="BG290" s="118">
        <v>45314</v>
      </c>
      <c r="BH290" s="118">
        <v>45313</v>
      </c>
      <c r="BI290" s="118">
        <v>45310</v>
      </c>
      <c r="BJ290" s="118">
        <v>45309</v>
      </c>
      <c r="BK290" s="118">
        <v>45308</v>
      </c>
      <c r="BL290" s="118">
        <v>45307</v>
      </c>
      <c r="BM290" s="118">
        <v>45306</v>
      </c>
      <c r="BN290" s="118">
        <v>45303</v>
      </c>
      <c r="BO290" s="118">
        <v>45302</v>
      </c>
      <c r="BP290" s="118">
        <v>45301</v>
      </c>
      <c r="BQ290" s="118">
        <v>45300</v>
      </c>
      <c r="BR290" s="118">
        <v>45299</v>
      </c>
      <c r="BS290" s="118">
        <v>45296</v>
      </c>
      <c r="BT290" s="118">
        <v>45295</v>
      </c>
      <c r="BU290" s="118">
        <v>45294</v>
      </c>
      <c r="BV290" s="118">
        <v>45293</v>
      </c>
      <c r="BW290" s="118">
        <v>45291</v>
      </c>
      <c r="BX290" s="118">
        <v>45289</v>
      </c>
      <c r="BY290" s="118">
        <v>45288</v>
      </c>
      <c r="BZ290" s="118">
        <v>45287</v>
      </c>
      <c r="CA290" s="118">
        <v>45286</v>
      </c>
      <c r="CB290" s="118">
        <v>45282</v>
      </c>
    </row>
    <row r="291" spans="44:80" x14ac:dyDescent="0.25">
      <c r="AV291" s="3">
        <v>1</v>
      </c>
      <c r="AW291" s="3">
        <v>1</v>
      </c>
      <c r="AX291" s="3">
        <v>31</v>
      </c>
      <c r="AY291" s="273">
        <v>1.3965000000000001</v>
      </c>
      <c r="AZ291" s="273">
        <v>1.375</v>
      </c>
      <c r="BA291" s="273">
        <v>1.405</v>
      </c>
      <c r="BB291" s="273">
        <v>1.387</v>
      </c>
      <c r="BC291" s="273">
        <v>1.339</v>
      </c>
      <c r="BD291" s="273">
        <v>1.4575</v>
      </c>
      <c r="BE291" s="273">
        <v>1.4624999999999999</v>
      </c>
      <c r="BF291" s="273">
        <v>1.512</v>
      </c>
      <c r="BG291" s="273">
        <v>1.4370000000000001</v>
      </c>
      <c r="BH291" s="273">
        <v>1.38</v>
      </c>
      <c r="BI291" s="273">
        <v>1.4770000000000001</v>
      </c>
      <c r="BJ291" s="273">
        <v>1.5805</v>
      </c>
      <c r="BK291" s="273">
        <v>1.6185</v>
      </c>
      <c r="BL291" s="273">
        <v>1.5820000000000001</v>
      </c>
      <c r="BM291" s="273">
        <v>1.7170000000000001</v>
      </c>
      <c r="BN291" s="273">
        <v>1.7170000000000001</v>
      </c>
      <c r="BO291" s="273">
        <v>1.6074999999999999</v>
      </c>
      <c r="BP291" s="273">
        <v>1.6619999999999999</v>
      </c>
      <c r="BQ291" s="273">
        <v>1.8494999999999999</v>
      </c>
      <c r="BR291" s="273">
        <v>1.7455000000000001</v>
      </c>
      <c r="BS291" s="273">
        <v>1.7535000000000001</v>
      </c>
      <c r="BT291" s="273">
        <v>1.679</v>
      </c>
      <c r="BU291" s="273">
        <v>1.528</v>
      </c>
      <c r="BV291" s="273">
        <v>1.401</v>
      </c>
      <c r="BW291" s="273">
        <v>1.357</v>
      </c>
      <c r="BX291" s="273">
        <v>1.357</v>
      </c>
      <c r="BY291" s="273">
        <v>1.377</v>
      </c>
      <c r="BZ291" s="273">
        <v>1.3360000000000001</v>
      </c>
      <c r="CA291" s="273">
        <v>1.3149999999999999</v>
      </c>
      <c r="CB291" s="273">
        <v>1.3759999999999999</v>
      </c>
    </row>
    <row r="292" spans="44:80" x14ac:dyDescent="0.25">
      <c r="AV292" s="3">
        <v>2</v>
      </c>
      <c r="AW292" s="3">
        <v>1</v>
      </c>
      <c r="AX292" s="407">
        <v>30</v>
      </c>
      <c r="AY292" s="273">
        <v>1.3660000000000001</v>
      </c>
      <c r="AZ292" s="273">
        <v>1.3465</v>
      </c>
      <c r="BA292" s="273">
        <v>1.3785000000000001</v>
      </c>
      <c r="BB292" s="273">
        <v>1.3514999999999999</v>
      </c>
      <c r="BC292" s="273">
        <v>1.3165</v>
      </c>
      <c r="BD292" s="273">
        <v>1.405</v>
      </c>
      <c r="BE292" s="273">
        <v>1.4285000000000001</v>
      </c>
      <c r="BF292" s="273">
        <v>1.492</v>
      </c>
      <c r="BG292" s="273">
        <v>1.43</v>
      </c>
      <c r="BH292" s="273">
        <v>1.379</v>
      </c>
      <c r="BI292" s="273">
        <v>1.4770000000000001</v>
      </c>
      <c r="BJ292" s="273">
        <v>1.5620000000000001</v>
      </c>
      <c r="BK292" s="273">
        <v>1.5674999999999999</v>
      </c>
      <c r="BL292" s="273">
        <v>1.5529999999999999</v>
      </c>
      <c r="BM292" s="273">
        <v>1.657</v>
      </c>
      <c r="BN292" s="273">
        <v>1.657</v>
      </c>
      <c r="BO292" s="273">
        <v>1.552</v>
      </c>
      <c r="BP292" s="273">
        <v>1.6265000000000001</v>
      </c>
      <c r="BQ292" s="273">
        <v>1.7909999999999999</v>
      </c>
      <c r="BR292" s="273">
        <v>1.6845000000000001</v>
      </c>
      <c r="BS292" s="273">
        <v>1.6915</v>
      </c>
      <c r="BT292" s="273">
        <v>1.6119999999999999</v>
      </c>
      <c r="BU292" s="273">
        <v>1.49</v>
      </c>
      <c r="BV292" s="273">
        <v>1.3779999999999999</v>
      </c>
      <c r="BW292" s="273">
        <v>1.3340000000000001</v>
      </c>
      <c r="BX292" s="273">
        <v>1.3340000000000001</v>
      </c>
      <c r="BY292" s="273">
        <v>1.381</v>
      </c>
      <c r="BZ292" s="273">
        <v>1.3169999999999999</v>
      </c>
      <c r="CA292" s="273">
        <v>1.3185</v>
      </c>
      <c r="CB292" s="273">
        <v>1.377</v>
      </c>
    </row>
    <row r="293" spans="44:80" x14ac:dyDescent="0.25">
      <c r="AV293" s="3">
        <v>3</v>
      </c>
      <c r="AW293" s="3">
        <v>1</v>
      </c>
      <c r="AX293" s="407">
        <v>31</v>
      </c>
      <c r="AY293" s="273">
        <v>1.2509999999999999</v>
      </c>
      <c r="AZ293" s="273">
        <v>1.2384999999999999</v>
      </c>
      <c r="BA293" s="273">
        <v>1.2715000000000001</v>
      </c>
      <c r="BB293" s="273">
        <v>1.2635000000000001</v>
      </c>
      <c r="BC293" s="273">
        <v>1.2304999999999999</v>
      </c>
      <c r="BD293" s="273">
        <v>1.3085</v>
      </c>
      <c r="BE293" s="273">
        <v>1.3225</v>
      </c>
      <c r="BF293" s="273">
        <v>1.379</v>
      </c>
      <c r="BG293" s="273">
        <v>1.3225</v>
      </c>
      <c r="BH293" s="273">
        <v>1.272</v>
      </c>
      <c r="BI293" s="273">
        <v>1.3605</v>
      </c>
      <c r="BJ293" s="273">
        <v>1.4165000000000001</v>
      </c>
      <c r="BK293" s="273">
        <v>1.4315</v>
      </c>
      <c r="BL293" s="273">
        <v>1.413</v>
      </c>
      <c r="BM293" s="273">
        <v>1.5309999999999999</v>
      </c>
      <c r="BN293" s="273">
        <v>1.5309999999999999</v>
      </c>
      <c r="BO293" s="273">
        <v>1.46</v>
      </c>
      <c r="BP293" s="273">
        <v>1.4970000000000001</v>
      </c>
      <c r="BQ293" s="273">
        <v>1.6535</v>
      </c>
      <c r="BR293" s="273">
        <v>1.5805</v>
      </c>
      <c r="BS293" s="273">
        <v>1.581</v>
      </c>
      <c r="BT293" s="273">
        <v>1.526</v>
      </c>
      <c r="BU293" s="273">
        <v>1.4379999999999999</v>
      </c>
      <c r="BV293" s="273">
        <v>1.349</v>
      </c>
      <c r="BW293" s="273">
        <v>1.298</v>
      </c>
      <c r="BX293" s="273">
        <v>1.298</v>
      </c>
      <c r="BY293" s="273">
        <v>1.34</v>
      </c>
      <c r="BZ293" s="273">
        <v>1.2669999999999999</v>
      </c>
      <c r="CA293" s="273">
        <v>1.2295</v>
      </c>
      <c r="CB293" s="273">
        <v>1.2715000000000001</v>
      </c>
    </row>
    <row r="294" spans="44:80" x14ac:dyDescent="0.25">
      <c r="AV294" s="3">
        <v>4</v>
      </c>
      <c r="AW294" s="3">
        <v>1</v>
      </c>
      <c r="AX294" s="407">
        <v>30</v>
      </c>
      <c r="AY294" s="273">
        <v>1.2235</v>
      </c>
      <c r="AZ294" s="273">
        <v>1.2144999999999999</v>
      </c>
      <c r="BA294" s="273">
        <v>1.2415</v>
      </c>
      <c r="BB294" s="273">
        <v>1.2450000000000001</v>
      </c>
      <c r="BC294" s="273">
        <v>1.2184999999999999</v>
      </c>
      <c r="BD294" s="273">
        <v>1.2964999999999998</v>
      </c>
      <c r="BE294" s="273">
        <v>1.3160000000000001</v>
      </c>
      <c r="BF294" s="273">
        <v>1.3759999999999999</v>
      </c>
      <c r="BG294" s="273">
        <v>1.3049999999999999</v>
      </c>
      <c r="BH294" s="273">
        <v>1.2470000000000001</v>
      </c>
      <c r="BI294" s="273">
        <v>1.3234999999999999</v>
      </c>
      <c r="BJ294" s="273">
        <v>1.3805000000000001</v>
      </c>
      <c r="BK294" s="273">
        <v>1.3975</v>
      </c>
      <c r="BL294" s="273">
        <v>1.3779999999999999</v>
      </c>
      <c r="BM294" s="273">
        <v>1.431</v>
      </c>
      <c r="BN294" s="273">
        <v>1.431</v>
      </c>
      <c r="BO294" s="273">
        <v>1.4335</v>
      </c>
      <c r="BP294" s="273">
        <v>1.4655</v>
      </c>
      <c r="BQ294" s="273">
        <v>1.647</v>
      </c>
      <c r="BR294" s="273">
        <v>1.5820000000000001</v>
      </c>
      <c r="BS294" s="273">
        <v>1.603</v>
      </c>
      <c r="BT294" s="273">
        <v>1.5469999999999999</v>
      </c>
      <c r="BU294" s="273">
        <v>1.47</v>
      </c>
      <c r="BV294" s="273">
        <v>1.4155</v>
      </c>
      <c r="BW294" s="273">
        <v>1.369</v>
      </c>
      <c r="BX294" s="273">
        <v>1.369</v>
      </c>
      <c r="BY294" s="273">
        <v>1.4</v>
      </c>
      <c r="BZ294" s="273">
        <v>1.357</v>
      </c>
      <c r="CA294" s="273">
        <v>1.329</v>
      </c>
      <c r="CB294" s="273">
        <v>1.369</v>
      </c>
    </row>
    <row r="295" spans="44:80" x14ac:dyDescent="0.25">
      <c r="AV295" s="3">
        <v>5</v>
      </c>
      <c r="AW295" s="3">
        <v>1</v>
      </c>
      <c r="AX295" s="407">
        <v>31</v>
      </c>
      <c r="AY295" s="273">
        <v>1.2615000000000001</v>
      </c>
      <c r="AZ295" s="273">
        <v>1.252</v>
      </c>
      <c r="BA295" s="273">
        <v>1.2809999999999999</v>
      </c>
      <c r="BB295" s="273">
        <v>1.288</v>
      </c>
      <c r="BC295" s="273">
        <v>1.266</v>
      </c>
      <c r="BD295" s="273">
        <v>1.3220000000000001</v>
      </c>
      <c r="BE295" s="273">
        <v>1.3325</v>
      </c>
      <c r="BF295" s="273">
        <v>1.3885000000000001</v>
      </c>
      <c r="BG295" s="273">
        <v>1.3185</v>
      </c>
      <c r="BH295" s="273">
        <v>1.2655000000000001</v>
      </c>
      <c r="BI295" s="273">
        <v>1.349</v>
      </c>
      <c r="BJ295" s="273">
        <v>1.367</v>
      </c>
      <c r="BK295" s="273">
        <v>1.4005000000000001</v>
      </c>
      <c r="BL295" s="273">
        <v>1.3819999999999999</v>
      </c>
      <c r="BM295" s="273">
        <v>1.4704999999999999</v>
      </c>
      <c r="BN295" s="273">
        <v>1.4704999999999999</v>
      </c>
      <c r="BO295" s="273">
        <v>1.44</v>
      </c>
      <c r="BP295" s="273">
        <v>1.4790000000000001</v>
      </c>
      <c r="BQ295" s="273">
        <v>1.6540000000000001</v>
      </c>
      <c r="BR295" s="273">
        <v>1.6</v>
      </c>
      <c r="BS295" s="273">
        <v>1.6134999999999999</v>
      </c>
      <c r="BT295" s="273">
        <v>1.5569999999999999</v>
      </c>
      <c r="BU295" s="273">
        <v>1.482</v>
      </c>
      <c r="BV295" s="273">
        <v>1.4335</v>
      </c>
      <c r="BW295" s="273">
        <v>1.3845000000000001</v>
      </c>
      <c r="BX295" s="273">
        <v>1.3845000000000001</v>
      </c>
      <c r="BY295" s="273">
        <v>1.4079999999999999</v>
      </c>
      <c r="BZ295" s="273">
        <v>1.37</v>
      </c>
      <c r="CA295" s="273">
        <v>1.3494999999999999</v>
      </c>
      <c r="CB295" s="273">
        <v>1.391</v>
      </c>
    </row>
    <row r="296" spans="44:80" x14ac:dyDescent="0.25">
      <c r="AV296" s="3">
        <v>6</v>
      </c>
      <c r="AW296" s="3">
        <v>1</v>
      </c>
      <c r="AX296" s="407">
        <v>31</v>
      </c>
      <c r="AY296" s="273">
        <v>1.3220000000000001</v>
      </c>
      <c r="AZ296" s="273">
        <v>1.3214999999999999</v>
      </c>
      <c r="BA296" s="273">
        <v>1.333</v>
      </c>
      <c r="BB296" s="273">
        <v>1.34</v>
      </c>
      <c r="BC296" s="273">
        <v>1.3160000000000001</v>
      </c>
      <c r="BD296" s="273">
        <v>1.3725000000000001</v>
      </c>
      <c r="BE296" s="273">
        <v>1.3819999999999999</v>
      </c>
      <c r="BF296" s="273">
        <v>1.4370000000000001</v>
      </c>
      <c r="BG296" s="273">
        <v>1.369</v>
      </c>
      <c r="BH296" s="273">
        <v>1.2955000000000001</v>
      </c>
      <c r="BI296" s="273">
        <v>1.3759999999999999</v>
      </c>
      <c r="BJ296" s="273">
        <v>1.4279999999999999</v>
      </c>
      <c r="BK296" s="273">
        <v>1.4595</v>
      </c>
      <c r="BL296" s="273">
        <v>1.4379999999999999</v>
      </c>
      <c r="BM296" s="273">
        <v>1.5149999999999999</v>
      </c>
      <c r="BN296" s="273">
        <v>1.5149999999999999</v>
      </c>
      <c r="BO296" s="273">
        <v>1.484</v>
      </c>
      <c r="BP296" s="273">
        <v>1.5389999999999999</v>
      </c>
      <c r="BQ296" s="273">
        <v>1.6615</v>
      </c>
      <c r="BR296" s="273">
        <v>1.6105</v>
      </c>
      <c r="BS296" s="273">
        <v>1.6174999999999999</v>
      </c>
      <c r="BT296" s="273">
        <v>1.585</v>
      </c>
      <c r="BU296" s="273">
        <v>1.5149999999999999</v>
      </c>
      <c r="BV296" s="273">
        <v>1.4575</v>
      </c>
      <c r="BW296" s="273">
        <v>1.4095</v>
      </c>
      <c r="BX296" s="273">
        <v>1.4095</v>
      </c>
      <c r="BY296" s="273">
        <v>1.4259999999999999</v>
      </c>
      <c r="BZ296" s="273">
        <v>1.385</v>
      </c>
      <c r="CA296" s="273">
        <v>1.35</v>
      </c>
      <c r="CB296" s="273">
        <v>1.403</v>
      </c>
    </row>
    <row r="297" spans="44:80" x14ac:dyDescent="0.25">
      <c r="AV297" s="3">
        <v>7</v>
      </c>
      <c r="AW297" s="3">
        <v>1</v>
      </c>
      <c r="AX297" s="407">
        <v>30</v>
      </c>
      <c r="AY297" s="273">
        <v>1.3300000000000003</v>
      </c>
      <c r="AZ297" s="273">
        <v>1.3145</v>
      </c>
      <c r="BA297" s="273">
        <v>1.3240000000000001</v>
      </c>
      <c r="BB297" s="273">
        <v>1.3325</v>
      </c>
      <c r="BC297" s="273">
        <v>1.3035000000000001</v>
      </c>
      <c r="BD297" s="273">
        <v>1.363</v>
      </c>
      <c r="BE297" s="273">
        <v>1.3714999999999999</v>
      </c>
      <c r="BF297" s="273">
        <v>1.4265000000000001</v>
      </c>
      <c r="BG297" s="273">
        <v>1.3619999999999999</v>
      </c>
      <c r="BH297" s="273">
        <v>1.323</v>
      </c>
      <c r="BI297" s="273">
        <v>1.3919999999999999</v>
      </c>
      <c r="BJ297" s="273">
        <v>1.4455</v>
      </c>
      <c r="BK297" s="273">
        <v>1.4495</v>
      </c>
      <c r="BL297" s="273">
        <v>1.4259999999999999</v>
      </c>
      <c r="BM297" s="273">
        <v>1.5235000000000001</v>
      </c>
      <c r="BN297" s="273">
        <v>1.5235000000000001</v>
      </c>
      <c r="BO297" s="273">
        <v>1.4564999999999999</v>
      </c>
      <c r="BP297" s="273">
        <v>1.534</v>
      </c>
      <c r="BQ297" s="273">
        <v>1.6565000000000001</v>
      </c>
      <c r="BR297" s="273">
        <v>1.6065</v>
      </c>
      <c r="BS297" s="273">
        <v>1.6074999999999997</v>
      </c>
      <c r="BT297" s="273">
        <v>1.554</v>
      </c>
      <c r="BU297" s="273">
        <v>1.48</v>
      </c>
      <c r="BV297" s="273">
        <v>1.4350000000000001</v>
      </c>
      <c r="BW297" s="273">
        <v>1.3919999999999999</v>
      </c>
      <c r="BX297" s="273">
        <v>1.3919999999999999</v>
      </c>
      <c r="BY297" s="273">
        <v>1.3979999999999999</v>
      </c>
      <c r="BZ297" s="273">
        <v>1.353</v>
      </c>
      <c r="CA297" s="273">
        <v>1.35</v>
      </c>
      <c r="CB297" s="273">
        <v>1.389</v>
      </c>
    </row>
    <row r="298" spans="44:80" x14ac:dyDescent="0.25">
      <c r="AV298" s="3">
        <v>8</v>
      </c>
      <c r="AW298" s="3">
        <v>1</v>
      </c>
      <c r="AX298" s="407">
        <v>31</v>
      </c>
      <c r="AY298" s="273">
        <v>1.5915000000000001</v>
      </c>
      <c r="AZ298" s="273">
        <v>1.579</v>
      </c>
      <c r="BA298" s="273">
        <v>1.581</v>
      </c>
      <c r="BB298" s="273">
        <v>1.5820000000000001</v>
      </c>
      <c r="BC298" s="273">
        <v>1.5529999999999999</v>
      </c>
      <c r="BD298" s="273">
        <v>1.6439999999999999</v>
      </c>
      <c r="BE298" s="273">
        <v>1.6319999999999999</v>
      </c>
      <c r="BF298" s="273">
        <v>1.679</v>
      </c>
      <c r="BG298" s="273">
        <v>1.607</v>
      </c>
      <c r="BH298" s="273">
        <v>1.5595000000000001</v>
      </c>
      <c r="BI298" s="273">
        <v>1.6014999999999999</v>
      </c>
      <c r="BJ298" s="273">
        <v>1.6865000000000001</v>
      </c>
      <c r="BK298" s="273">
        <v>1.6665000000000001</v>
      </c>
      <c r="BL298" s="273">
        <v>1.641</v>
      </c>
      <c r="BM298" s="273">
        <v>1.742</v>
      </c>
      <c r="BN298" s="273">
        <v>1.742</v>
      </c>
      <c r="BO298" s="273">
        <v>1.6679999999999999</v>
      </c>
      <c r="BP298" s="273">
        <v>1.7035</v>
      </c>
      <c r="BQ298" s="273">
        <v>1.821</v>
      </c>
      <c r="BR298" s="273">
        <v>1.7490000000000001</v>
      </c>
      <c r="BS298" s="273">
        <v>1.7384999999999999</v>
      </c>
      <c r="BT298" s="273">
        <v>1.6825000000000001</v>
      </c>
      <c r="BU298" s="273">
        <v>1.6074999999999999</v>
      </c>
      <c r="BV298" s="273">
        <v>1.5629999999999999</v>
      </c>
      <c r="BW298" s="273">
        <v>1.512</v>
      </c>
      <c r="BX298" s="273">
        <v>1.512</v>
      </c>
      <c r="BY298" s="273">
        <v>1.5389999999999999</v>
      </c>
      <c r="BZ298" s="273">
        <v>1.4910000000000001</v>
      </c>
      <c r="CA298" s="273">
        <v>1.4910000000000001</v>
      </c>
      <c r="CB298" s="273">
        <v>1.5290000000000001</v>
      </c>
    </row>
    <row r="299" spans="44:80" x14ac:dyDescent="0.25">
      <c r="AV299" s="3">
        <v>9</v>
      </c>
      <c r="AW299" s="3">
        <v>1</v>
      </c>
      <c r="AX299" s="407">
        <v>30</v>
      </c>
      <c r="AY299" s="273">
        <v>2.1535000000000002</v>
      </c>
      <c r="AZ299" s="273">
        <v>2.1570000000000005</v>
      </c>
      <c r="BA299" s="273">
        <v>2.1800000000000002</v>
      </c>
      <c r="BB299" s="273">
        <v>2.1755</v>
      </c>
      <c r="BC299" s="273">
        <v>2.153</v>
      </c>
      <c r="BD299" s="273">
        <v>2.2490000000000001</v>
      </c>
      <c r="BE299" s="273">
        <v>2.2404999999999999</v>
      </c>
      <c r="BF299" s="273">
        <v>2.2785000000000002</v>
      </c>
      <c r="BG299" s="273">
        <v>2.2130000000000001</v>
      </c>
      <c r="BH299" s="273">
        <v>2.145</v>
      </c>
      <c r="BI299" s="273">
        <v>2.2239999999999998</v>
      </c>
      <c r="BJ299" s="273">
        <v>2.262</v>
      </c>
      <c r="BK299" s="273">
        <v>2.2429999999999999</v>
      </c>
      <c r="BL299" s="273">
        <v>2.2029999999999998</v>
      </c>
      <c r="BM299" s="273">
        <v>2.2909999999999999</v>
      </c>
      <c r="BN299" s="273">
        <v>2.2909999999999999</v>
      </c>
      <c r="BO299" s="273">
        <v>2.2290000000000001</v>
      </c>
      <c r="BP299" s="273">
        <v>2.2444999999999999</v>
      </c>
      <c r="BQ299" s="273">
        <v>2.3715000000000002</v>
      </c>
      <c r="BR299" s="273">
        <v>2.3039999999999998</v>
      </c>
      <c r="BS299" s="273">
        <v>2.3005</v>
      </c>
      <c r="BT299" s="273">
        <v>2.2410000000000001</v>
      </c>
      <c r="BU299" s="273">
        <v>2.1540000000000004</v>
      </c>
      <c r="BV299" s="273">
        <v>2.1044999999999998</v>
      </c>
      <c r="BW299" s="273">
        <v>2.0310000000000001</v>
      </c>
      <c r="BX299" s="273">
        <v>2.0310000000000001</v>
      </c>
      <c r="BY299" s="273">
        <v>2.056</v>
      </c>
      <c r="BZ299" s="273">
        <v>2.0019999999999998</v>
      </c>
      <c r="CA299" s="273">
        <v>1.976</v>
      </c>
      <c r="CB299" s="273">
        <v>2.0169999999999999</v>
      </c>
    </row>
    <row r="300" spans="44:80" x14ac:dyDescent="0.25">
      <c r="AV300" s="3">
        <v>10</v>
      </c>
      <c r="AW300" s="3">
        <v>2</v>
      </c>
      <c r="AX300" s="407">
        <v>91</v>
      </c>
      <c r="AY300" s="273">
        <v>1.2798461538461539</v>
      </c>
      <c r="AZ300" s="273">
        <v>1.2661923076923076</v>
      </c>
      <c r="BA300" s="273">
        <v>1.2968846153846154</v>
      </c>
      <c r="BB300" s="273">
        <v>1.2864120879120879</v>
      </c>
      <c r="BC300" s="273">
        <v>1.2548956043956045</v>
      </c>
      <c r="BD300" s="273">
        <v>1.3363571428571428</v>
      </c>
      <c r="BE300" s="273">
        <v>1.355302197802198</v>
      </c>
      <c r="BF300" s="273">
        <v>1.4152637362637361</v>
      </c>
      <c r="BG300" s="273">
        <v>1.3521703296703298</v>
      </c>
      <c r="BH300" s="273">
        <v>1.299032967032967</v>
      </c>
      <c r="BI300" s="273">
        <v>1.3867087912087912</v>
      </c>
      <c r="BJ300" s="273">
        <v>1.4525989010989011</v>
      </c>
      <c r="BK300" s="273">
        <v>1.4651263736263738</v>
      </c>
      <c r="BL300" s="273">
        <v>1.4476153846153847</v>
      </c>
      <c r="BM300" s="273">
        <v>1.5395714285714286</v>
      </c>
      <c r="BN300" s="273">
        <v>1.5395714285714286</v>
      </c>
      <c r="BO300" s="273">
        <v>1.4815934065934064</v>
      </c>
      <c r="BP300" s="273">
        <v>1.5293076923076923</v>
      </c>
      <c r="BQ300" s="273">
        <v>1.6966868131868129</v>
      </c>
      <c r="BR300" s="273">
        <v>1.6152802197802199</v>
      </c>
      <c r="BS300" s="273">
        <v>1.6246813186813187</v>
      </c>
      <c r="BT300" s="273">
        <v>1.5612747252747252</v>
      </c>
      <c r="BU300" s="273">
        <v>1.4656923076923076</v>
      </c>
      <c r="BV300" s="273">
        <v>1.3804835164835165</v>
      </c>
      <c r="BW300" s="273">
        <v>1.3332747252747252</v>
      </c>
      <c r="BX300" s="273">
        <v>1.3332747252747252</v>
      </c>
      <c r="BY300" s="273">
        <v>1.3732967032967034</v>
      </c>
      <c r="BZ300" s="273">
        <v>1.3131538461538459</v>
      </c>
      <c r="CA300" s="273">
        <v>1.2916428571428571</v>
      </c>
      <c r="CB300" s="273">
        <v>1.3384230769230769</v>
      </c>
    </row>
    <row r="301" spans="44:80" x14ac:dyDescent="0.25">
      <c r="AV301" s="3">
        <v>11</v>
      </c>
      <c r="AW301" s="3">
        <v>2</v>
      </c>
      <c r="AX301" s="407">
        <v>92</v>
      </c>
      <c r="AY301" s="273">
        <v>1.3042228260869566</v>
      </c>
      <c r="AZ301" s="273">
        <v>1.2957989130434782</v>
      </c>
      <c r="BA301" s="273">
        <v>1.3125434782608694</v>
      </c>
      <c r="BB301" s="273">
        <v>1.3200326086956522</v>
      </c>
      <c r="BC301" s="273">
        <v>1.2950760869565219</v>
      </c>
      <c r="BD301" s="273">
        <v>1.3523858695652173</v>
      </c>
      <c r="BE301" s="273">
        <v>1.3618967391304346</v>
      </c>
      <c r="BF301" s="273">
        <v>1.4172336956521741</v>
      </c>
      <c r="BG301" s="273">
        <v>1.3497010869565218</v>
      </c>
      <c r="BH301" s="273">
        <v>1.294358695652174</v>
      </c>
      <c r="BI301" s="273">
        <v>1.3721195652173912</v>
      </c>
      <c r="BJ301" s="273">
        <v>1.4131521739130437</v>
      </c>
      <c r="BK301" s="273">
        <v>1.4363586956521737</v>
      </c>
      <c r="BL301" s="273">
        <v>1.4152173913043478</v>
      </c>
      <c r="BM301" s="273">
        <v>1.5027771739130436</v>
      </c>
      <c r="BN301" s="273">
        <v>1.5027771739130436</v>
      </c>
      <c r="BO301" s="273">
        <v>1.4602065217391305</v>
      </c>
      <c r="BP301" s="273">
        <v>1.5171521739130436</v>
      </c>
      <c r="BQ301" s="273">
        <v>1.6573423913043479</v>
      </c>
      <c r="BR301" s="273">
        <v>1.605657608695652</v>
      </c>
      <c r="BS301" s="273">
        <v>1.6128913043478261</v>
      </c>
      <c r="BT301" s="273">
        <v>1.5654565217391303</v>
      </c>
      <c r="BU301" s="273">
        <v>1.4924673913043478</v>
      </c>
      <c r="BV301" s="273">
        <v>1.4420760869565217</v>
      </c>
      <c r="BW301" s="273">
        <v>1.3953695652173912</v>
      </c>
      <c r="BX301" s="273">
        <v>1.3953695652173912</v>
      </c>
      <c r="BY301" s="273">
        <v>1.4108043478260868</v>
      </c>
      <c r="BZ301" s="273">
        <v>1.3695108695652174</v>
      </c>
      <c r="CA301" s="273">
        <v>1.3498315217391303</v>
      </c>
      <c r="CB301" s="273">
        <v>1.394391304347826</v>
      </c>
    </row>
    <row r="302" spans="44:80" x14ac:dyDescent="0.25">
      <c r="AV302" s="3">
        <v>12</v>
      </c>
      <c r="AW302" s="3">
        <v>2</v>
      </c>
      <c r="AX302" s="407">
        <v>92</v>
      </c>
      <c r="AY302" s="273">
        <v>2.0768423913043477</v>
      </c>
      <c r="AZ302" s="273">
        <v>2.0744456521739134</v>
      </c>
      <c r="BA302" s="273">
        <v>2.0883478260869563</v>
      </c>
      <c r="BB302" s="273">
        <v>2.0838478260869566</v>
      </c>
      <c r="BC302" s="273">
        <v>2.0589891304347829</v>
      </c>
      <c r="BD302" s="273">
        <v>2.153978260869565</v>
      </c>
      <c r="BE302" s="273">
        <v>2.1464891304347828</v>
      </c>
      <c r="BF302" s="273">
        <v>2.1846576086956522</v>
      </c>
      <c r="BG302" s="273">
        <v>2.1149456521739127</v>
      </c>
      <c r="BH302" s="273">
        <v>2.0530108695652176</v>
      </c>
      <c r="BI302" s="273">
        <v>2.1213967391304349</v>
      </c>
      <c r="BJ302" s="273">
        <v>2.1863532608695651</v>
      </c>
      <c r="BK302" s="273">
        <v>2.174429347826087</v>
      </c>
      <c r="BL302" s="273">
        <v>2.1312282608695652</v>
      </c>
      <c r="BM302" s="273">
        <v>2.2205760869565219</v>
      </c>
      <c r="BN302" s="273">
        <v>2.2205760869565219</v>
      </c>
      <c r="BO302" s="273">
        <v>2.1488043478260868</v>
      </c>
      <c r="BP302" s="273">
        <v>2.1664945652173913</v>
      </c>
      <c r="BQ302" s="273">
        <v>2.2948423913043476</v>
      </c>
      <c r="BR302" s="273">
        <v>2.218244565217391</v>
      </c>
      <c r="BS302" s="273">
        <v>2.2115434782608694</v>
      </c>
      <c r="BT302" s="273">
        <v>2.1579402173913045</v>
      </c>
      <c r="BU302" s="273">
        <v>2.0726249999999999</v>
      </c>
      <c r="BV302" s="273">
        <v>2.0286847826086953</v>
      </c>
      <c r="BW302" s="273">
        <v>1.9700108695652176</v>
      </c>
      <c r="BX302" s="273">
        <v>1.9700108695652176</v>
      </c>
      <c r="BY302" s="273">
        <v>1.9926521739130434</v>
      </c>
      <c r="BZ302" s="273">
        <v>1.9406739130434782</v>
      </c>
      <c r="CA302" s="273">
        <v>1.924108695652174</v>
      </c>
      <c r="CB302" s="273">
        <v>1.9634239130434781</v>
      </c>
    </row>
    <row r="303" spans="44:80" x14ac:dyDescent="0.25">
      <c r="AV303" s="3">
        <v>13</v>
      </c>
      <c r="AW303" s="3">
        <v>2</v>
      </c>
      <c r="AX303" s="407">
        <v>90</v>
      </c>
      <c r="AY303" s="273">
        <v>2.4919666666666669</v>
      </c>
      <c r="AZ303" s="273">
        <v>2.488177777777778</v>
      </c>
      <c r="BA303" s="273">
        <v>2.4887555555555556</v>
      </c>
      <c r="BB303" s="273">
        <v>2.4942055555555553</v>
      </c>
      <c r="BC303" s="273">
        <v>2.4516777777777778</v>
      </c>
      <c r="BD303" s="273">
        <v>2.5607611111111117</v>
      </c>
      <c r="BE303" s="273">
        <v>2.5574722222222226</v>
      </c>
      <c r="BF303" s="273">
        <v>2.5924388888888887</v>
      </c>
      <c r="BG303" s="273">
        <v>2.5326277777777779</v>
      </c>
      <c r="BH303" s="273">
        <v>2.4738722222222225</v>
      </c>
      <c r="BI303" s="273">
        <v>2.5396055555555557</v>
      </c>
      <c r="BJ303" s="273">
        <v>2.6038722222222224</v>
      </c>
      <c r="BK303" s="273">
        <v>2.6176999999999997</v>
      </c>
      <c r="BL303" s="273">
        <v>2.5831111111111111</v>
      </c>
      <c r="BM303" s="273">
        <v>2.6585888888888887</v>
      </c>
      <c r="BN303" s="273">
        <v>2.6585888888888887</v>
      </c>
      <c r="BO303" s="273">
        <v>2.6002000000000005</v>
      </c>
      <c r="BP303" s="273">
        <v>2.5877777777777777</v>
      </c>
      <c r="BQ303" s="273">
        <v>2.6912277777777782</v>
      </c>
      <c r="BR303" s="273">
        <v>2.6255388888888889</v>
      </c>
      <c r="BS303" s="273">
        <v>2.6207833333333332</v>
      </c>
      <c r="BT303" s="273">
        <v>2.5647055555555553</v>
      </c>
      <c r="BU303" s="273">
        <v>2.4992833333333331</v>
      </c>
      <c r="BV303" s="273">
        <v>2.4678666666666667</v>
      </c>
      <c r="BW303" s="273">
        <v>2.4223777777777777</v>
      </c>
      <c r="BX303" s="273">
        <v>2.4223777777777777</v>
      </c>
      <c r="BY303" s="273">
        <v>2.4367722222222223</v>
      </c>
      <c r="BZ303" s="273">
        <v>2.3855</v>
      </c>
      <c r="CA303" s="273">
        <v>2.3673999999999995</v>
      </c>
      <c r="CB303" s="273">
        <v>2.3959888888888892</v>
      </c>
    </row>
    <row r="304" spans="44:80" x14ac:dyDescent="0.25">
      <c r="AV304" s="3">
        <v>14</v>
      </c>
      <c r="AW304" s="3">
        <v>2</v>
      </c>
      <c r="AX304" s="407">
        <v>91</v>
      </c>
      <c r="AY304" s="273">
        <v>2.109725274725275</v>
      </c>
      <c r="AZ304" s="273">
        <v>2.1062362637362639</v>
      </c>
      <c r="BA304" s="273">
        <v>2.1112252747252751</v>
      </c>
      <c r="BB304" s="273">
        <v>2.13067032967033</v>
      </c>
      <c r="BC304" s="273">
        <v>2.0884615384615386</v>
      </c>
      <c r="BD304" s="273">
        <v>2.1918021978021978</v>
      </c>
      <c r="BE304" s="273">
        <v>2.1704835164835168</v>
      </c>
      <c r="BF304" s="273">
        <v>2.2186648351648355</v>
      </c>
      <c r="BG304" s="273">
        <v>2.1720329670329672</v>
      </c>
      <c r="BH304" s="273">
        <v>2.1291263736263737</v>
      </c>
      <c r="BI304" s="273">
        <v>2.2014340659340661</v>
      </c>
      <c r="BJ304" s="273">
        <v>2.2423791208791211</v>
      </c>
      <c r="BK304" s="273">
        <v>2.248648351648352</v>
      </c>
      <c r="BL304" s="273">
        <v>2.2008241758241756</v>
      </c>
      <c r="BM304" s="273">
        <v>2.2774835164835161</v>
      </c>
      <c r="BN304" s="273">
        <v>2.2774835164835161</v>
      </c>
      <c r="BO304" s="273">
        <v>2.2531538461538458</v>
      </c>
      <c r="BP304" s="273">
        <v>2.2423351648351648</v>
      </c>
      <c r="BQ304" s="273">
        <v>2.3310659340659341</v>
      </c>
      <c r="BR304" s="273">
        <v>2.270434065934066</v>
      </c>
      <c r="BS304" s="273">
        <v>2.2895329670329669</v>
      </c>
      <c r="BT304" s="273">
        <v>2.2517032967032971</v>
      </c>
      <c r="BU304" s="273">
        <v>2.199412087912088</v>
      </c>
      <c r="BV304" s="273">
        <v>2.1667967032967033</v>
      </c>
      <c r="BW304" s="273">
        <v>2.1301153846153849</v>
      </c>
      <c r="BX304" s="273">
        <v>2.1301153846153849</v>
      </c>
      <c r="BY304" s="273">
        <v>2.144796703296703</v>
      </c>
      <c r="BZ304" s="273">
        <v>2.0946373626373629</v>
      </c>
      <c r="CA304" s="273">
        <v>2.0741483516483519</v>
      </c>
      <c r="CB304" s="273">
        <v>2.0908296703296703</v>
      </c>
    </row>
    <row r="305" spans="44:80" x14ac:dyDescent="0.25">
      <c r="AV305" s="3">
        <v>15</v>
      </c>
      <c r="AW305" s="3">
        <v>2</v>
      </c>
      <c r="AX305" s="407">
        <v>92</v>
      </c>
      <c r="AY305" s="273">
        <v>2.2591847826086955</v>
      </c>
      <c r="AZ305" s="273">
        <v>2.2660434782608694</v>
      </c>
      <c r="BA305" s="273">
        <v>2.2730434782608695</v>
      </c>
      <c r="BB305" s="273">
        <v>2.2852065217391302</v>
      </c>
      <c r="BC305" s="273">
        <v>2.2528478260869567</v>
      </c>
      <c r="BD305" s="273">
        <v>2.3394891304347825</v>
      </c>
      <c r="BE305" s="273">
        <v>2.3105108695652175</v>
      </c>
      <c r="BF305" s="273">
        <v>2.3550217391304344</v>
      </c>
      <c r="BG305" s="273">
        <v>2.3090923913043477</v>
      </c>
      <c r="BH305" s="273">
        <v>2.2572554347826084</v>
      </c>
      <c r="BI305" s="273">
        <v>2.3179184782608697</v>
      </c>
      <c r="BJ305" s="273">
        <v>2.3485163043478257</v>
      </c>
      <c r="BK305" s="273">
        <v>2.3610271739130435</v>
      </c>
      <c r="BL305" s="273">
        <v>2.312690217391304</v>
      </c>
      <c r="BM305" s="273">
        <v>2.3867228260869569</v>
      </c>
      <c r="BN305" s="273">
        <v>2.3867228260869569</v>
      </c>
      <c r="BO305" s="273">
        <v>2.3624076086956523</v>
      </c>
      <c r="BP305" s="273">
        <v>2.3422663043478265</v>
      </c>
      <c r="BQ305" s="273">
        <v>2.4439402173913045</v>
      </c>
      <c r="BR305" s="273">
        <v>2.3866032608695651</v>
      </c>
      <c r="BS305" s="273">
        <v>2.4107445652173913</v>
      </c>
      <c r="BT305" s="273">
        <v>2.3749184782608697</v>
      </c>
      <c r="BU305" s="273">
        <v>2.3234293478260866</v>
      </c>
      <c r="BV305" s="273">
        <v>2.2944510869565216</v>
      </c>
      <c r="BW305" s="273">
        <v>2.2614402173913044</v>
      </c>
      <c r="BX305" s="273">
        <v>2.2614402173913044</v>
      </c>
      <c r="BY305" s="273">
        <v>2.2824293478260871</v>
      </c>
      <c r="BZ305" s="273">
        <v>2.2361141304347827</v>
      </c>
      <c r="CA305" s="273">
        <v>2.2132880434782605</v>
      </c>
      <c r="CB305" s="273">
        <v>2.2266249999999999</v>
      </c>
    </row>
    <row r="306" spans="44:80" x14ac:dyDescent="0.25">
      <c r="AV306" s="3">
        <v>16</v>
      </c>
      <c r="AW306" s="3">
        <v>2</v>
      </c>
      <c r="AX306" s="407">
        <v>92</v>
      </c>
      <c r="AY306" s="273">
        <v>2.8040000000000003</v>
      </c>
      <c r="AZ306" s="273">
        <v>2.8028423913043476</v>
      </c>
      <c r="BA306" s="273">
        <v>2.8088315217391306</v>
      </c>
      <c r="BB306" s="273">
        <v>2.8214347826086956</v>
      </c>
      <c r="BC306" s="273">
        <v>2.797456521739131</v>
      </c>
      <c r="BD306" s="273">
        <v>2.8857934782608696</v>
      </c>
      <c r="BE306" s="273">
        <v>2.8504565217391304</v>
      </c>
      <c r="BF306" s="273">
        <v>2.8972934782608699</v>
      </c>
      <c r="BG306" s="273">
        <v>2.8651086956521743</v>
      </c>
      <c r="BH306" s="273">
        <v>2.8018260869565221</v>
      </c>
      <c r="BI306" s="273">
        <v>2.8505815217391306</v>
      </c>
      <c r="BJ306" s="273">
        <v>2.908445652173913</v>
      </c>
      <c r="BK306" s="273">
        <v>2.9067771739130435</v>
      </c>
      <c r="BL306" s="273">
        <v>2.8482663043478262</v>
      </c>
      <c r="BM306" s="273">
        <v>2.911266304347826</v>
      </c>
      <c r="BN306" s="273">
        <v>2.911266304347826</v>
      </c>
      <c r="BO306" s="273">
        <v>2.8960217391304344</v>
      </c>
      <c r="BP306" s="273">
        <v>2.8793152173913041</v>
      </c>
      <c r="BQ306" s="273">
        <v>2.9525163043478262</v>
      </c>
      <c r="BR306" s="273">
        <v>2.8871467391304351</v>
      </c>
      <c r="BS306" s="273">
        <v>2.9020489130434788</v>
      </c>
      <c r="BT306" s="273">
        <v>2.8642065217391304</v>
      </c>
      <c r="BU306" s="273">
        <v>2.8273423913043478</v>
      </c>
      <c r="BV306" s="273">
        <v>2.7940217391304349</v>
      </c>
      <c r="BW306" s="273">
        <v>2.7559891304347826</v>
      </c>
      <c r="BX306" s="273">
        <v>2.7559891304347826</v>
      </c>
      <c r="BY306" s="273">
        <v>2.768967391304348</v>
      </c>
      <c r="BZ306" s="273">
        <v>2.7374619565217388</v>
      </c>
      <c r="CA306" s="273">
        <v>2.7053804347826085</v>
      </c>
      <c r="CB306" s="273">
        <v>2.7276739130434784</v>
      </c>
    </row>
    <row r="307" spans="44:80" x14ac:dyDescent="0.25">
      <c r="AV307" s="3">
        <v>17</v>
      </c>
      <c r="AW307" s="3">
        <v>2</v>
      </c>
      <c r="AX307" s="407">
        <v>90</v>
      </c>
      <c r="AY307" s="273">
        <v>3.1246222222222224</v>
      </c>
      <c r="AZ307" s="273">
        <v>3.1052444444444443</v>
      </c>
      <c r="BA307" s="273">
        <v>3.1077888888888889</v>
      </c>
      <c r="BB307" s="273">
        <v>3.1123777777777777</v>
      </c>
      <c r="BC307" s="273">
        <v>3.1036444444444449</v>
      </c>
      <c r="BD307" s="273">
        <v>3.1764111111111113</v>
      </c>
      <c r="BE307" s="273">
        <v>3.1463000000000005</v>
      </c>
      <c r="BF307" s="273">
        <v>3.2036999999999995</v>
      </c>
      <c r="BG307" s="273">
        <v>3.1913</v>
      </c>
      <c r="BH307" s="273">
        <v>3.1157888888888889</v>
      </c>
      <c r="BI307" s="273">
        <v>3.1508777777777777</v>
      </c>
      <c r="BJ307" s="273">
        <v>3.2191333333333332</v>
      </c>
      <c r="BK307" s="273">
        <v>3.2124111111111113</v>
      </c>
      <c r="BL307" s="273">
        <v>3.1587055555555557</v>
      </c>
      <c r="BM307" s="273">
        <v>3.2119166666666668</v>
      </c>
      <c r="BN307" s="273">
        <v>3.2119166666666668</v>
      </c>
      <c r="BO307" s="273">
        <v>3.2005444444444442</v>
      </c>
      <c r="BP307" s="273">
        <v>3.2077111111111112</v>
      </c>
      <c r="BQ307" s="273">
        <v>3.2637444444444439</v>
      </c>
      <c r="BR307" s="273">
        <v>3.2176</v>
      </c>
      <c r="BS307" s="273">
        <v>3.1970333333333332</v>
      </c>
      <c r="BT307" s="273">
        <v>3.1597222222222223</v>
      </c>
      <c r="BU307" s="273">
        <v>3.1444777777777775</v>
      </c>
      <c r="BV307" s="273">
        <v>3.1190444444444445</v>
      </c>
      <c r="BW307" s="273">
        <v>3.0986666666666665</v>
      </c>
      <c r="BX307" s="273">
        <v>3.0986666666666665</v>
      </c>
      <c r="BY307" s="273">
        <v>3.0838444444444444</v>
      </c>
      <c r="BZ307" s="273">
        <v>3.0417111111111113</v>
      </c>
      <c r="CA307" s="273">
        <v>3.018555555555555</v>
      </c>
      <c r="CB307" s="273">
        <v>3.0436888888888891</v>
      </c>
    </row>
    <row r="308" spans="44:80" x14ac:dyDescent="0.25">
      <c r="AV308" s="3">
        <v>18</v>
      </c>
      <c r="AW308" s="3">
        <v>3</v>
      </c>
      <c r="AX308" s="407">
        <v>365</v>
      </c>
      <c r="AY308" s="273">
        <v>2.4166438356164384</v>
      </c>
      <c r="AZ308" s="273">
        <v>2.416276712328767</v>
      </c>
      <c r="BA308" s="273">
        <v>2.4209369863013701</v>
      </c>
      <c r="BB308" s="273">
        <v>2.4333712328767123</v>
      </c>
      <c r="BC308" s="273">
        <v>2.3981616438356164</v>
      </c>
      <c r="BD308" s="273">
        <v>2.4949273972602737</v>
      </c>
      <c r="BE308" s="273">
        <v>2.4725904109589045</v>
      </c>
      <c r="BF308" s="273">
        <v>2.5162493150684937</v>
      </c>
      <c r="BG308" s="273">
        <v>2.4701863013698633</v>
      </c>
      <c r="BH308" s="273">
        <v>2.4159849315068498</v>
      </c>
      <c r="BI308" s="273">
        <v>2.4777999999999993</v>
      </c>
      <c r="BJ308" s="273">
        <v>2.5261520547945202</v>
      </c>
      <c r="BK308" s="273">
        <v>2.5338575342465748</v>
      </c>
      <c r="BL308" s="273">
        <v>2.4864739726027394</v>
      </c>
      <c r="BM308" s="273">
        <v>2.5587369863013696</v>
      </c>
      <c r="BN308" s="273">
        <v>2.5587369863013696</v>
      </c>
      <c r="BO308" s="273">
        <v>2.5283027397260276</v>
      </c>
      <c r="BP308" s="273">
        <v>2.5132547945205483</v>
      </c>
      <c r="BQ308" s="273">
        <v>2.6049630136986304</v>
      </c>
      <c r="BR308" s="273">
        <v>2.5427205479452049</v>
      </c>
      <c r="BS308" s="273">
        <v>2.5561506849315072</v>
      </c>
      <c r="BT308" s="273">
        <v>2.5143232876712327</v>
      </c>
      <c r="BU308" s="273">
        <v>2.4628849315068493</v>
      </c>
      <c r="BV308" s="273">
        <v>2.4313041095890413</v>
      </c>
      <c r="BW308" s="273">
        <v>2.3930356164383557</v>
      </c>
      <c r="BX308" s="273">
        <v>2.3930356164383557</v>
      </c>
      <c r="BY308" s="273">
        <v>2.4088068493150687</v>
      </c>
      <c r="BZ308" s="273">
        <v>2.3640438356164384</v>
      </c>
      <c r="CA308" s="273">
        <v>2.3406328767123283</v>
      </c>
      <c r="CB308" s="273">
        <v>2.3608219178082188</v>
      </c>
    </row>
    <row r="309" spans="44:80" x14ac:dyDescent="0.25">
      <c r="AV309" s="3">
        <v>19</v>
      </c>
      <c r="AW309" s="3">
        <v>3</v>
      </c>
      <c r="AX309" s="407">
        <v>365</v>
      </c>
      <c r="AY309" s="273">
        <v>2.7543643835616436</v>
      </c>
      <c r="AZ309" s="273">
        <v>2.7255999999999996</v>
      </c>
      <c r="BA309" s="273">
        <v>2.7265972602739725</v>
      </c>
      <c r="BB309" s="273">
        <v>2.72258904109589</v>
      </c>
      <c r="BC309" s="273">
        <v>2.7163561643835612</v>
      </c>
      <c r="BD309" s="273">
        <v>2.7610452054794523</v>
      </c>
      <c r="BE309" s="273">
        <v>2.7402383561643839</v>
      </c>
      <c r="BF309" s="273">
        <v>2.7987150684931508</v>
      </c>
      <c r="BG309" s="273">
        <v>2.802828767123287</v>
      </c>
      <c r="BH309" s="273">
        <v>2.7448616438356161</v>
      </c>
      <c r="BI309" s="273">
        <v>2.7845054794520547</v>
      </c>
      <c r="BJ309" s="273">
        <v>2.8102890410958898</v>
      </c>
      <c r="BK309" s="273">
        <v>2.8071397260273971</v>
      </c>
      <c r="BL309" s="273">
        <v>2.7541821917808216</v>
      </c>
      <c r="BM309" s="273">
        <v>2.780506849315068</v>
      </c>
      <c r="BN309" s="273">
        <v>2.780506849315068</v>
      </c>
      <c r="BO309" s="273">
        <v>2.7846794520547946</v>
      </c>
      <c r="BP309" s="273">
        <v>2.8047712328767118</v>
      </c>
      <c r="BQ309" s="273">
        <v>2.849587671232876</v>
      </c>
      <c r="BR309" s="273">
        <v>2.8447547945205476</v>
      </c>
      <c r="BS309" s="273">
        <v>2.8318972602739723</v>
      </c>
      <c r="BT309" s="273">
        <v>2.7955849315068493</v>
      </c>
      <c r="BU309" s="273">
        <v>2.7832054794520547</v>
      </c>
      <c r="BV309" s="273">
        <v>2.7714630136986296</v>
      </c>
      <c r="BW309" s="273">
        <v>2.7607945205479449</v>
      </c>
      <c r="BX309" s="273">
        <v>2.7607945205479449</v>
      </c>
      <c r="BY309" s="273">
        <v>2.7393232876712332</v>
      </c>
      <c r="BZ309" s="273">
        <v>2.7040520547945208</v>
      </c>
      <c r="CA309" s="273">
        <v>2.6598178082191777</v>
      </c>
      <c r="CB309" s="273">
        <v>2.6846767123287671</v>
      </c>
    </row>
    <row r="310" spans="44:80" x14ac:dyDescent="0.25">
      <c r="AV310" s="3">
        <v>20</v>
      </c>
      <c r="AW310" s="3">
        <v>3</v>
      </c>
      <c r="AX310" s="407">
        <v>365</v>
      </c>
      <c r="AY310" s="273">
        <v>2.7250383561643834</v>
      </c>
      <c r="AZ310" s="273">
        <v>2.6962547945205482</v>
      </c>
      <c r="BA310" s="273">
        <v>2.7000164383561644</v>
      </c>
      <c r="BB310" s="273">
        <v>2.6892520547945207</v>
      </c>
      <c r="BC310" s="273">
        <v>2.675682191780822</v>
      </c>
      <c r="BD310" s="273">
        <v>2.6892301369863008</v>
      </c>
      <c r="BE310" s="273">
        <v>2.6844698630136987</v>
      </c>
      <c r="BF310" s="273">
        <v>2.7926863013698635</v>
      </c>
      <c r="BG310" s="273">
        <v>2.805301369863014</v>
      </c>
      <c r="BH310" s="273">
        <v>2.7738164383561643</v>
      </c>
      <c r="BI310" s="273">
        <v>2.7753232876712328</v>
      </c>
      <c r="BJ310" s="273">
        <v>2.7949342465753428</v>
      </c>
      <c r="BK310" s="273">
        <v>2.7922931506849316</v>
      </c>
      <c r="BL310" s="273">
        <v>2.734076712328767</v>
      </c>
      <c r="BM310" s="273">
        <v>2.7460821917808222</v>
      </c>
      <c r="BN310" s="273">
        <v>2.7460821917808222</v>
      </c>
      <c r="BO310" s="273">
        <v>2.7635342465753419</v>
      </c>
      <c r="BP310" s="273">
        <v>2.7797561643835618</v>
      </c>
      <c r="BQ310" s="273">
        <v>2.8297232876712326</v>
      </c>
      <c r="BR310" s="273">
        <v>2.8100095890410963</v>
      </c>
      <c r="BS310" s="273">
        <v>2.8039849315068497</v>
      </c>
      <c r="BT310" s="273">
        <v>2.7668315068493152</v>
      </c>
      <c r="BU310" s="273">
        <v>2.7854726027397261</v>
      </c>
      <c r="BV310" s="273">
        <v>2.7590342465753426</v>
      </c>
      <c r="BW310" s="273">
        <v>2.7640506849315067</v>
      </c>
      <c r="BX310" s="273">
        <v>2.7640506849315067</v>
      </c>
      <c r="BY310" s="273">
        <v>2.7234561643835615</v>
      </c>
      <c r="BZ310" s="273">
        <v>2.7125356164383563</v>
      </c>
      <c r="CA310" s="273">
        <v>2.6677821917808222</v>
      </c>
      <c r="CB310" s="273">
        <v>2.7090945205479451</v>
      </c>
    </row>
    <row r="311" spans="44:80" x14ac:dyDescent="0.25">
      <c r="AV311" s="3">
        <v>21</v>
      </c>
      <c r="AW311" s="3">
        <v>4</v>
      </c>
      <c r="AX311" s="407">
        <v>214</v>
      </c>
      <c r="AY311" s="273">
        <v>1.3354719626168223</v>
      </c>
      <c r="AZ311" s="273">
        <v>1.3242336448598131</v>
      </c>
      <c r="BA311" s="273">
        <v>1.3447733644859816</v>
      </c>
      <c r="BB311" s="273">
        <v>1.3436845794392522</v>
      </c>
      <c r="BC311" s="273">
        <v>1.3153528037383178</v>
      </c>
      <c r="BD311" s="273">
        <v>1.3878130841121494</v>
      </c>
      <c r="BE311" s="273">
        <v>1.3982196261682243</v>
      </c>
      <c r="BF311" s="273">
        <v>1.4543154205607474</v>
      </c>
      <c r="BG311" s="273">
        <v>1.3880233644859814</v>
      </c>
      <c r="BH311" s="273">
        <v>1.3347546728971962</v>
      </c>
      <c r="BI311" s="273">
        <v>1.4115514018691588</v>
      </c>
      <c r="BJ311" s="273">
        <v>1.4695233644859813</v>
      </c>
      <c r="BK311" s="273">
        <v>1.4819299065420564</v>
      </c>
      <c r="BL311" s="273">
        <v>1.4617009345794392</v>
      </c>
      <c r="BM311" s="273">
        <v>1.5530771028037382</v>
      </c>
      <c r="BN311" s="273">
        <v>1.5530771028037382</v>
      </c>
      <c r="BO311" s="273">
        <v>1.4994018691588784</v>
      </c>
      <c r="BP311" s="273">
        <v>1.5493154205607476</v>
      </c>
      <c r="BQ311" s="273">
        <v>1.6977803738317756</v>
      </c>
      <c r="BR311" s="273">
        <v>1.6305140186915887</v>
      </c>
      <c r="BS311" s="273">
        <v>1.6361004672897195</v>
      </c>
      <c r="BT311" s="273">
        <v>1.5806331775700935</v>
      </c>
      <c r="BU311" s="273">
        <v>1.4977453271028036</v>
      </c>
      <c r="BV311" s="273">
        <v>1.4334018691588784</v>
      </c>
      <c r="BW311" s="273">
        <v>1.3858598130841122</v>
      </c>
      <c r="BX311" s="273">
        <v>1.3858598130841122</v>
      </c>
      <c r="BY311" s="273">
        <v>1.4134252336448596</v>
      </c>
      <c r="BZ311" s="273">
        <v>1.363144859813084</v>
      </c>
      <c r="CA311" s="273">
        <v>1.3455373831775701</v>
      </c>
      <c r="CB311" s="273">
        <v>1.3900911214953273</v>
      </c>
    </row>
    <row r="312" spans="44:80" x14ac:dyDescent="0.25">
      <c r="AV312" s="3">
        <v>22</v>
      </c>
      <c r="AW312" s="3">
        <v>4</v>
      </c>
      <c r="AX312" s="407">
        <v>151</v>
      </c>
      <c r="AY312" s="273">
        <v>2.4239072847682119</v>
      </c>
      <c r="AZ312" s="273">
        <v>2.4227549668874171</v>
      </c>
      <c r="BA312" s="273">
        <v>2.431158940397351</v>
      </c>
      <c r="BB312" s="273">
        <v>2.4314602649006618</v>
      </c>
      <c r="BC312" s="273">
        <v>2.3969205298013243</v>
      </c>
      <c r="BD312" s="273">
        <v>2.5011291390728481</v>
      </c>
      <c r="BE312" s="273">
        <v>2.4970695364238411</v>
      </c>
      <c r="BF312" s="273">
        <v>2.5315165562913906</v>
      </c>
      <c r="BG312" s="273">
        <v>2.4681754966887413</v>
      </c>
      <c r="BH312" s="273">
        <v>2.4051721854304633</v>
      </c>
      <c r="BI312" s="273">
        <v>2.4773940397350995</v>
      </c>
      <c r="BJ312" s="273">
        <v>2.5378245033112581</v>
      </c>
      <c r="BK312" s="273">
        <v>2.5429072847682113</v>
      </c>
      <c r="BL312" s="273">
        <v>2.5012052980132453</v>
      </c>
      <c r="BM312" s="273">
        <v>2.5798940397350996</v>
      </c>
      <c r="BN312" s="273">
        <v>2.5798940397350996</v>
      </c>
      <c r="BO312" s="273">
        <v>2.5165562913907285</v>
      </c>
      <c r="BP312" s="273">
        <v>2.5126423841059604</v>
      </c>
      <c r="BQ312" s="273">
        <v>2.628377483443709</v>
      </c>
      <c r="BR312" s="273">
        <v>2.5573377483443704</v>
      </c>
      <c r="BS312" s="273">
        <v>2.5525761589403975</v>
      </c>
      <c r="BT312" s="273">
        <v>2.4979900662251655</v>
      </c>
      <c r="BU312" s="273">
        <v>2.4224139072847679</v>
      </c>
      <c r="BV312" s="273">
        <v>2.3860529801324502</v>
      </c>
      <c r="BW312" s="273">
        <v>2.3336622516556296</v>
      </c>
      <c r="BX312" s="273">
        <v>2.3336622516556296</v>
      </c>
      <c r="BY312" s="273">
        <v>2.3504933774834433</v>
      </c>
      <c r="BZ312" s="273">
        <v>2.2981192052980131</v>
      </c>
      <c r="CA312" s="273">
        <v>2.2772384105960266</v>
      </c>
      <c r="CB312" s="273">
        <v>2.3104304635761586</v>
      </c>
    </row>
    <row r="313" spans="44:80" x14ac:dyDescent="0.25">
      <c r="AV313" s="3">
        <v>23</v>
      </c>
      <c r="AW313" s="3">
        <v>4</v>
      </c>
      <c r="AX313" s="407">
        <v>214</v>
      </c>
      <c r="AY313" s="273">
        <v>2.2202289719626167</v>
      </c>
      <c r="AZ313" s="273">
        <v>2.2216214953271027</v>
      </c>
      <c r="BA313" s="273">
        <v>2.2274766355140185</v>
      </c>
      <c r="BB313" s="273">
        <v>2.2427850467289723</v>
      </c>
      <c r="BC313" s="273">
        <v>2.2070140186915892</v>
      </c>
      <c r="BD313" s="273">
        <v>2.301532710280374</v>
      </c>
      <c r="BE313" s="273">
        <v>2.2756635514018693</v>
      </c>
      <c r="BF313" s="273">
        <v>2.3215887850467292</v>
      </c>
      <c r="BG313" s="273">
        <v>2.275857476635514</v>
      </c>
      <c r="BH313" s="273">
        <v>2.2274322429906541</v>
      </c>
      <c r="BI313" s="273">
        <v>2.2938200934579438</v>
      </c>
      <c r="BJ313" s="273">
        <v>2.3293107476635511</v>
      </c>
      <c r="BK313" s="273">
        <v>2.3385864485981309</v>
      </c>
      <c r="BL313" s="273">
        <v>2.2903714953271028</v>
      </c>
      <c r="BM313" s="273">
        <v>2.3647920560747662</v>
      </c>
      <c r="BN313" s="273">
        <v>2.3647920560747662</v>
      </c>
      <c r="BO313" s="273">
        <v>2.3394299065420556</v>
      </c>
      <c r="BP313" s="273">
        <v>2.3229112149532707</v>
      </c>
      <c r="BQ313" s="273">
        <v>2.4176074766355145</v>
      </c>
      <c r="BR313" s="273">
        <v>2.3587733644859816</v>
      </c>
      <c r="BS313" s="273">
        <v>2.3840093457943929</v>
      </c>
      <c r="BT313" s="273">
        <v>2.3470887850467292</v>
      </c>
      <c r="BU313" s="273">
        <v>2.2949672897196263</v>
      </c>
      <c r="BV313" s="273">
        <v>2.2638598130841121</v>
      </c>
      <c r="BW313" s="273">
        <v>2.2272616822429909</v>
      </c>
      <c r="BX313" s="273">
        <v>2.2272616822429909</v>
      </c>
      <c r="BY313" s="273">
        <v>2.2455700934579439</v>
      </c>
      <c r="BZ313" s="273">
        <v>2.1973037383177574</v>
      </c>
      <c r="CA313" s="273">
        <v>2.1751565420560746</v>
      </c>
      <c r="CB313" s="273">
        <v>2.1901565420560747</v>
      </c>
    </row>
    <row r="314" spans="44:80" x14ac:dyDescent="0.25">
      <c r="AV314" s="3">
        <v>24</v>
      </c>
      <c r="AW314" s="3">
        <v>4</v>
      </c>
      <c r="AX314" s="407">
        <v>151</v>
      </c>
      <c r="AY314" s="273">
        <v>3.0720860927152316</v>
      </c>
      <c r="AZ314" s="273">
        <v>3.0599337748344366</v>
      </c>
      <c r="BA314" s="273">
        <v>3.0640728476821191</v>
      </c>
      <c r="BB314" s="273">
        <v>3.0719205298013241</v>
      </c>
      <c r="BC314" s="273">
        <v>3.0576490066225164</v>
      </c>
      <c r="BD314" s="273">
        <v>3.1359536423841061</v>
      </c>
      <c r="BE314" s="273">
        <v>3.1026357615894038</v>
      </c>
      <c r="BF314" s="273">
        <v>3.1564536423841059</v>
      </c>
      <c r="BG314" s="273">
        <v>3.1381788079470199</v>
      </c>
      <c r="BH314" s="273">
        <v>3.0658046357615896</v>
      </c>
      <c r="BI314" s="273">
        <v>3.1028741721854307</v>
      </c>
      <c r="BJ314" s="273">
        <v>3.1718311258278145</v>
      </c>
      <c r="BK314" s="273">
        <v>3.1650629139072843</v>
      </c>
      <c r="BL314" s="273">
        <v>3.1074635761589402</v>
      </c>
      <c r="BM314" s="273">
        <v>3.1633973509933777</v>
      </c>
      <c r="BN314" s="273">
        <v>3.1633973509933777</v>
      </c>
      <c r="BO314" s="273">
        <v>3.1537980132450336</v>
      </c>
      <c r="BP314" s="273">
        <v>3.1525099337748346</v>
      </c>
      <c r="BQ314" s="273">
        <v>3.2117218543046357</v>
      </c>
      <c r="BR314" s="273">
        <v>3.1562980132450331</v>
      </c>
      <c r="BS314" s="273">
        <v>3.143572847682119</v>
      </c>
      <c r="BT314" s="273">
        <v>3.1059768211920535</v>
      </c>
      <c r="BU314" s="273">
        <v>3.0854139072847682</v>
      </c>
      <c r="BV314" s="273">
        <v>3.0567284768211924</v>
      </c>
      <c r="BW314" s="273">
        <v>3.0310596026490066</v>
      </c>
      <c r="BX314" s="273">
        <v>3.0310596026490066</v>
      </c>
      <c r="BY314" s="273">
        <v>3.0258211920529803</v>
      </c>
      <c r="BZ314" s="273">
        <v>2.9914701986754966</v>
      </c>
      <c r="CA314" s="273">
        <v>2.9632549668874169</v>
      </c>
      <c r="CB314" s="273">
        <v>2.9887384105960266</v>
      </c>
    </row>
    <row r="315" spans="44:80" x14ac:dyDescent="0.25">
      <c r="AV315" s="3">
        <v>25</v>
      </c>
      <c r="AW315" s="3">
        <v>4</v>
      </c>
      <c r="AX315" s="407">
        <v>214</v>
      </c>
      <c r="AY315" s="273">
        <v>2.4808831775700928</v>
      </c>
      <c r="AZ315" s="273">
        <v>2.450378504672897</v>
      </c>
      <c r="BA315" s="273">
        <v>2.4494485981308411</v>
      </c>
      <c r="BB315" s="273">
        <v>2.4452523364485983</v>
      </c>
      <c r="BC315" s="273">
        <v>2.4380140186915891</v>
      </c>
      <c r="BD315" s="273">
        <v>2.4770957943925236</v>
      </c>
      <c r="BE315" s="273">
        <v>2.4581191588785041</v>
      </c>
      <c r="BF315" s="273">
        <v>2.510614485981308</v>
      </c>
      <c r="BG315" s="273">
        <v>2.5148621495327106</v>
      </c>
      <c r="BH315" s="273">
        <v>2.4675584112149531</v>
      </c>
      <c r="BI315" s="273">
        <v>2.5137266355140189</v>
      </c>
      <c r="BJ315" s="273">
        <v>2.5268621495327097</v>
      </c>
      <c r="BK315" s="273">
        <v>2.526378504672897</v>
      </c>
      <c r="BL315" s="273">
        <v>2.4760981308411214</v>
      </c>
      <c r="BM315" s="273">
        <v>2.4962032710280373</v>
      </c>
      <c r="BN315" s="273">
        <v>2.4962032710280373</v>
      </c>
      <c r="BO315" s="273">
        <v>2.5096098130841122</v>
      </c>
      <c r="BP315" s="273">
        <v>2.5360257009345797</v>
      </c>
      <c r="BQ315" s="273">
        <v>2.5814252336448598</v>
      </c>
      <c r="BR315" s="273">
        <v>2.5877429906542058</v>
      </c>
      <c r="BS315" s="273">
        <v>2.581588785046729</v>
      </c>
      <c r="BT315" s="273">
        <v>2.55357476635514</v>
      </c>
      <c r="BU315" s="273">
        <v>2.5357056074766353</v>
      </c>
      <c r="BV315" s="273">
        <v>2.5280700934579436</v>
      </c>
      <c r="BW315" s="273">
        <v>2.5190140186915886</v>
      </c>
      <c r="BX315" s="273">
        <v>2.5190140186915886</v>
      </c>
      <c r="BY315" s="273">
        <v>2.4956308411214958</v>
      </c>
      <c r="BZ315" s="273">
        <v>2.4607640186915889</v>
      </c>
      <c r="CA315" s="273">
        <v>2.4078691588785048</v>
      </c>
      <c r="CB315" s="273">
        <v>2.4318574766355141</v>
      </c>
    </row>
    <row r="316" spans="44:80" x14ac:dyDescent="0.25">
      <c r="AV316" s="3">
        <v>26</v>
      </c>
      <c r="AW316" s="3">
        <v>4</v>
      </c>
      <c r="AX316" s="407">
        <v>151</v>
      </c>
      <c r="AY316" s="273">
        <v>3.1974867549668877</v>
      </c>
      <c r="AZ316" s="273">
        <v>3.1632682119205295</v>
      </c>
      <c r="BA316" s="273">
        <v>3.1815132450331127</v>
      </c>
      <c r="BB316" s="273">
        <v>3.1639834437086094</v>
      </c>
      <c r="BC316" s="273">
        <v>3.1573675496688738</v>
      </c>
      <c r="BD316" s="273">
        <v>3.179586092715232</v>
      </c>
      <c r="BE316" s="273">
        <v>3.1745629139072848</v>
      </c>
      <c r="BF316" s="273">
        <v>3.2627947019867545</v>
      </c>
      <c r="BG316" s="273">
        <v>3.2871622516556291</v>
      </c>
      <c r="BH316" s="273">
        <v>3.2353940397350991</v>
      </c>
      <c r="BI316" s="273">
        <v>3.2716258278145691</v>
      </c>
      <c r="BJ316" s="273">
        <v>3.2785264900662252</v>
      </c>
      <c r="BK316" s="273">
        <v>3.2714735099337751</v>
      </c>
      <c r="BL316" s="273">
        <v>3.2043807947019864</v>
      </c>
      <c r="BM316" s="273">
        <v>3.2097185430463577</v>
      </c>
      <c r="BN316" s="273">
        <v>3.2097185430463577</v>
      </c>
      <c r="BO316" s="273">
        <v>3.2073178807947018</v>
      </c>
      <c r="BP316" s="273">
        <v>3.2363609271523184</v>
      </c>
      <c r="BQ316" s="273">
        <v>3.2616490066225166</v>
      </c>
      <c r="BR316" s="273">
        <v>3.2786490066225169</v>
      </c>
      <c r="BS316" s="273">
        <v>3.258026490066225</v>
      </c>
      <c r="BT316" s="273">
        <v>3.2154238410596028</v>
      </c>
      <c r="BU316" s="273">
        <v>3.2331158940397349</v>
      </c>
      <c r="BV316" s="273">
        <v>3.2274205298013241</v>
      </c>
      <c r="BW316" s="273">
        <v>3.2264470198675497</v>
      </c>
      <c r="BX316" s="273">
        <v>3.2264470198675497</v>
      </c>
      <c r="BY316" s="273">
        <v>3.2028112582781456</v>
      </c>
      <c r="BZ316" s="273">
        <v>3.1738940397350994</v>
      </c>
      <c r="CA316" s="273">
        <v>3.1342781456953648</v>
      </c>
      <c r="CB316" s="273">
        <v>3.1644834437086091</v>
      </c>
    </row>
    <row r="319" spans="44:80" x14ac:dyDescent="0.25">
      <c r="AR319" s="38" t="s">
        <v>109</v>
      </c>
    </row>
    <row r="320" spans="44:80" x14ac:dyDescent="0.25">
      <c r="AR320" s="5" t="s">
        <v>140</v>
      </c>
      <c r="AX320" s="4" t="s">
        <v>148</v>
      </c>
      <c r="AY320" s="118">
        <v>45324</v>
      </c>
      <c r="AZ320" s="118">
        <v>45323</v>
      </c>
      <c r="BA320" s="118">
        <v>45322</v>
      </c>
      <c r="BB320" s="118">
        <v>45321</v>
      </c>
      <c r="BC320" s="118">
        <v>45320</v>
      </c>
      <c r="BD320" s="118">
        <v>45317</v>
      </c>
      <c r="BE320" s="118">
        <v>45316</v>
      </c>
      <c r="BF320" s="118">
        <v>45315</v>
      </c>
      <c r="BG320" s="118">
        <v>45314</v>
      </c>
      <c r="BH320" s="118">
        <v>45313</v>
      </c>
      <c r="BI320" s="118">
        <v>45310</v>
      </c>
      <c r="BJ320" s="118">
        <v>45309</v>
      </c>
      <c r="BK320" s="118">
        <v>45308</v>
      </c>
      <c r="BL320" s="118">
        <v>45307</v>
      </c>
      <c r="BM320" s="118">
        <v>45306</v>
      </c>
      <c r="BN320" s="118">
        <v>45303</v>
      </c>
      <c r="BO320" s="118">
        <v>45302</v>
      </c>
      <c r="BP320" s="118">
        <v>45301</v>
      </c>
      <c r="BQ320" s="118">
        <v>45300</v>
      </c>
      <c r="BR320" s="118">
        <v>45299</v>
      </c>
      <c r="BS320" s="118">
        <v>45296</v>
      </c>
      <c r="BT320" s="118">
        <v>45295</v>
      </c>
      <c r="BU320" s="118">
        <v>45294</v>
      </c>
      <c r="BV320" s="118">
        <v>45293</v>
      </c>
      <c r="BW320" s="118">
        <v>45291</v>
      </c>
      <c r="BX320" s="118">
        <v>45289</v>
      </c>
      <c r="BY320" s="118">
        <v>45288</v>
      </c>
      <c r="BZ320" s="118">
        <v>45287</v>
      </c>
      <c r="CA320" s="118">
        <v>45286</v>
      </c>
      <c r="CB320" s="118">
        <v>45282</v>
      </c>
    </row>
    <row r="321" spans="50:80" x14ac:dyDescent="0.25">
      <c r="AX321" s="3">
        <v>1</v>
      </c>
      <c r="AY321" s="273">
        <v>26.745852959246363</v>
      </c>
      <c r="AZ321" s="273">
        <v>27.253886010362692</v>
      </c>
      <c r="BA321" s="273">
        <v>27.918781725888326</v>
      </c>
      <c r="BB321" s="273">
        <v>28.952648475120387</v>
      </c>
      <c r="BC321" s="273">
        <v>29.869067103109657</v>
      </c>
      <c r="BD321" s="273">
        <v>29.566854990583806</v>
      </c>
      <c r="BE321" s="273">
        <v>30.545112781954884</v>
      </c>
      <c r="BF321" s="273">
        <v>29.194449450351414</v>
      </c>
      <c r="BG321" s="273">
        <v>31.053534006477427</v>
      </c>
      <c r="BH321" s="273">
        <v>32.438016528925623</v>
      </c>
      <c r="BI321" s="273">
        <v>29.082334446846136</v>
      </c>
      <c r="BJ321" s="273">
        <v>28.090925891702092</v>
      </c>
      <c r="BK321" s="273">
        <v>29.406490944952484</v>
      </c>
      <c r="BL321" s="273">
        <v>27.802852500451348</v>
      </c>
      <c r="BM321" s="273">
        <v>26.104141605086784</v>
      </c>
      <c r="BN321" s="273">
        <v>26.104141605086784</v>
      </c>
      <c r="BO321" s="273">
        <v>27.14916151809356</v>
      </c>
      <c r="BP321" s="273">
        <v>26.098901098901099</v>
      </c>
      <c r="BQ321" s="273">
        <v>25.636967874663714</v>
      </c>
      <c r="BR321" s="273">
        <v>26.106845286717856</v>
      </c>
      <c r="BS321" s="273">
        <v>25.10336680448907</v>
      </c>
      <c r="BT321" s="273">
        <v>25.465541938564378</v>
      </c>
      <c r="BU321" s="273">
        <v>27.339642481598315</v>
      </c>
      <c r="BV321" s="273">
        <v>26.78251522751702</v>
      </c>
      <c r="BW321" s="273">
        <v>29.00366159182887</v>
      </c>
      <c r="BX321" s="273">
        <v>29.00366159182887</v>
      </c>
      <c r="BY321" s="273">
        <v>28.255109765329298</v>
      </c>
      <c r="BZ321" s="273">
        <v>28.028224225793803</v>
      </c>
      <c r="CA321" s="273">
        <v>25.794032723772858</v>
      </c>
      <c r="CB321" s="273">
        <v>25.178504321683576</v>
      </c>
    </row>
    <row r="322" spans="50:80" x14ac:dyDescent="0.25">
      <c r="AX322" s="3">
        <v>2</v>
      </c>
      <c r="AY322" s="273">
        <v>27.722994173016591</v>
      </c>
      <c r="AZ322" s="273">
        <v>28.61649391617846</v>
      </c>
      <c r="BA322" s="273">
        <v>29.108084358523723</v>
      </c>
      <c r="BB322" s="273">
        <v>29.060560667665314</v>
      </c>
      <c r="BC322" s="273">
        <v>29.317355018189598</v>
      </c>
      <c r="BD322" s="273">
        <v>29.71311475409836</v>
      </c>
      <c r="BE322" s="273">
        <v>30.417861532158952</v>
      </c>
      <c r="BF322" s="273">
        <v>29.30763178599528</v>
      </c>
      <c r="BG322" s="273">
        <v>31.425598335067644</v>
      </c>
      <c r="BH322" s="273">
        <v>31.52956578660266</v>
      </c>
      <c r="BI322" s="273">
        <v>29.620090148100452</v>
      </c>
      <c r="BJ322" s="273">
        <v>28.7507592630087</v>
      </c>
      <c r="BK322" s="273">
        <v>29.861932938856011</v>
      </c>
      <c r="BL322" s="273">
        <v>28.037383177570092</v>
      </c>
      <c r="BM322" s="273">
        <v>26.331415847095936</v>
      </c>
      <c r="BN322" s="273">
        <v>26.331415847095936</v>
      </c>
      <c r="BO322" s="273">
        <v>26.640045636052477</v>
      </c>
      <c r="BP322" s="273">
        <v>25.858814647036617</v>
      </c>
      <c r="BQ322" s="273">
        <v>25.869839552911486</v>
      </c>
      <c r="BR322" s="273">
        <v>27.056196501674734</v>
      </c>
      <c r="BS322" s="273">
        <v>27.711065952336966</v>
      </c>
      <c r="BT322" s="273">
        <v>27.4153904329741</v>
      </c>
      <c r="BU322" s="273">
        <v>28.68369351669941</v>
      </c>
      <c r="BV322" s="273">
        <v>30.221486234734009</v>
      </c>
      <c r="BW322" s="273">
        <v>31.644764730818146</v>
      </c>
      <c r="BX322" s="273">
        <v>31.644764730818146</v>
      </c>
      <c r="BY322" s="273">
        <v>30.9321154245381</v>
      </c>
      <c r="BZ322" s="273">
        <v>30.972311654861564</v>
      </c>
      <c r="CA322" s="273">
        <v>28.773888769594159</v>
      </c>
      <c r="CB322" s="273">
        <v>28.098133780666807</v>
      </c>
    </row>
    <row r="323" spans="50:80" x14ac:dyDescent="0.25">
      <c r="AX323" s="3">
        <v>3</v>
      </c>
      <c r="AY323" s="273">
        <v>25.963747766147566</v>
      </c>
      <c r="AZ323" s="273">
        <v>27.088337336535897</v>
      </c>
      <c r="BA323" s="273">
        <v>27.381261354788474</v>
      </c>
      <c r="BB323" s="273">
        <v>26.72916138839625</v>
      </c>
      <c r="BC323" s="273">
        <v>26.955201214882308</v>
      </c>
      <c r="BD323" s="273">
        <v>24.900164435048158</v>
      </c>
      <c r="BE323" s="273">
        <v>24.522968197879855</v>
      </c>
      <c r="BF323" s="273">
        <v>23.685991427926911</v>
      </c>
      <c r="BG323" s="273">
        <v>24.436536180308423</v>
      </c>
      <c r="BH323" s="273">
        <v>25.294560040110305</v>
      </c>
      <c r="BI323" s="273">
        <v>24.148756339048539</v>
      </c>
      <c r="BJ323" s="273">
        <v>23.651263373548829</v>
      </c>
      <c r="BK323" s="273">
        <v>23.588261449533125</v>
      </c>
      <c r="BL323" s="273">
        <v>23.236968900569426</v>
      </c>
      <c r="BM323" s="273">
        <v>22.07197836488454</v>
      </c>
      <c r="BN323" s="273">
        <v>22.07197836488454</v>
      </c>
      <c r="BO323" s="273">
        <v>22.46546227417641</v>
      </c>
      <c r="BP323" s="273">
        <v>22.257317329964209</v>
      </c>
      <c r="BQ323" s="273">
        <v>22.130320758523304</v>
      </c>
      <c r="BR323" s="273">
        <v>23.450586264656618</v>
      </c>
      <c r="BS323" s="273">
        <v>23.431311236189288</v>
      </c>
      <c r="BT323" s="273">
        <v>23.895882227437593</v>
      </c>
      <c r="BU323" s="273">
        <v>25.299600532623167</v>
      </c>
      <c r="BV323" s="273">
        <v>26.632934682612692</v>
      </c>
      <c r="BW323" s="273">
        <v>27.298510990309619</v>
      </c>
      <c r="BX323" s="273">
        <v>27.298510990309619</v>
      </c>
      <c r="BY323" s="273">
        <v>26.882966396292002</v>
      </c>
      <c r="BZ323" s="273">
        <v>26.8409690573279</v>
      </c>
      <c r="CA323" s="273">
        <v>26.50722471350274</v>
      </c>
      <c r="CB323" s="273">
        <v>25.643516270033995</v>
      </c>
    </row>
    <row r="324" spans="50:80" x14ac:dyDescent="0.25">
      <c r="AX324" s="3">
        <v>4</v>
      </c>
      <c r="AY324" s="273">
        <v>30.269413629160063</v>
      </c>
      <c r="AZ324" s="273">
        <v>30.547420590223016</v>
      </c>
      <c r="BA324" s="273">
        <v>30.48753584822413</v>
      </c>
      <c r="BB324" s="273">
        <v>28.22389666307858</v>
      </c>
      <c r="BC324" s="273">
        <v>28.121630364459783</v>
      </c>
      <c r="BD324" s="273">
        <v>26.785714285714285</v>
      </c>
      <c r="BE324" s="273">
        <v>27.935798455912231</v>
      </c>
      <c r="BF324" s="273">
        <v>27.021734873702759</v>
      </c>
      <c r="BG324" s="273">
        <v>28.8911495422177</v>
      </c>
      <c r="BH324" s="273">
        <v>29.643086129514849</v>
      </c>
      <c r="BI324" s="273">
        <v>28.432185815014517</v>
      </c>
      <c r="BJ324" s="273">
        <v>27.610759493670884</v>
      </c>
      <c r="BK324" s="273">
        <v>27.449078564500482</v>
      </c>
      <c r="BL324" s="273">
        <v>26.840490797546011</v>
      </c>
      <c r="BM324" s="273">
        <v>25.893347993402973</v>
      </c>
      <c r="BN324" s="273">
        <v>25.893347993402973</v>
      </c>
      <c r="BO324" s="273">
        <v>26.327557294577979</v>
      </c>
      <c r="BP324" s="273">
        <v>25.847065358266988</v>
      </c>
      <c r="BQ324" s="273">
        <v>25.49651100375738</v>
      </c>
      <c r="BR324" s="273">
        <v>26.272123893805308</v>
      </c>
      <c r="BS324" s="273">
        <v>26.582278481012661</v>
      </c>
      <c r="BT324" s="273">
        <v>27.233564337890989</v>
      </c>
      <c r="BU324" s="273">
        <v>28.764478764478771</v>
      </c>
      <c r="BV324" s="273">
        <v>30.023547880690739</v>
      </c>
      <c r="BW324" s="273">
        <v>30.565051276895236</v>
      </c>
      <c r="BX324" s="273">
        <v>30.565051276895236</v>
      </c>
      <c r="BY324" s="273">
        <v>30.188679245283019</v>
      </c>
      <c r="BZ324" s="273">
        <v>30.250560195559178</v>
      </c>
      <c r="CA324" s="273">
        <v>30.243799915931064</v>
      </c>
      <c r="CB324" s="273">
        <v>29.621243310004122</v>
      </c>
    </row>
    <row r="325" spans="50:80" x14ac:dyDescent="0.25">
      <c r="AX325" s="3">
        <v>5</v>
      </c>
      <c r="AY325" s="273">
        <v>45.97627444693812</v>
      </c>
      <c r="AZ325" s="273">
        <v>46.407425188030089</v>
      </c>
      <c r="BA325" s="273">
        <v>45.882724830093252</v>
      </c>
      <c r="BB325" s="273">
        <v>44.539249146757683</v>
      </c>
      <c r="BC325" s="273">
        <v>46.019900497512438</v>
      </c>
      <c r="BD325" s="273">
        <v>45.374776918500892</v>
      </c>
      <c r="BE325" s="273">
        <v>45.68656716417911</v>
      </c>
      <c r="BF325" s="273">
        <v>44.627017594881487</v>
      </c>
      <c r="BG325" s="273">
        <v>46.778838866151283</v>
      </c>
      <c r="BH325" s="273">
        <v>47.894236858771379</v>
      </c>
      <c r="BI325" s="273">
        <v>48.906922822126532</v>
      </c>
      <c r="BJ325" s="273">
        <v>48.608890310201474</v>
      </c>
      <c r="BK325" s="273">
        <v>48.156318941065244</v>
      </c>
      <c r="BL325" s="273">
        <v>46.772684752104773</v>
      </c>
      <c r="BM325" s="273">
        <v>43.1086367739994</v>
      </c>
      <c r="BN325" s="273">
        <v>43.1086367739994</v>
      </c>
      <c r="BO325" s="273">
        <v>43.75</v>
      </c>
      <c r="BP325" s="273">
        <v>42.956891317547054</v>
      </c>
      <c r="BQ325" s="273">
        <v>41.595146493045284</v>
      </c>
      <c r="BR325" s="273">
        <v>43.356321839080451</v>
      </c>
      <c r="BS325" s="273">
        <v>42.824807605251245</v>
      </c>
      <c r="BT325" s="273">
        <v>43.771304617291605</v>
      </c>
      <c r="BU325" s="273">
        <v>45.404032386093029</v>
      </c>
      <c r="BV325" s="273">
        <v>46.586082979418499</v>
      </c>
      <c r="BW325" s="273">
        <v>47.821005176156284</v>
      </c>
      <c r="BX325" s="273">
        <v>47.821005176156284</v>
      </c>
      <c r="BY325" s="273">
        <v>48.021850686972357</v>
      </c>
      <c r="BZ325" s="273">
        <v>48.050632911392405</v>
      </c>
      <c r="CA325" s="273">
        <v>46.680080482897374</v>
      </c>
      <c r="CB325" s="273">
        <v>45.800395256917</v>
      </c>
    </row>
    <row r="326" spans="50:80" x14ac:dyDescent="0.25">
      <c r="AX326" s="3">
        <v>6</v>
      </c>
      <c r="AY326" s="273">
        <v>61.168546365914793</v>
      </c>
      <c r="AZ326" s="273">
        <v>62.04781377791759</v>
      </c>
      <c r="BA326" s="273">
        <v>61.855189558732135</v>
      </c>
      <c r="BB326" s="273">
        <v>60.884820747520983</v>
      </c>
      <c r="BC326" s="273">
        <v>61.083065626434148</v>
      </c>
      <c r="BD326" s="273">
        <v>60.117044623262615</v>
      </c>
      <c r="BE326" s="273">
        <v>60.522837421060366</v>
      </c>
      <c r="BF326" s="273">
        <v>59.149484536082475</v>
      </c>
      <c r="BG326" s="273">
        <v>61.940966010733447</v>
      </c>
      <c r="BH326" s="273">
        <v>64.061768834815169</v>
      </c>
      <c r="BI326" s="273">
        <v>65.252162559164361</v>
      </c>
      <c r="BJ326" s="273">
        <v>64.887063655030801</v>
      </c>
      <c r="BK326" s="273">
        <v>64.573921171522045</v>
      </c>
      <c r="BL326" s="273">
        <v>62.814380496836911</v>
      </c>
      <c r="BM326" s="273">
        <v>58.883097542814589</v>
      </c>
      <c r="BN326" s="273">
        <v>58.883097542814589</v>
      </c>
      <c r="BO326" s="273">
        <v>59.112184810508829</v>
      </c>
      <c r="BP326" s="273">
        <v>58.151437603492404</v>
      </c>
      <c r="BQ326" s="273">
        <v>56.436224864230148</v>
      </c>
      <c r="BR326" s="273">
        <v>58.715457030063767</v>
      </c>
      <c r="BS326" s="273">
        <v>58.053892215568865</v>
      </c>
      <c r="BT326" s="273">
        <v>59.293937068303919</v>
      </c>
      <c r="BU326" s="273">
        <v>61.507064364207224</v>
      </c>
      <c r="BV326" s="273">
        <v>62.808716707021794</v>
      </c>
      <c r="BW326" s="273">
        <v>64.429419525065967</v>
      </c>
      <c r="BX326" s="273">
        <v>64.429419525065967</v>
      </c>
      <c r="BY326" s="273">
        <v>64.782038675843978</v>
      </c>
      <c r="BZ326" s="273">
        <v>65.050167224080269</v>
      </c>
      <c r="CA326" s="273">
        <v>63.120331950207465</v>
      </c>
      <c r="CB326" s="273">
        <v>61.9637905725004</v>
      </c>
    </row>
    <row r="327" spans="50:80" x14ac:dyDescent="0.25">
      <c r="AX327" s="3">
        <v>7</v>
      </c>
      <c r="AY327" s="273">
        <v>50.486577181208048</v>
      </c>
      <c r="AZ327" s="273">
        <v>51.316677920324103</v>
      </c>
      <c r="BA327" s="273">
        <v>49.733244414804936</v>
      </c>
      <c r="BB327" s="273">
        <v>48.783673469387757</v>
      </c>
      <c r="BC327" s="273">
        <v>50.48384451369526</v>
      </c>
      <c r="BD327" s="273">
        <v>49.609130706691687</v>
      </c>
      <c r="BE327" s="273">
        <v>49.999999999999993</v>
      </c>
      <c r="BF327" s="273">
        <v>48.837565004588562</v>
      </c>
      <c r="BG327" s="273">
        <v>51.220290317435001</v>
      </c>
      <c r="BH327" s="273">
        <v>52.499582009697377</v>
      </c>
      <c r="BI327" s="273">
        <v>54.049789621318375</v>
      </c>
      <c r="BJ327" s="273">
        <v>53.758889265154082</v>
      </c>
      <c r="BK327" s="273">
        <v>53.303303303303302</v>
      </c>
      <c r="BL327" s="273">
        <v>51.430461385811149</v>
      </c>
      <c r="BM327" s="273">
        <v>48.019723238428497</v>
      </c>
      <c r="BN327" s="273">
        <v>48.019723238428497</v>
      </c>
      <c r="BO327" s="273">
        <v>48.845470692717591</v>
      </c>
      <c r="BP327" s="273">
        <v>48.089634048041269</v>
      </c>
      <c r="BQ327" s="273">
        <v>46.46163502275224</v>
      </c>
      <c r="BR327" s="273">
        <v>48.431659353161066</v>
      </c>
      <c r="BS327" s="273">
        <v>47.916666666666664</v>
      </c>
      <c r="BT327" s="273">
        <v>48.963474827245804</v>
      </c>
      <c r="BU327" s="273">
        <v>50.919831223628691</v>
      </c>
      <c r="BV327" s="273">
        <v>52.267593397046049</v>
      </c>
      <c r="BW327" s="273">
        <v>53.691870784522536</v>
      </c>
      <c r="BX327" s="273">
        <v>53.691870784522536</v>
      </c>
      <c r="BY327" s="273">
        <v>54.041651959054001</v>
      </c>
      <c r="BZ327" s="273">
        <v>53.992052023121389</v>
      </c>
      <c r="CA327" s="273">
        <v>52.247090420769922</v>
      </c>
      <c r="CB327" s="273">
        <v>51.293330987154668</v>
      </c>
    </row>
    <row r="328" spans="50:80" x14ac:dyDescent="0.25">
      <c r="AX328" s="3">
        <v>8</v>
      </c>
      <c r="AY328" s="273">
        <v>31.159861872841763</v>
      </c>
      <c r="AZ328" s="273">
        <v>31.882280809319436</v>
      </c>
      <c r="BA328" s="273">
        <v>31.407288101469703</v>
      </c>
      <c r="BB328" s="273">
        <v>30.62426383981154</v>
      </c>
      <c r="BC328" s="273">
        <v>32.293722858270826</v>
      </c>
      <c r="BD328" s="273">
        <v>31.277943368107302</v>
      </c>
      <c r="BE328" s="273">
        <v>31.721034870641169</v>
      </c>
      <c r="BF328" s="273">
        <v>31.491913501726327</v>
      </c>
      <c r="BG328" s="273">
        <v>33.082423786225071</v>
      </c>
      <c r="BH328" s="273">
        <v>33.294753086419753</v>
      </c>
      <c r="BI328" s="273">
        <v>32.73464658169177</v>
      </c>
      <c r="BJ328" s="273">
        <v>33.09780587579025</v>
      </c>
      <c r="BK328" s="273">
        <v>32.692659710781619</v>
      </c>
      <c r="BL328" s="273">
        <v>30.578212796809858</v>
      </c>
      <c r="BM328" s="273">
        <v>28.459802048966839</v>
      </c>
      <c r="BN328" s="273">
        <v>28.459802048966839</v>
      </c>
      <c r="BO328" s="273">
        <v>28.954329042496912</v>
      </c>
      <c r="BP328" s="273">
        <v>28.69473313369738</v>
      </c>
      <c r="BQ328" s="273">
        <v>27.856775740962824</v>
      </c>
      <c r="BR328" s="273">
        <v>28.815977175463622</v>
      </c>
      <c r="BS328" s="273">
        <v>28.340933005962818</v>
      </c>
      <c r="BT328" s="273">
        <v>28.428571428571427</v>
      </c>
      <c r="BU328" s="273">
        <v>29.1643709825528</v>
      </c>
      <c r="BV328" s="273">
        <v>29.249674176131069</v>
      </c>
      <c r="BW328" s="273">
        <v>30.072188449848024</v>
      </c>
      <c r="BX328" s="273">
        <v>30.072188449848024</v>
      </c>
      <c r="BY328" s="273">
        <v>29.784824462061156</v>
      </c>
      <c r="BZ328" s="273">
        <v>30.492057342115462</v>
      </c>
      <c r="CA328" s="273">
        <v>30.873284264969165</v>
      </c>
      <c r="CB328" s="273">
        <v>30.294749170407961</v>
      </c>
    </row>
    <row r="329" spans="50:80" x14ac:dyDescent="0.25">
      <c r="AX329" s="3">
        <v>9</v>
      </c>
      <c r="AY329" s="273">
        <v>20.836694710153282</v>
      </c>
      <c r="AZ329" s="273">
        <v>21.043597665636799</v>
      </c>
      <c r="BA329" s="273">
        <v>20.856983861992216</v>
      </c>
      <c r="BB329" s="273">
        <v>20.161290322580644</v>
      </c>
      <c r="BC329" s="273">
        <v>21.181938911022577</v>
      </c>
      <c r="BD329" s="273">
        <v>21.268092460574639</v>
      </c>
      <c r="BE329" s="273">
        <v>21.715348430149874</v>
      </c>
      <c r="BF329" s="273">
        <v>21.64848222966404</v>
      </c>
      <c r="BG329" s="273">
        <v>22.312165089499487</v>
      </c>
      <c r="BH329" s="273">
        <v>23.995067817509248</v>
      </c>
      <c r="BI329" s="273">
        <v>23.280551190620091</v>
      </c>
      <c r="BJ329" s="273">
        <v>23.045170421040218</v>
      </c>
      <c r="BK329" s="273">
        <v>22.976287816843826</v>
      </c>
      <c r="BL329" s="273">
        <v>23.114927655569936</v>
      </c>
      <c r="BM329" s="273">
        <v>22.243891246988643</v>
      </c>
      <c r="BN329" s="273">
        <v>22.243891246988643</v>
      </c>
      <c r="BO329" s="273">
        <v>22.134295356685673</v>
      </c>
      <c r="BP329" s="273">
        <v>22.17573221757322</v>
      </c>
      <c r="BQ329" s="273">
        <v>21.637360127883081</v>
      </c>
      <c r="BR329" s="273">
        <v>22.077769969547901</v>
      </c>
      <c r="BS329" s="273">
        <v>22.106373008434865</v>
      </c>
      <c r="BT329" s="273">
        <v>22.094402277039848</v>
      </c>
      <c r="BU329" s="273">
        <v>22.430019305019304</v>
      </c>
      <c r="BV329" s="273">
        <v>23.218997361477577</v>
      </c>
      <c r="BW329" s="273">
        <v>24.684942185266987</v>
      </c>
      <c r="BX329" s="273">
        <v>24.684942185266987</v>
      </c>
      <c r="BY329" s="273">
        <v>24.383277070890678</v>
      </c>
      <c r="BZ329" s="273">
        <v>24.386057565355163</v>
      </c>
      <c r="CA329" s="273">
        <v>24.280268174050214</v>
      </c>
      <c r="CB329" s="273">
        <v>23.897011256307412</v>
      </c>
    </row>
    <row r="330" spans="50:80" x14ac:dyDescent="0.25">
      <c r="AX330" s="3">
        <v>10</v>
      </c>
      <c r="AY330" s="273">
        <v>28.045999699467885</v>
      </c>
      <c r="AZ330" s="273">
        <v>28.832671719509015</v>
      </c>
      <c r="BA330" s="273">
        <v>29.072643458614632</v>
      </c>
      <c r="BB330" s="273">
        <v>28.086549538812175</v>
      </c>
      <c r="BC330" s="273">
        <v>28.211434044462493</v>
      </c>
      <c r="BD330" s="273">
        <v>27.246256993774047</v>
      </c>
      <c r="BE330" s="273">
        <v>27.774941195187139</v>
      </c>
      <c r="BF330" s="273">
        <v>26.812410160824818</v>
      </c>
      <c r="BG330" s="273">
        <v>28.418604000288489</v>
      </c>
      <c r="BH330" s="273">
        <v>28.98599387009649</v>
      </c>
      <c r="BI330" s="273">
        <v>27.528452516521831</v>
      </c>
      <c r="BJ330" s="273">
        <v>26.787839035535885</v>
      </c>
      <c r="BK330" s="273">
        <v>27.102823351265712</v>
      </c>
      <c r="BL330" s="273">
        <v>26.147086182122212</v>
      </c>
      <c r="BM330" s="273">
        <v>24.863429498155263</v>
      </c>
      <c r="BN330" s="273">
        <v>24.863429498155263</v>
      </c>
      <c r="BO330" s="273">
        <v>25.240320603562722</v>
      </c>
      <c r="BP330" s="273">
        <v>24.737989456084076</v>
      </c>
      <c r="BQ330" s="273">
        <v>24.583180885321134</v>
      </c>
      <c r="BR330" s="273">
        <v>25.676970297899292</v>
      </c>
      <c r="BS330" s="273">
        <v>26.007733920052438</v>
      </c>
      <c r="BT330" s="273">
        <v>26.269868986566856</v>
      </c>
      <c r="BU330" s="273">
        <v>27.672512397358641</v>
      </c>
      <c r="BV330" s="273">
        <v>29.045105491598544</v>
      </c>
      <c r="BW330" s="273">
        <v>29.930695153702992</v>
      </c>
      <c r="BX330" s="273">
        <v>29.930695153702992</v>
      </c>
      <c r="BY330" s="273">
        <v>29.426742825683025</v>
      </c>
      <c r="BZ330" s="273">
        <v>29.450986652526971</v>
      </c>
      <c r="CA330" s="273">
        <v>28.603796838232203</v>
      </c>
      <c r="CB330" s="273">
        <v>27.886525386213236</v>
      </c>
    </row>
    <row r="331" spans="50:80" x14ac:dyDescent="0.25">
      <c r="AX331" s="3">
        <v>11</v>
      </c>
      <c r="AY331" s="273">
        <v>52.86126757704529</v>
      </c>
      <c r="AZ331" s="273">
        <v>53.563088070956503</v>
      </c>
      <c r="BA331" s="273">
        <v>52.840466436184229</v>
      </c>
      <c r="BB331" s="273">
        <v>51.742970900203332</v>
      </c>
      <c r="BC331" s="273">
        <v>52.829904829309896</v>
      </c>
      <c r="BD331" s="273">
        <v>51.995510488280111</v>
      </c>
      <c r="BE331" s="273">
        <v>52.365437877532457</v>
      </c>
      <c r="BF331" s="273">
        <v>51.158153625433123</v>
      </c>
      <c r="BG331" s="273">
        <v>53.616764984318365</v>
      </c>
      <c r="BH331" s="273">
        <v>55.143013674775958</v>
      </c>
      <c r="BI331" s="273">
        <v>56.383707858714018</v>
      </c>
      <c r="BJ331" s="273">
        <v>56.05432104361271</v>
      </c>
      <c r="BK331" s="273">
        <v>55.647133062755053</v>
      </c>
      <c r="BL331" s="273">
        <v>53.97948353407741</v>
      </c>
      <c r="BM331" s="273">
        <v>50.28638923008706</v>
      </c>
      <c r="BN331" s="273">
        <v>50.28638923008706</v>
      </c>
      <c r="BO331" s="273">
        <v>50.835140941674062</v>
      </c>
      <c r="BP331" s="273">
        <v>49.990966281588861</v>
      </c>
      <c r="BQ331" s="273">
        <v>48.418733096232842</v>
      </c>
      <c r="BR331" s="273">
        <v>50.43450925849649</v>
      </c>
      <c r="BS331" s="273">
        <v>49.857646059854773</v>
      </c>
      <c r="BT331" s="273">
        <v>50.945633641110376</v>
      </c>
      <c r="BU331" s="273">
        <v>52.893715946991286</v>
      </c>
      <c r="BV331" s="273">
        <v>54.172710640697595</v>
      </c>
      <c r="BW331" s="273">
        <v>55.60571411053202</v>
      </c>
      <c r="BX331" s="273">
        <v>55.60571411053202</v>
      </c>
      <c r="BY331" s="273">
        <v>55.900202598762107</v>
      </c>
      <c r="BZ331" s="273">
        <v>55.993871676269571</v>
      </c>
      <c r="CA331" s="273">
        <v>54.30977020620368</v>
      </c>
      <c r="CB331" s="273">
        <v>53.306117188562531</v>
      </c>
    </row>
    <row r="332" spans="50:80" x14ac:dyDescent="0.25">
      <c r="AX332" s="3">
        <v>12</v>
      </c>
      <c r="AY332" s="273">
        <v>21.833131310636819</v>
      </c>
      <c r="AZ332" s="273">
        <v>22.128933730310898</v>
      </c>
      <c r="BA332" s="273">
        <v>22.002768294193118</v>
      </c>
      <c r="BB332" s="273">
        <v>21.682113111298467</v>
      </c>
      <c r="BC332" s="273">
        <v>22.656455991835319</v>
      </c>
      <c r="BD332" s="273">
        <v>22.492063369311605</v>
      </c>
      <c r="BE332" s="273">
        <v>22.918442238380418</v>
      </c>
      <c r="BF332" s="273">
        <v>22.734812578495539</v>
      </c>
      <c r="BG332" s="273">
        <v>23.638282540498871</v>
      </c>
      <c r="BH332" s="273">
        <v>24.37910864088116</v>
      </c>
      <c r="BI332" s="273">
        <v>23.639567931819933</v>
      </c>
      <c r="BJ332" s="273">
        <v>23.667523729225575</v>
      </c>
      <c r="BK332" s="273">
        <v>23.60684124618551</v>
      </c>
      <c r="BL332" s="273">
        <v>23.011747163987728</v>
      </c>
      <c r="BM332" s="273">
        <v>22.046370237686602</v>
      </c>
      <c r="BN332" s="273">
        <v>22.046370237686602</v>
      </c>
      <c r="BO332" s="273">
        <v>21.905466106611875</v>
      </c>
      <c r="BP332" s="273">
        <v>21.496373146674063</v>
      </c>
      <c r="BQ332" s="273">
        <v>20.71469458601079</v>
      </c>
      <c r="BR332" s="273">
        <v>21.05704877681281</v>
      </c>
      <c r="BS332" s="273">
        <v>21.089869877479231</v>
      </c>
      <c r="BT332" s="273">
        <v>21.116388618916233</v>
      </c>
      <c r="BU332" s="273">
        <v>21.414720270091372</v>
      </c>
      <c r="BV332" s="273">
        <v>21.876553511551734</v>
      </c>
      <c r="BW332" s="273">
        <v>22.805431861420395</v>
      </c>
      <c r="BX332" s="273">
        <v>22.805431861420395</v>
      </c>
      <c r="BY332" s="273">
        <v>22.55983606125961</v>
      </c>
      <c r="BZ332" s="273">
        <v>22.770506517274068</v>
      </c>
      <c r="CA332" s="273">
        <v>22.722030050645063</v>
      </c>
      <c r="CB332" s="273">
        <v>22.43151582563528</v>
      </c>
    </row>
    <row r="333" spans="50:80" x14ac:dyDescent="0.25">
      <c r="AX333" s="3">
        <v>13</v>
      </c>
      <c r="AY333" s="273">
        <v>19.905976578135654</v>
      </c>
      <c r="AZ333" s="273">
        <v>20.042771505823275</v>
      </c>
      <c r="BA333" s="273">
        <v>19.969292119240855</v>
      </c>
      <c r="BB333" s="273">
        <v>20.067004667778477</v>
      </c>
      <c r="BC333" s="273">
        <v>19.995529120375007</v>
      </c>
      <c r="BD333" s="273">
        <v>19.955003863111688</v>
      </c>
      <c r="BE333" s="273">
        <v>19.853467794927496</v>
      </c>
      <c r="BF333" s="273">
        <v>19.9319145039732</v>
      </c>
      <c r="BG333" s="273">
        <v>21.064108001111975</v>
      </c>
      <c r="BH333" s="273">
        <v>21.470262502637894</v>
      </c>
      <c r="BI333" s="273">
        <v>20.654273929523157</v>
      </c>
      <c r="BJ333" s="273">
        <v>20.628268803179569</v>
      </c>
      <c r="BK333" s="273">
        <v>20.649991439863474</v>
      </c>
      <c r="BL333" s="273">
        <v>19.978067409524741</v>
      </c>
      <c r="BM333" s="273">
        <v>18.430230088484475</v>
      </c>
      <c r="BN333" s="273">
        <v>18.430230088484475</v>
      </c>
      <c r="BO333" s="273">
        <v>18.428445574096141</v>
      </c>
      <c r="BP333" s="273">
        <v>17.534239634477746</v>
      </c>
      <c r="BQ333" s="273">
        <v>17.1922014726334</v>
      </c>
      <c r="BR333" s="273">
        <v>17.37428505052203</v>
      </c>
      <c r="BS333" s="273">
        <v>17.378971543013559</v>
      </c>
      <c r="BT333" s="273">
        <v>17.075874696114212</v>
      </c>
      <c r="BU333" s="273">
        <v>17.015930872851104</v>
      </c>
      <c r="BV333" s="273">
        <v>17.350648531969295</v>
      </c>
      <c r="BW333" s="273">
        <v>17.77796397217465</v>
      </c>
      <c r="BX333" s="273">
        <v>17.77796397217465</v>
      </c>
      <c r="BY333" s="273">
        <v>17.754027752920248</v>
      </c>
      <c r="BZ333" s="273">
        <v>17.641946176125458</v>
      </c>
      <c r="CA333" s="273">
        <v>17.560876470786649</v>
      </c>
      <c r="CB333" s="273">
        <v>17.399051417320081</v>
      </c>
    </row>
    <row r="334" spans="50:80" x14ac:dyDescent="0.25">
      <c r="AX334" s="3">
        <v>14</v>
      </c>
      <c r="AY334" s="273">
        <v>19.109858817694395</v>
      </c>
      <c r="AZ334" s="273">
        <v>19.176268491463635</v>
      </c>
      <c r="BA334" s="273">
        <v>19.143472060051614</v>
      </c>
      <c r="BB334" s="273">
        <v>18.974446849893038</v>
      </c>
      <c r="BC334" s="273">
        <v>19.404579814235994</v>
      </c>
      <c r="BD334" s="273">
        <v>19.237107988743141</v>
      </c>
      <c r="BE334" s="273">
        <v>19.373297915714961</v>
      </c>
      <c r="BF334" s="273">
        <v>18.916500085135088</v>
      </c>
      <c r="BG334" s="273">
        <v>19.135630478411557</v>
      </c>
      <c r="BH334" s="273">
        <v>19.762524705583303</v>
      </c>
      <c r="BI334" s="273">
        <v>19.720717770941942</v>
      </c>
      <c r="BJ334" s="273">
        <v>19.455612157706085</v>
      </c>
      <c r="BK334" s="273">
        <v>19.268305525808557</v>
      </c>
      <c r="BL334" s="273">
        <v>18.913258354927471</v>
      </c>
      <c r="BM334" s="273">
        <v>18.859672775694406</v>
      </c>
      <c r="BN334" s="273">
        <v>18.859672775694406</v>
      </c>
      <c r="BO334" s="273">
        <v>18.801672106605899</v>
      </c>
      <c r="BP334" s="273">
        <v>18.71588369822349</v>
      </c>
      <c r="BQ334" s="273">
        <v>18.469448210039516</v>
      </c>
      <c r="BR334" s="273">
        <v>18.788824709661544</v>
      </c>
      <c r="BS334" s="273">
        <v>18.667696460220156</v>
      </c>
      <c r="BT334" s="273">
        <v>18.834224988533499</v>
      </c>
      <c r="BU334" s="273">
        <v>19.118267218837964</v>
      </c>
      <c r="BV334" s="273">
        <v>19.406880632042267</v>
      </c>
      <c r="BW334" s="273">
        <v>19.70494561040568</v>
      </c>
      <c r="BX334" s="273">
        <v>19.70494561040568</v>
      </c>
      <c r="BY334" s="273">
        <v>19.615903258832741</v>
      </c>
      <c r="BZ334" s="273">
        <v>19.875168044377144</v>
      </c>
      <c r="CA334" s="273">
        <v>19.966964108101958</v>
      </c>
      <c r="CB334" s="273">
        <v>19.779311063160755</v>
      </c>
    </row>
    <row r="335" spans="50:80" x14ac:dyDescent="0.25">
      <c r="AX335" s="3">
        <v>15</v>
      </c>
      <c r="AY335" s="273">
        <v>42.552658729606534</v>
      </c>
      <c r="AZ335" s="273">
        <v>42.920106748930479</v>
      </c>
      <c r="BA335" s="273">
        <v>43.046591080121381</v>
      </c>
      <c r="BB335" s="273">
        <v>42.361992997586221</v>
      </c>
      <c r="BC335" s="273">
        <v>42.984380123617619</v>
      </c>
      <c r="BD335" s="273">
        <v>42.353421067690647</v>
      </c>
      <c r="BE335" s="273">
        <v>42.834334861235533</v>
      </c>
      <c r="BF335" s="273">
        <v>42.114834545804413</v>
      </c>
      <c r="BG335" s="273">
        <v>43.450745686913663</v>
      </c>
      <c r="BH335" s="273">
        <v>44.28216972459245</v>
      </c>
      <c r="BI335" s="273">
        <v>44.270669983440712</v>
      </c>
      <c r="BJ335" s="273">
        <v>44.012927294981097</v>
      </c>
      <c r="BK335" s="273">
        <v>43.687844898722702</v>
      </c>
      <c r="BL335" s="273">
        <v>43.014908300486049</v>
      </c>
      <c r="BM335" s="273">
        <v>41.474464210769</v>
      </c>
      <c r="BN335" s="273">
        <v>41.474464210769</v>
      </c>
      <c r="BO335" s="273">
        <v>41.800441909293909</v>
      </c>
      <c r="BP335" s="273">
        <v>41.484649039960516</v>
      </c>
      <c r="BQ335" s="273">
        <v>40.999658363126315</v>
      </c>
      <c r="BR335" s="273">
        <v>41.708659209563805</v>
      </c>
      <c r="BS335" s="273">
        <v>41.462394937346374</v>
      </c>
      <c r="BT335" s="273">
        <v>41.660748534998575</v>
      </c>
      <c r="BU335" s="273">
        <v>42.195001374215181</v>
      </c>
      <c r="BV335" s="273">
        <v>42.883543746200104</v>
      </c>
      <c r="BW335" s="273">
        <v>43.388981399512204</v>
      </c>
      <c r="BX335" s="273">
        <v>43.388981399512204</v>
      </c>
      <c r="BY335" s="273">
        <v>43.125266793291196</v>
      </c>
      <c r="BZ335" s="273">
        <v>43.468952369864802</v>
      </c>
      <c r="CA335" s="273">
        <v>43.587103704811305</v>
      </c>
      <c r="CB335" s="273">
        <v>43.28820432012197</v>
      </c>
    </row>
    <row r="336" spans="50:80" x14ac:dyDescent="0.25">
      <c r="AX336" s="3">
        <v>16</v>
      </c>
      <c r="AY336" s="273">
        <v>20.334226454993715</v>
      </c>
      <c r="AZ336" s="273">
        <v>20.467440700548686</v>
      </c>
      <c r="BA336" s="273">
        <v>20.212986867763078</v>
      </c>
      <c r="BB336" s="273">
        <v>20.030155527715372</v>
      </c>
      <c r="BC336" s="273">
        <v>20.37963736692442</v>
      </c>
      <c r="BD336" s="273">
        <v>20.52756417982679</v>
      </c>
      <c r="BE336" s="273">
        <v>20.779232255471438</v>
      </c>
      <c r="BF336" s="273">
        <v>20.621245469477813</v>
      </c>
      <c r="BG336" s="273">
        <v>21.074609964462237</v>
      </c>
      <c r="BH336" s="273">
        <v>21.348076930121938</v>
      </c>
      <c r="BI336" s="273">
        <v>21.354011750071397</v>
      </c>
      <c r="BJ336" s="273">
        <v>20.952564369444605</v>
      </c>
      <c r="BK336" s="273">
        <v>20.859584455081105</v>
      </c>
      <c r="BL336" s="273">
        <v>20.980686823484174</v>
      </c>
      <c r="BM336" s="273">
        <v>20.83521298620893</v>
      </c>
      <c r="BN336" s="273">
        <v>20.83521298620893</v>
      </c>
      <c r="BO336" s="273">
        <v>20.721373967439991</v>
      </c>
      <c r="BP336" s="273">
        <v>20.327423986146485</v>
      </c>
      <c r="BQ336" s="273">
        <v>19.521534921992235</v>
      </c>
      <c r="BR336" s="273">
        <v>19.633590086811989</v>
      </c>
      <c r="BS336" s="273">
        <v>19.621346469158812</v>
      </c>
      <c r="BT336" s="273">
        <v>19.300705471139647</v>
      </c>
      <c r="BU336" s="273">
        <v>19.541853373125566</v>
      </c>
      <c r="BV336" s="273">
        <v>19.88695231712088</v>
      </c>
      <c r="BW336" s="273">
        <v>20.213667812642516</v>
      </c>
      <c r="BX336" s="273">
        <v>20.213667812642516</v>
      </c>
      <c r="BY336" s="273">
        <v>20.13227894935919</v>
      </c>
      <c r="BZ336" s="273">
        <v>20.157518119731868</v>
      </c>
      <c r="CA336" s="273">
        <v>20.181484727531974</v>
      </c>
      <c r="CB336" s="273">
        <v>20.018882770722399</v>
      </c>
    </row>
    <row r="337" spans="44:80" x14ac:dyDescent="0.25">
      <c r="AX337" s="3">
        <v>17</v>
      </c>
      <c r="AY337" s="273">
        <v>17.76230084481902</v>
      </c>
      <c r="AZ337" s="273">
        <v>17.932889069932923</v>
      </c>
      <c r="BA337" s="273">
        <v>17.986301851182855</v>
      </c>
      <c r="BB337" s="273">
        <v>17.971532790689679</v>
      </c>
      <c r="BC337" s="273">
        <v>18.139970535861529</v>
      </c>
      <c r="BD337" s="273">
        <v>18.254220614915763</v>
      </c>
      <c r="BE337" s="273">
        <v>18.248930964394265</v>
      </c>
      <c r="BF337" s="273">
        <v>18.173067686405176</v>
      </c>
      <c r="BG337" s="273">
        <v>18.560181993213796</v>
      </c>
      <c r="BH337" s="273">
        <v>18.674733255482185</v>
      </c>
      <c r="BI337" s="273">
        <v>18.441612334183922</v>
      </c>
      <c r="BJ337" s="273">
        <v>18.570665336499534</v>
      </c>
      <c r="BK337" s="273">
        <v>18.546198431006037</v>
      </c>
      <c r="BL337" s="273">
        <v>17.185720225470345</v>
      </c>
      <c r="BM337" s="273">
        <v>16.715861329897454</v>
      </c>
      <c r="BN337" s="273">
        <v>16.715861329897454</v>
      </c>
      <c r="BO337" s="273">
        <v>16.673560737104921</v>
      </c>
      <c r="BP337" s="273">
        <v>16.27418609774864</v>
      </c>
      <c r="BQ337" s="273">
        <v>16.152146320938286</v>
      </c>
      <c r="BR337" s="273">
        <v>16.290113488907931</v>
      </c>
      <c r="BS337" s="273">
        <v>16.368965610647557</v>
      </c>
      <c r="BT337" s="273">
        <v>16.213151808983618</v>
      </c>
      <c r="BU337" s="273">
        <v>16.324912443976391</v>
      </c>
      <c r="BV337" s="273">
        <v>16.551539266710183</v>
      </c>
      <c r="BW337" s="273">
        <v>16.824418513331324</v>
      </c>
      <c r="BX337" s="273">
        <v>16.824418513331324</v>
      </c>
      <c r="BY337" s="273">
        <v>17.213881840636301</v>
      </c>
      <c r="BZ337" s="273">
        <v>17.228073556367324</v>
      </c>
      <c r="CA337" s="273">
        <v>17.19645812298576</v>
      </c>
      <c r="CB337" s="273">
        <v>17.051558579150878</v>
      </c>
    </row>
    <row r="338" spans="44:80" x14ac:dyDescent="0.25">
      <c r="AX338" s="3">
        <v>18</v>
      </c>
      <c r="AY338" s="273">
        <v>24.716683344042373</v>
      </c>
      <c r="AZ338" s="273">
        <v>24.886179618610122</v>
      </c>
      <c r="BA338" s="273">
        <v>24.791614844827603</v>
      </c>
      <c r="BB338" s="273">
        <v>24.617012810897478</v>
      </c>
      <c r="BC338" s="273">
        <v>24.875826222622322</v>
      </c>
      <c r="BD338" s="273">
        <v>24.744428423411993</v>
      </c>
      <c r="BE338" s="273">
        <v>24.898819210255976</v>
      </c>
      <c r="BF338" s="273">
        <v>24.667341072895219</v>
      </c>
      <c r="BG338" s="273">
        <v>25.507935381783458</v>
      </c>
      <c r="BH338" s="273">
        <v>25.980521605076635</v>
      </c>
      <c r="BI338" s="273">
        <v>25.655843185730557</v>
      </c>
      <c r="BJ338" s="273">
        <v>25.440931958622581</v>
      </c>
      <c r="BK338" s="273">
        <v>25.324093763036256</v>
      </c>
      <c r="BL338" s="273">
        <v>24.963669175055546</v>
      </c>
      <c r="BM338" s="273">
        <v>24.096745988927864</v>
      </c>
      <c r="BN338" s="273">
        <v>24.096745988927864</v>
      </c>
      <c r="BO338" s="273">
        <v>24.118570655161999</v>
      </c>
      <c r="BP338" s="273">
        <v>23.592399951855068</v>
      </c>
      <c r="BQ338" s="273">
        <v>23.125471672012399</v>
      </c>
      <c r="BR338" s="273">
        <v>23.425898553239278</v>
      </c>
      <c r="BS338" s="273">
        <v>23.36709782661492</v>
      </c>
      <c r="BT338" s="273">
        <v>23.233287342293742</v>
      </c>
      <c r="BU338" s="273">
        <v>23.442007745235237</v>
      </c>
      <c r="BV338" s="273">
        <v>23.87766404840491</v>
      </c>
      <c r="BW338" s="273">
        <v>24.305131343769357</v>
      </c>
      <c r="BX338" s="273">
        <v>24.305131343769357</v>
      </c>
      <c r="BY338" s="273">
        <v>24.215287236353557</v>
      </c>
      <c r="BZ338" s="273">
        <v>24.292157319540134</v>
      </c>
      <c r="CA338" s="273">
        <v>24.291516689777435</v>
      </c>
      <c r="CB338" s="273">
        <v>24.08730700832184</v>
      </c>
    </row>
    <row r="339" spans="44:80" x14ac:dyDescent="0.25">
      <c r="AX339" s="3">
        <v>19</v>
      </c>
      <c r="AY339" s="273">
        <v>22.136604524157722</v>
      </c>
      <c r="AZ339" s="273">
        <v>22.476459867605382</v>
      </c>
      <c r="BA339" s="273">
        <v>22.460232730792487</v>
      </c>
      <c r="BB339" s="273">
        <v>22.477002620994426</v>
      </c>
      <c r="BC339" s="273">
        <v>22.657764959178206</v>
      </c>
      <c r="BD339" s="273">
        <v>22.85190314713671</v>
      </c>
      <c r="BE339" s="273">
        <v>22.934405607714293</v>
      </c>
      <c r="BF339" s="273">
        <v>22.713051864522949</v>
      </c>
      <c r="BG339" s="273">
        <v>22.902816890105516</v>
      </c>
      <c r="BH339" s="273">
        <v>23.120024526963881</v>
      </c>
      <c r="BI339" s="273">
        <v>22.877272964916479</v>
      </c>
      <c r="BJ339" s="273">
        <v>23.068492929818792</v>
      </c>
      <c r="BK339" s="273">
        <v>23.051103182444464</v>
      </c>
      <c r="BL339" s="273">
        <v>23.364890600618697</v>
      </c>
      <c r="BM339" s="273">
        <v>22.807854667686975</v>
      </c>
      <c r="BN339" s="273">
        <v>22.807854667686975</v>
      </c>
      <c r="BO339" s="273">
        <v>22.698612063945319</v>
      </c>
      <c r="BP339" s="273">
        <v>22.141902970646715</v>
      </c>
      <c r="BQ339" s="273">
        <v>21.903313490717725</v>
      </c>
      <c r="BR339" s="273">
        <v>21.85268676032841</v>
      </c>
      <c r="BS339" s="273">
        <v>22.0093581090747</v>
      </c>
      <c r="BT339" s="273">
        <v>21.843454073712067</v>
      </c>
      <c r="BU339" s="273">
        <v>21.894939907421396</v>
      </c>
      <c r="BV339" s="273">
        <v>21.958545854778901</v>
      </c>
      <c r="BW339" s="273">
        <v>22.151955160948809</v>
      </c>
      <c r="BX339" s="273">
        <v>22.151955160948809</v>
      </c>
      <c r="BY339" s="273">
        <v>22.724216056157175</v>
      </c>
      <c r="BZ339" s="273">
        <v>22.779070903659797</v>
      </c>
      <c r="CA339" s="273">
        <v>22.886018891036404</v>
      </c>
      <c r="CB339" s="273">
        <v>22.703660055238903</v>
      </c>
    </row>
    <row r="340" spans="44:80" x14ac:dyDescent="0.25">
      <c r="AX340" s="3">
        <v>20</v>
      </c>
      <c r="AY340" s="273">
        <v>22.214459492153356</v>
      </c>
      <c r="AZ340" s="273">
        <v>22.583895407647638</v>
      </c>
      <c r="BA340" s="273">
        <v>22.255874917239481</v>
      </c>
      <c r="BB340" s="273">
        <v>22.305445716197458</v>
      </c>
      <c r="BC340" s="273">
        <v>22.52318116926838</v>
      </c>
      <c r="BD340" s="273">
        <v>22.890855906526525</v>
      </c>
      <c r="BE340" s="273">
        <v>22.958232641414295</v>
      </c>
      <c r="BF340" s="273">
        <v>22.50643161274224</v>
      </c>
      <c r="BG340" s="273">
        <v>22.561993585749022</v>
      </c>
      <c r="BH340" s="273">
        <v>22.504604168546262</v>
      </c>
      <c r="BI340" s="273">
        <v>22.23015018546155</v>
      </c>
      <c r="BJ340" s="273">
        <v>22.654171877168924</v>
      </c>
      <c r="BK340" s="273">
        <v>22.702992795657899</v>
      </c>
      <c r="BL340" s="273">
        <v>23.040847651913246</v>
      </c>
      <c r="BM340" s="273">
        <v>22.506008093713053</v>
      </c>
      <c r="BN340" s="273">
        <v>22.506008093713053</v>
      </c>
      <c r="BO340" s="273">
        <v>22.340441978969768</v>
      </c>
      <c r="BP340" s="273">
        <v>21.888083207940102</v>
      </c>
      <c r="BQ340" s="273">
        <v>21.615010809536574</v>
      </c>
      <c r="BR340" s="273">
        <v>21.662722516137681</v>
      </c>
      <c r="BS340" s="273">
        <v>21.762240228999065</v>
      </c>
      <c r="BT340" s="273">
        <v>21.684521264402161</v>
      </c>
      <c r="BU340" s="273">
        <v>21.554586662678741</v>
      </c>
      <c r="BV340" s="273">
        <v>21.6273190175081</v>
      </c>
      <c r="BW340" s="273">
        <v>21.702218919802483</v>
      </c>
      <c r="BX340" s="273">
        <v>21.702218919802483</v>
      </c>
      <c r="BY340" s="273">
        <v>22.391766857749349</v>
      </c>
      <c r="BZ340" s="273">
        <v>22.397671976979421</v>
      </c>
      <c r="CA340" s="273">
        <v>22.513447324901726</v>
      </c>
      <c r="CB340" s="273">
        <v>22.242041530168173</v>
      </c>
    </row>
    <row r="341" spans="44:80" x14ac:dyDescent="0.25">
      <c r="AY341" s="273"/>
      <c r="AZ341" s="273"/>
      <c r="BA341" s="273"/>
      <c r="BB341" s="273"/>
      <c r="BC341" s="273"/>
      <c r="BD341" s="273"/>
      <c r="BE341" s="273"/>
      <c r="BF341" s="273"/>
      <c r="BG341" s="273"/>
      <c r="BH341" s="273"/>
      <c r="BI341" s="273"/>
      <c r="BJ341" s="273"/>
      <c r="BK341" s="273"/>
      <c r="BL341" s="273"/>
      <c r="BM341" s="273"/>
      <c r="BN341" s="273"/>
      <c r="BO341" s="273"/>
      <c r="BP341" s="273"/>
      <c r="BQ341" s="273"/>
      <c r="BR341" s="273"/>
      <c r="BS341" s="273"/>
      <c r="BT341" s="273"/>
      <c r="BU341" s="273"/>
      <c r="BV341" s="273"/>
      <c r="BW341" s="273"/>
      <c r="BX341" s="273"/>
      <c r="BY341" s="273"/>
      <c r="BZ341" s="273"/>
      <c r="CA341" s="273"/>
      <c r="CB341" s="273"/>
    </row>
    <row r="342" spans="44:80" x14ac:dyDescent="0.25">
      <c r="AY342" s="273"/>
      <c r="AZ342" s="273"/>
      <c r="BA342" s="273"/>
      <c r="BB342" s="273"/>
      <c r="BC342" s="273"/>
      <c r="BD342" s="273"/>
      <c r="BE342" s="273"/>
      <c r="BF342" s="273"/>
      <c r="BG342" s="273"/>
      <c r="BH342" s="273"/>
      <c r="BI342" s="273"/>
      <c r="BJ342" s="273"/>
      <c r="BK342" s="273"/>
      <c r="BL342" s="273"/>
      <c r="BM342" s="273"/>
      <c r="BN342" s="273"/>
      <c r="BO342" s="273"/>
      <c r="BP342" s="273"/>
      <c r="BQ342" s="273"/>
      <c r="BR342" s="273"/>
      <c r="BS342" s="273"/>
      <c r="BT342" s="273"/>
      <c r="BU342" s="273"/>
      <c r="BV342" s="273"/>
      <c r="BW342" s="273"/>
      <c r="BX342" s="273"/>
      <c r="BY342" s="273"/>
      <c r="BZ342" s="273"/>
      <c r="CA342" s="273"/>
      <c r="CB342" s="273"/>
    </row>
    <row r="343" spans="44:80" x14ac:dyDescent="0.25">
      <c r="AR343" s="38" t="s">
        <v>110</v>
      </c>
    </row>
    <row r="344" spans="44:80" x14ac:dyDescent="0.25">
      <c r="AR344" s="5" t="s">
        <v>140</v>
      </c>
      <c r="AX344" s="4" t="s">
        <v>148</v>
      </c>
      <c r="AY344" s="118">
        <v>45324</v>
      </c>
      <c r="AZ344" s="118">
        <v>45323</v>
      </c>
      <c r="BA344" s="118">
        <v>45322</v>
      </c>
      <c r="BB344" s="118">
        <v>45321</v>
      </c>
      <c r="BC344" s="118">
        <v>45320</v>
      </c>
      <c r="BD344" s="118">
        <v>45317</v>
      </c>
      <c r="BE344" s="118">
        <v>45316</v>
      </c>
      <c r="BF344" s="118">
        <v>45315</v>
      </c>
      <c r="BG344" s="118">
        <v>45314</v>
      </c>
      <c r="BH344" s="118">
        <v>45313</v>
      </c>
      <c r="BI344" s="118">
        <v>45310</v>
      </c>
      <c r="BJ344" s="118">
        <v>45309</v>
      </c>
      <c r="BK344" s="118">
        <v>45308</v>
      </c>
      <c r="BL344" s="118">
        <v>45307</v>
      </c>
      <c r="BM344" s="118">
        <v>45306</v>
      </c>
      <c r="BN344" s="118">
        <v>45303</v>
      </c>
      <c r="BO344" s="118">
        <v>45302</v>
      </c>
      <c r="BP344" s="118">
        <v>45301</v>
      </c>
      <c r="BQ344" s="118">
        <v>45300</v>
      </c>
      <c r="BR344" s="118">
        <v>45299</v>
      </c>
      <c r="BS344" s="118">
        <v>45296</v>
      </c>
      <c r="BT344" s="118">
        <v>45295</v>
      </c>
      <c r="BU344" s="118">
        <v>45294</v>
      </c>
      <c r="BV344" s="118">
        <v>45293</v>
      </c>
      <c r="BW344" s="118">
        <v>45291</v>
      </c>
      <c r="BX344" s="118">
        <v>45289</v>
      </c>
      <c r="BY344" s="118">
        <v>45288</v>
      </c>
      <c r="BZ344" s="118">
        <v>45287</v>
      </c>
      <c r="CA344" s="118">
        <v>45286</v>
      </c>
      <c r="CB344" s="118">
        <v>45282</v>
      </c>
    </row>
    <row r="345" spans="44:80" x14ac:dyDescent="0.25">
      <c r="AX345" s="3">
        <v>1</v>
      </c>
      <c r="AY345" s="273">
        <v>22.035633831660864</v>
      </c>
      <c r="AZ345" s="273">
        <v>23.233160621761655</v>
      </c>
      <c r="BA345" s="273">
        <v>23.857868020304569</v>
      </c>
      <c r="BB345" s="273">
        <v>25.080256821829856</v>
      </c>
      <c r="BC345" s="273">
        <v>25.572831423895256</v>
      </c>
      <c r="BD345" s="273">
        <v>24.670433145009419</v>
      </c>
      <c r="BE345" s="273">
        <v>25.281954887218046</v>
      </c>
      <c r="BF345" s="273">
        <v>24.50892052622094</v>
      </c>
      <c r="BG345" s="273">
        <v>26.100209563726427</v>
      </c>
      <c r="BH345" s="273">
        <v>27.789256198347108</v>
      </c>
      <c r="BI345" s="273">
        <v>25.152289251326387</v>
      </c>
      <c r="BJ345" s="273">
        <v>24.025133986324157</v>
      </c>
      <c r="BK345" s="273">
        <v>24.744486282947822</v>
      </c>
      <c r="BL345" s="273">
        <v>23.885177829933205</v>
      </c>
      <c r="BM345" s="273">
        <v>22.082832101735693</v>
      </c>
      <c r="BN345" s="273">
        <v>22.082832101735693</v>
      </c>
      <c r="BO345" s="273">
        <v>22.594880847308033</v>
      </c>
      <c r="BP345" s="273">
        <v>22.321428571428573</v>
      </c>
      <c r="BQ345" s="273">
        <v>21.83889855989872</v>
      </c>
      <c r="BR345" s="273">
        <v>22.218591733376897</v>
      </c>
      <c r="BS345" s="273">
        <v>21.264028352037801</v>
      </c>
      <c r="BT345" s="273">
        <v>22.123189559127805</v>
      </c>
      <c r="BU345" s="273">
        <v>24.097441289870311</v>
      </c>
      <c r="BV345" s="273">
        <v>24.364027230383375</v>
      </c>
      <c r="BW345" s="273">
        <v>26.074388128733862</v>
      </c>
      <c r="BX345" s="273">
        <v>26.074388128733862</v>
      </c>
      <c r="BY345" s="273">
        <v>25.378501135503406</v>
      </c>
      <c r="BZ345" s="273">
        <v>25.088200705605644</v>
      </c>
      <c r="CA345" s="273">
        <v>23.407122232916262</v>
      </c>
      <c r="CB345" s="273">
        <v>22.848553175497933</v>
      </c>
    </row>
    <row r="346" spans="44:80" x14ac:dyDescent="0.25">
      <c r="AX346" s="3">
        <v>2</v>
      </c>
      <c r="AY346" s="273">
        <v>24.181981174361272</v>
      </c>
      <c r="AZ346" s="273">
        <v>25.011266336187472</v>
      </c>
      <c r="BA346" s="273">
        <v>25.263620386643233</v>
      </c>
      <c r="BB346" s="273">
        <v>25.037449176118127</v>
      </c>
      <c r="BC346" s="273">
        <v>25.123047292959551</v>
      </c>
      <c r="BD346" s="273">
        <v>24.590163934426229</v>
      </c>
      <c r="BE346" s="273">
        <v>25.09217533797624</v>
      </c>
      <c r="BF346" s="273">
        <v>24.193548387096776</v>
      </c>
      <c r="BG346" s="273">
        <v>25.806451612903231</v>
      </c>
      <c r="BH346" s="273">
        <v>26.29282129609426</v>
      </c>
      <c r="BI346" s="273">
        <v>25.112685125563427</v>
      </c>
      <c r="BJ346" s="273">
        <v>24.09394614294391</v>
      </c>
      <c r="BK346" s="273">
        <v>24.437869822485201</v>
      </c>
      <c r="BL346" s="273">
        <v>23.345015576323984</v>
      </c>
      <c r="BM346" s="273">
        <v>22.082018927444793</v>
      </c>
      <c r="BN346" s="273">
        <v>22.082018927444793</v>
      </c>
      <c r="BO346" s="273">
        <v>22.247575584711921</v>
      </c>
      <c r="BP346" s="273">
        <v>21.706304265760664</v>
      </c>
      <c r="BQ346" s="273">
        <v>21.002343609158103</v>
      </c>
      <c r="BR346" s="273">
        <v>22.4972087830294</v>
      </c>
      <c r="BS346" s="273">
        <v>23.184925180121926</v>
      </c>
      <c r="BT346" s="273">
        <v>23.633957269805258</v>
      </c>
      <c r="BU346" s="273">
        <v>24.754420432220041</v>
      </c>
      <c r="BV346" s="273">
        <v>25.771061891947834</v>
      </c>
      <c r="BW346" s="273">
        <v>26.706231454005934</v>
      </c>
      <c r="BX346" s="273">
        <v>26.706231454005934</v>
      </c>
      <c r="BY346" s="273">
        <v>26.551795723479348</v>
      </c>
      <c r="BZ346" s="273">
        <v>26.937110968018889</v>
      </c>
      <c r="CA346" s="273">
        <v>24.951685634528666</v>
      </c>
      <c r="CB346" s="273">
        <v>24.365695114279724</v>
      </c>
    </row>
    <row r="347" spans="44:80" x14ac:dyDescent="0.25">
      <c r="AX347" s="3">
        <v>3</v>
      </c>
      <c r="AY347" s="273">
        <v>18.330354863415881</v>
      </c>
      <c r="AZ347" s="273">
        <v>19.081932212436616</v>
      </c>
      <c r="BA347" s="273">
        <v>19.750843498572539</v>
      </c>
      <c r="BB347" s="273">
        <v>18.621738028882696</v>
      </c>
      <c r="BC347" s="273">
        <v>18.855985826373068</v>
      </c>
      <c r="BD347" s="273">
        <v>17.383133662203431</v>
      </c>
      <c r="BE347" s="273">
        <v>17.432273262661955</v>
      </c>
      <c r="BF347" s="273">
        <v>16.467403564177758</v>
      </c>
      <c r="BG347" s="273">
        <v>17.912218268090154</v>
      </c>
      <c r="BH347" s="273">
        <v>18.275256956630738</v>
      </c>
      <c r="BI347" s="273">
        <v>17.387104564114949</v>
      </c>
      <c r="BJ347" s="273">
        <v>17.323013885727292</v>
      </c>
      <c r="BK347" s="273">
        <v>17.40773677189862</v>
      </c>
      <c r="BL347" s="273">
        <v>16.119141480508102</v>
      </c>
      <c r="BM347" s="273">
        <v>15.415019762845848</v>
      </c>
      <c r="BN347" s="273">
        <v>15.415019762845848</v>
      </c>
      <c r="BO347" s="273">
        <v>15.664187035069077</v>
      </c>
      <c r="BP347" s="273">
        <v>15.161086544535692</v>
      </c>
      <c r="BQ347" s="273">
        <v>15.59410934032681</v>
      </c>
      <c r="BR347" s="273">
        <v>16.666666666666668</v>
      </c>
      <c r="BS347" s="273">
        <v>16.677089847821556</v>
      </c>
      <c r="BT347" s="273">
        <v>19.436739918924683</v>
      </c>
      <c r="BU347" s="273">
        <v>20.217487794052371</v>
      </c>
      <c r="BV347" s="273">
        <v>21.366145354185836</v>
      </c>
      <c r="BW347" s="273">
        <v>21.980619238950602</v>
      </c>
      <c r="BX347" s="273">
        <v>21.980619238950602</v>
      </c>
      <c r="BY347" s="273">
        <v>21.853997682502893</v>
      </c>
      <c r="BZ347" s="273">
        <v>21.827776445190697</v>
      </c>
      <c r="CA347" s="273">
        <v>22.172396611858495</v>
      </c>
      <c r="CB347" s="273">
        <v>21.418164157357939</v>
      </c>
    </row>
    <row r="348" spans="44:80" x14ac:dyDescent="0.25">
      <c r="AX348" s="3">
        <v>4</v>
      </c>
      <c r="AY348" s="273">
        <v>18.179760018111839</v>
      </c>
      <c r="AZ348" s="273">
        <v>18.022077044379362</v>
      </c>
      <c r="BA348" s="273">
        <v>18.221928082947272</v>
      </c>
      <c r="BB348" s="273">
        <v>16.792249730893435</v>
      </c>
      <c r="BC348" s="273">
        <v>16.907483286607722</v>
      </c>
      <c r="BD348" s="273">
        <v>16.233766233766232</v>
      </c>
      <c r="BE348" s="273">
        <v>16.253555465258025</v>
      </c>
      <c r="BF348" s="273">
        <v>15.645192872527904</v>
      </c>
      <c r="BG348" s="273">
        <v>16.581892166836216</v>
      </c>
      <c r="BH348" s="273">
        <v>16.670228681342167</v>
      </c>
      <c r="BI348" s="273">
        <v>15.553712152633762</v>
      </c>
      <c r="BJ348" s="273">
        <v>15.189873417721518</v>
      </c>
      <c r="BK348" s="273">
        <v>15.266731328806983</v>
      </c>
      <c r="BL348" s="273">
        <v>14.474693251533742</v>
      </c>
      <c r="BM348" s="273">
        <v>14.293567894447499</v>
      </c>
      <c r="BN348" s="273">
        <v>14.293567894447499</v>
      </c>
      <c r="BO348" s="273">
        <v>14.160611142165083</v>
      </c>
      <c r="BP348" s="273">
        <v>13.701166450657286</v>
      </c>
      <c r="BQ348" s="273">
        <v>13.884415816782964</v>
      </c>
      <c r="BR348" s="273">
        <v>14.30678466076696</v>
      </c>
      <c r="BS348" s="273">
        <v>14.676206200697122</v>
      </c>
      <c r="BT348" s="273">
        <v>17.100580633077353</v>
      </c>
      <c r="BU348" s="273">
        <v>17.644787644787648</v>
      </c>
      <c r="BV348" s="273">
        <v>18.720565149136579</v>
      </c>
      <c r="BW348" s="273">
        <v>18.982505529861253</v>
      </c>
      <c r="BX348" s="273">
        <v>18.982505529861253</v>
      </c>
      <c r="BY348" s="273">
        <v>18.530287984111219</v>
      </c>
      <c r="BZ348" s="273">
        <v>18.231819107761254</v>
      </c>
      <c r="CA348" s="273">
        <v>18.936527952921395</v>
      </c>
      <c r="CB348" s="273">
        <v>18.54672704816797</v>
      </c>
    </row>
    <row r="349" spans="44:80" x14ac:dyDescent="0.25">
      <c r="AX349" s="3">
        <v>5</v>
      </c>
      <c r="AY349" s="273">
        <v>18.659826867585767</v>
      </c>
      <c r="AZ349" s="273">
        <v>19.107057129140667</v>
      </c>
      <c r="BA349" s="273">
        <v>18.918918918918916</v>
      </c>
      <c r="BB349" s="273">
        <v>18.073223704623022</v>
      </c>
      <c r="BC349" s="273">
        <v>19.014303482587064</v>
      </c>
      <c r="BD349" s="273">
        <v>19.541939321832242</v>
      </c>
      <c r="BE349" s="273">
        <v>19.761194029850746</v>
      </c>
      <c r="BF349" s="273">
        <v>19.368910862294605</v>
      </c>
      <c r="BG349" s="273">
        <v>20.448688797938456</v>
      </c>
      <c r="BH349" s="273">
        <v>20.709309689677013</v>
      </c>
      <c r="BI349" s="273">
        <v>20.470354421994035</v>
      </c>
      <c r="BJ349" s="273">
        <v>21.154461144867287</v>
      </c>
      <c r="BK349" s="273">
        <v>21.493854396470219</v>
      </c>
      <c r="BL349" s="273">
        <v>21.375116931711879</v>
      </c>
      <c r="BM349" s="273">
        <v>19.109238639783328</v>
      </c>
      <c r="BN349" s="273">
        <v>19.109238639783328</v>
      </c>
      <c r="BO349" s="273">
        <v>19.435975609756099</v>
      </c>
      <c r="BP349" s="273">
        <v>18.746205221615057</v>
      </c>
      <c r="BQ349" s="273">
        <v>17.993489197987568</v>
      </c>
      <c r="BR349" s="273">
        <v>18.773946360153257</v>
      </c>
      <c r="BS349" s="273">
        <v>18.620793722649768</v>
      </c>
      <c r="BT349" s="273">
        <v>18.91850015494267</v>
      </c>
      <c r="BU349" s="273">
        <v>19.939672963962529</v>
      </c>
      <c r="BV349" s="273">
        <v>20.385494936295334</v>
      </c>
      <c r="BW349" s="273">
        <v>21.021873434630159</v>
      </c>
      <c r="BX349" s="273">
        <v>21.021873434630159</v>
      </c>
      <c r="BY349" s="273">
        <v>21.983115378248634</v>
      </c>
      <c r="BZ349" s="273">
        <v>21.822784810126585</v>
      </c>
      <c r="CA349" s="273">
        <v>20.623742454728369</v>
      </c>
      <c r="CB349" s="273">
        <v>20.207509881422922</v>
      </c>
    </row>
    <row r="350" spans="44:80" x14ac:dyDescent="0.25">
      <c r="AX350" s="3">
        <v>6</v>
      </c>
      <c r="AY350" s="273">
        <v>22.947994987468675</v>
      </c>
      <c r="AZ350" s="273">
        <v>23.655237496067947</v>
      </c>
      <c r="BA350" s="273">
        <v>23.927905531385953</v>
      </c>
      <c r="BB350" s="273">
        <v>23.646071700991609</v>
      </c>
      <c r="BC350" s="273">
        <v>22.670949977053692</v>
      </c>
      <c r="BD350" s="273">
        <v>23.379663496708122</v>
      </c>
      <c r="BE350" s="273">
        <v>23.645175503010719</v>
      </c>
      <c r="BF350" s="273">
        <v>23.195876288659793</v>
      </c>
      <c r="BG350" s="273">
        <v>24.522957662492544</v>
      </c>
      <c r="BH350" s="273">
        <v>25.284666978630479</v>
      </c>
      <c r="BI350" s="273">
        <v>24.677656275501874</v>
      </c>
      <c r="BJ350" s="273">
        <v>25.619965250355392</v>
      </c>
      <c r="BK350" s="273">
        <v>26.328088487303319</v>
      </c>
      <c r="BL350" s="273">
        <v>26.153371393303502</v>
      </c>
      <c r="BM350" s="273">
        <v>24.125093075204767</v>
      </c>
      <c r="BN350" s="273">
        <v>24.125093075204767</v>
      </c>
      <c r="BO350" s="273">
        <v>23.871357390910461</v>
      </c>
      <c r="BP350" s="273">
        <v>23.016709318079183</v>
      </c>
      <c r="BQ350" s="273">
        <v>22.178188756788494</v>
      </c>
      <c r="BR350" s="273">
        <v>23.094442757364103</v>
      </c>
      <c r="BS350" s="273">
        <v>22.934131736526947</v>
      </c>
      <c r="BT350" s="273">
        <v>23.284727551803531</v>
      </c>
      <c r="BU350" s="273">
        <v>24.678178963893249</v>
      </c>
      <c r="BV350" s="273">
        <v>24.939467312348668</v>
      </c>
      <c r="BW350" s="273">
        <v>25.742084432717675</v>
      </c>
      <c r="BX350" s="273">
        <v>25.742084432717675</v>
      </c>
      <c r="BY350" s="273">
        <v>26.188135037692561</v>
      </c>
      <c r="BZ350" s="273">
        <v>26.053511705685619</v>
      </c>
      <c r="CA350" s="273">
        <v>24.414937759336098</v>
      </c>
      <c r="CB350" s="273">
        <v>23.927581145000811</v>
      </c>
    </row>
    <row r="351" spans="44:80" x14ac:dyDescent="0.25">
      <c r="AX351" s="3">
        <v>7</v>
      </c>
      <c r="AY351" s="273">
        <v>22.600671140939596</v>
      </c>
      <c r="AZ351" s="273">
        <v>23.244429439567856</v>
      </c>
      <c r="BA351" s="273">
        <v>22.007335778592864</v>
      </c>
      <c r="BB351" s="273">
        <v>21.632653061224488</v>
      </c>
      <c r="BC351" s="273">
        <v>22.63408233557487</v>
      </c>
      <c r="BD351" s="273">
        <v>23.061288305190743</v>
      </c>
      <c r="BE351" s="273">
        <v>23.33542713567839</v>
      </c>
      <c r="BF351" s="273">
        <v>22.866319975527684</v>
      </c>
      <c r="BG351" s="273">
        <v>24.134630722603287</v>
      </c>
      <c r="BH351" s="273">
        <v>24.494231733823774</v>
      </c>
      <c r="BI351" s="273">
        <v>24.684431977559612</v>
      </c>
      <c r="BJ351" s="273">
        <v>25.397900440230277</v>
      </c>
      <c r="BK351" s="273">
        <v>26.192859526192862</v>
      </c>
      <c r="BL351" s="273">
        <v>25.764842070448161</v>
      </c>
      <c r="BM351" s="273">
        <v>23.954191188166057</v>
      </c>
      <c r="BN351" s="273">
        <v>23.954191188166057</v>
      </c>
      <c r="BO351" s="273">
        <v>24.414661714839333</v>
      </c>
      <c r="BP351" s="273">
        <v>23.698210543285505</v>
      </c>
      <c r="BQ351" s="273">
        <v>22.720853601129768</v>
      </c>
      <c r="BR351" s="273">
        <v>23.663253697383389</v>
      </c>
      <c r="BS351" s="273">
        <v>23.493589743589741</v>
      </c>
      <c r="BT351" s="273">
        <v>23.889437314906218</v>
      </c>
      <c r="BU351" s="273">
        <v>25.198312236286924</v>
      </c>
      <c r="BV351" s="273">
        <v>25.786272806255432</v>
      </c>
      <c r="BW351" s="273">
        <v>26.641817536386224</v>
      </c>
      <c r="BX351" s="273">
        <v>26.641817536386224</v>
      </c>
      <c r="BY351" s="273">
        <v>27.832686198376276</v>
      </c>
      <c r="BZ351" s="273">
        <v>27.583092485549134</v>
      </c>
      <c r="CA351" s="273">
        <v>26.069829901521931</v>
      </c>
      <c r="CB351" s="273">
        <v>25.56748196375154</v>
      </c>
    </row>
    <row r="352" spans="44:80" x14ac:dyDescent="0.25">
      <c r="AX352" s="3">
        <v>8</v>
      </c>
      <c r="AY352" s="273">
        <v>25.289457647775745</v>
      </c>
      <c r="AZ352" s="273">
        <v>25.975883915798079</v>
      </c>
      <c r="BA352" s="273">
        <v>25.588886651902559</v>
      </c>
      <c r="BB352" s="273">
        <v>24.695720455437769</v>
      </c>
      <c r="BC352" s="273">
        <v>26.233714962495068</v>
      </c>
      <c r="BD352" s="273">
        <v>25.558867362146046</v>
      </c>
      <c r="BE352" s="273">
        <v>25.965504311961006</v>
      </c>
      <c r="BF352" s="273">
        <v>25.913138288206426</v>
      </c>
      <c r="BG352" s="273">
        <v>27.474595408355288</v>
      </c>
      <c r="BH352" s="273">
        <v>27.546296296296298</v>
      </c>
      <c r="BI352" s="273">
        <v>27.365778292777133</v>
      </c>
      <c r="BJ352" s="273">
        <v>27.928597991818513</v>
      </c>
      <c r="BK352" s="273">
        <v>27.603880651656599</v>
      </c>
      <c r="BL352" s="273">
        <v>25.502990755845566</v>
      </c>
      <c r="BM352" s="273">
        <v>23.458933842681024</v>
      </c>
      <c r="BN352" s="273">
        <v>23.458933842681024</v>
      </c>
      <c r="BO352" s="273">
        <v>24.634103332745543</v>
      </c>
      <c r="BP352" s="273">
        <v>24.625682578826847</v>
      </c>
      <c r="BQ352" s="273">
        <v>23.899263320198735</v>
      </c>
      <c r="BR352" s="273">
        <v>24.41155492154066</v>
      </c>
      <c r="BS352" s="273">
        <v>24.061732725359523</v>
      </c>
      <c r="BT352" s="273">
        <v>23.75</v>
      </c>
      <c r="BU352" s="273">
        <v>24.242424242424242</v>
      </c>
      <c r="BV352" s="273">
        <v>24.259914354868741</v>
      </c>
      <c r="BW352" s="273">
        <v>24.981003039513677</v>
      </c>
      <c r="BX352" s="273">
        <v>24.981003039513677</v>
      </c>
      <c r="BY352" s="273">
        <v>24.726311815779539</v>
      </c>
      <c r="BZ352" s="273">
        <v>25.300271212708253</v>
      </c>
      <c r="CA352" s="273">
        <v>25.542072806843048</v>
      </c>
      <c r="CB352" s="273">
        <v>25.063439390981845</v>
      </c>
    </row>
    <row r="353" spans="50:80" x14ac:dyDescent="0.25">
      <c r="AX353" s="3">
        <v>9</v>
      </c>
      <c r="AY353" s="273">
        <v>16.618646997810302</v>
      </c>
      <c r="AZ353" s="273">
        <v>16.855475454857537</v>
      </c>
      <c r="BA353" s="273">
        <v>16.783528102392882</v>
      </c>
      <c r="BB353" s="273">
        <v>16.336094158674804</v>
      </c>
      <c r="BC353" s="273">
        <v>17.231075697211153</v>
      </c>
      <c r="BD353" s="273">
        <v>17.012313674659755</v>
      </c>
      <c r="BE353" s="273">
        <v>17.36133902198884</v>
      </c>
      <c r="BF353" s="273">
        <v>17.349033164092038</v>
      </c>
      <c r="BG353" s="273">
        <v>17.763082886786002</v>
      </c>
      <c r="BH353" s="273">
        <v>19.06288532675709</v>
      </c>
      <c r="BI353" s="273">
        <v>18.409283210443615</v>
      </c>
      <c r="BJ353" s="273">
        <v>18.292251444745844</v>
      </c>
      <c r="BK353" s="273">
        <v>18.268893820815325</v>
      </c>
      <c r="BL353" s="273">
        <v>18.350782260910481</v>
      </c>
      <c r="BM353" s="273">
        <v>17.494550877595501</v>
      </c>
      <c r="BN353" s="273">
        <v>17.494550877595501</v>
      </c>
      <c r="BO353" s="273">
        <v>17.875014546724078</v>
      </c>
      <c r="BP353" s="273">
        <v>18.10785681078568</v>
      </c>
      <c r="BQ353" s="273">
        <v>17.641013930121034</v>
      </c>
      <c r="BR353" s="273">
        <v>17.779339423752635</v>
      </c>
      <c r="BS353" s="273">
        <v>17.853795688847235</v>
      </c>
      <c r="BT353" s="273">
        <v>17.54032258064516</v>
      </c>
      <c r="BU353" s="273">
        <v>17.712355212355213</v>
      </c>
      <c r="BV353" s="273">
        <v>18.306319889433347</v>
      </c>
      <c r="BW353" s="273">
        <v>19.60504092503573</v>
      </c>
      <c r="BX353" s="273">
        <v>19.60504092503573</v>
      </c>
      <c r="BY353" s="273">
        <v>19.306673591274993</v>
      </c>
      <c r="BZ353" s="273">
        <v>19.223659889094268</v>
      </c>
      <c r="CA353" s="273">
        <v>19.140265544892859</v>
      </c>
      <c r="CB353" s="273">
        <v>18.773450640445077</v>
      </c>
    </row>
    <row r="354" spans="50:80" x14ac:dyDescent="0.25">
      <c r="AX354" s="3">
        <v>10</v>
      </c>
      <c r="AY354" s="273">
        <v>20.224043841008999</v>
      </c>
      <c r="AZ354" s="273">
        <v>20.69282717047945</v>
      </c>
      <c r="BA354" s="273">
        <v>21.057293790210238</v>
      </c>
      <c r="BB354" s="273">
        <v>20.130047953463052</v>
      </c>
      <c r="BC354" s="273">
        <v>20.273277350245099</v>
      </c>
      <c r="BD354" s="273">
        <v>19.366728594597571</v>
      </c>
      <c r="BE354" s="273">
        <v>19.559757943556551</v>
      </c>
      <c r="BF354" s="273">
        <v>18.745218919876432</v>
      </c>
      <c r="BG354" s="273">
        <v>20.042822286813205</v>
      </c>
      <c r="BH354" s="273">
        <v>20.35545017794924</v>
      </c>
      <c r="BI354" s="273">
        <v>19.262094240822776</v>
      </c>
      <c r="BJ354" s="273">
        <v>18.790172519322272</v>
      </c>
      <c r="BK354" s="273">
        <v>18.966484188411215</v>
      </c>
      <c r="BL354" s="273">
        <v>17.918676541498204</v>
      </c>
      <c r="BM354" s="273">
        <v>17.215824075863985</v>
      </c>
      <c r="BN354" s="273">
        <v>17.215824075863985</v>
      </c>
      <c r="BO354" s="273">
        <v>17.293789748942721</v>
      </c>
      <c r="BP354" s="273">
        <v>16.793871454376205</v>
      </c>
      <c r="BQ354" s="273">
        <v>16.776284329665124</v>
      </c>
      <c r="BR354" s="273">
        <v>17.75979656856514</v>
      </c>
      <c r="BS354" s="273">
        <v>18.124077371469042</v>
      </c>
      <c r="BT354" s="273">
        <v>19.996922815259037</v>
      </c>
      <c r="BU354" s="273">
        <v>20.798840097199793</v>
      </c>
      <c r="BV354" s="273">
        <v>21.841592914818623</v>
      </c>
      <c r="BW354" s="273">
        <v>22.434146985553976</v>
      </c>
      <c r="BX354" s="273">
        <v>22.434146985553976</v>
      </c>
      <c r="BY354" s="273">
        <v>22.190853631384424</v>
      </c>
      <c r="BZ354" s="273">
        <v>22.190999447062019</v>
      </c>
      <c r="CA354" s="273">
        <v>21.930198923583941</v>
      </c>
      <c r="CB354" s="273">
        <v>21.3653022702401</v>
      </c>
    </row>
    <row r="355" spans="50:80" x14ac:dyDescent="0.25">
      <c r="AX355" s="3">
        <v>11</v>
      </c>
      <c r="AY355" s="273">
        <v>21.354184249939077</v>
      </c>
      <c r="AZ355" s="273">
        <v>21.944226880630087</v>
      </c>
      <c r="BA355" s="273">
        <v>21.561632247376068</v>
      </c>
      <c r="BB355" s="273">
        <v>21.059019952734062</v>
      </c>
      <c r="BC355" s="273">
        <v>21.387449526565138</v>
      </c>
      <c r="BD355" s="273">
        <v>21.943422353702257</v>
      </c>
      <c r="BE355" s="273">
        <v>22.195126481899671</v>
      </c>
      <c r="BF355" s="273">
        <v>21.759323230062815</v>
      </c>
      <c r="BG355" s="273">
        <v>22.981148325815997</v>
      </c>
      <c r="BH355" s="273">
        <v>23.43580785632075</v>
      </c>
      <c r="BI355" s="273">
        <v>23.215723423618595</v>
      </c>
      <c r="BJ355" s="273">
        <v>23.992933061301272</v>
      </c>
      <c r="BK355" s="273">
        <v>24.603206681395658</v>
      </c>
      <c r="BL355" s="273">
        <v>24.362429198722552</v>
      </c>
      <c r="BM355" s="273">
        <v>22.330431696989631</v>
      </c>
      <c r="BN355" s="273">
        <v>22.330431696989631</v>
      </c>
      <c r="BO355" s="273">
        <v>22.508668313760957</v>
      </c>
      <c r="BP355" s="273">
        <v>21.75416772851548</v>
      </c>
      <c r="BQ355" s="273">
        <v>20.901735123669699</v>
      </c>
      <c r="BR355" s="273">
        <v>21.779157738002201</v>
      </c>
      <c r="BS355" s="273">
        <v>21.616873554321536</v>
      </c>
      <c r="BT355" s="273">
        <v>21.964097575459036</v>
      </c>
      <c r="BU355" s="273">
        <v>23.199711699732774</v>
      </c>
      <c r="BV355" s="273">
        <v>23.630438099739951</v>
      </c>
      <c r="BW355" s="273">
        <v>24.393486607619867</v>
      </c>
      <c r="BX355" s="273">
        <v>24.393486607619867</v>
      </c>
      <c r="BY355" s="273">
        <v>25.256173698913209</v>
      </c>
      <c r="BZ355" s="273">
        <v>25.070474785970205</v>
      </c>
      <c r="CA355" s="273">
        <v>23.628254003762461</v>
      </c>
      <c r="CB355" s="273">
        <v>23.160386217335809</v>
      </c>
    </row>
    <row r="356" spans="50:80" x14ac:dyDescent="0.25">
      <c r="AX356" s="3">
        <v>12</v>
      </c>
      <c r="AY356" s="273">
        <v>17.416612748531197</v>
      </c>
      <c r="AZ356" s="273">
        <v>17.733759142551342</v>
      </c>
      <c r="BA356" s="273">
        <v>17.669626415708112</v>
      </c>
      <c r="BB356" s="273">
        <v>17.403960067065317</v>
      </c>
      <c r="BC356" s="273">
        <v>18.254963501407556</v>
      </c>
      <c r="BD356" s="273">
        <v>18.071643534137834</v>
      </c>
      <c r="BE356" s="273">
        <v>18.448142393000875</v>
      </c>
      <c r="BF356" s="273">
        <v>18.307807790265311</v>
      </c>
      <c r="BG356" s="273">
        <v>19.09095636680421</v>
      </c>
      <c r="BH356" s="273">
        <v>19.648544553180688</v>
      </c>
      <c r="BI356" s="273">
        <v>19.14241692181254</v>
      </c>
      <c r="BJ356" s="273">
        <v>19.255841011803174</v>
      </c>
      <c r="BK356" s="273">
        <v>19.237075691729448</v>
      </c>
      <c r="BL356" s="273">
        <v>18.615616996499998</v>
      </c>
      <c r="BM356" s="273">
        <v>17.646952103821032</v>
      </c>
      <c r="BN356" s="273">
        <v>17.646952103821032</v>
      </c>
      <c r="BO356" s="273">
        <v>17.98219167692875</v>
      </c>
      <c r="BP356" s="273">
        <v>17.753999252364085</v>
      </c>
      <c r="BQ356" s="273">
        <v>17.001968818538025</v>
      </c>
      <c r="BR356" s="273">
        <v>17.051748522795943</v>
      </c>
      <c r="BS356" s="273">
        <v>17.149625986254051</v>
      </c>
      <c r="BT356" s="273">
        <v>16.902178404948661</v>
      </c>
      <c r="BU356" s="273">
        <v>17.049754307724662</v>
      </c>
      <c r="BV356" s="273">
        <v>17.395442900533425</v>
      </c>
      <c r="BW356" s="273">
        <v>18.223508063698599</v>
      </c>
      <c r="BX356" s="273">
        <v>18.223508063698599</v>
      </c>
      <c r="BY356" s="273">
        <v>17.973456170656469</v>
      </c>
      <c r="BZ356" s="273">
        <v>18.11248349565669</v>
      </c>
      <c r="CA356" s="273">
        <v>18.061069911720001</v>
      </c>
      <c r="CB356" s="273">
        <v>17.810794152192358</v>
      </c>
    </row>
    <row r="357" spans="50:80" x14ac:dyDescent="0.25">
      <c r="AX357" s="3">
        <v>13</v>
      </c>
      <c r="AY357" s="273">
        <v>15.690417044330539</v>
      </c>
      <c r="AZ357" s="273">
        <v>15.863648139017652</v>
      </c>
      <c r="BA357" s="273">
        <v>15.606752995858546</v>
      </c>
      <c r="BB357" s="273">
        <v>15.710710213501201</v>
      </c>
      <c r="BC357" s="273">
        <v>15.66651878347165</v>
      </c>
      <c r="BD357" s="273">
        <v>15.717065776906709</v>
      </c>
      <c r="BE357" s="273">
        <v>15.598889724725783</v>
      </c>
      <c r="BF357" s="273">
        <v>15.723304641933654</v>
      </c>
      <c r="BG357" s="273">
        <v>16.541725733444046</v>
      </c>
      <c r="BH357" s="273">
        <v>16.837744709121118</v>
      </c>
      <c r="BI357" s="273">
        <v>16.494827480679803</v>
      </c>
      <c r="BJ357" s="273">
        <v>16.543536517431118</v>
      </c>
      <c r="BK357" s="273">
        <v>16.588602174208535</v>
      </c>
      <c r="BL357" s="273">
        <v>15.98124876398848</v>
      </c>
      <c r="BM357" s="273">
        <v>15.137877875828885</v>
      </c>
      <c r="BN357" s="273">
        <v>15.137877875828885</v>
      </c>
      <c r="BO357" s="273">
        <v>15.235828474740222</v>
      </c>
      <c r="BP357" s="273">
        <v>14.649323902589099</v>
      </c>
      <c r="BQ357" s="273">
        <v>14.334417454429328</v>
      </c>
      <c r="BR357" s="273">
        <v>14.736481320190022</v>
      </c>
      <c r="BS357" s="273">
        <v>14.82236760892828</v>
      </c>
      <c r="BT357" s="273">
        <v>14.49757201500085</v>
      </c>
      <c r="BU357" s="273">
        <v>14.64063704777414</v>
      </c>
      <c r="BV357" s="273">
        <v>14.956610932182159</v>
      </c>
      <c r="BW357" s="273">
        <v>15.324965508248271</v>
      </c>
      <c r="BX357" s="273">
        <v>15.324965508248271</v>
      </c>
      <c r="BY357" s="273">
        <v>15.300324146590972</v>
      </c>
      <c r="BZ357" s="273">
        <v>15.161735321307626</v>
      </c>
      <c r="CA357" s="273">
        <v>15.092062882527214</v>
      </c>
      <c r="CB357" s="273">
        <v>14.952988167950831</v>
      </c>
    </row>
    <row r="358" spans="50:80" x14ac:dyDescent="0.25">
      <c r="AX358" s="3">
        <v>14</v>
      </c>
      <c r="AY358" s="273">
        <v>14.281607064799395</v>
      </c>
      <c r="AZ358" s="273">
        <v>14.336224353044397</v>
      </c>
      <c r="BA358" s="273">
        <v>14.356932968190979</v>
      </c>
      <c r="BB358" s="273">
        <v>14.258822569048993</v>
      </c>
      <c r="BC358" s="273">
        <v>14.638180070857896</v>
      </c>
      <c r="BD358" s="273">
        <v>14.6342630555478</v>
      </c>
      <c r="BE358" s="273">
        <v>14.737866945383411</v>
      </c>
      <c r="BF358" s="273">
        <v>14.429264105356399</v>
      </c>
      <c r="BG358" s="273">
        <v>14.531111841825558</v>
      </c>
      <c r="BH358" s="273">
        <v>14.959071776775502</v>
      </c>
      <c r="BI358" s="273">
        <v>14.911662833241081</v>
      </c>
      <c r="BJ358" s="273">
        <v>14.781562125635546</v>
      </c>
      <c r="BK358" s="273">
        <v>14.640756046752918</v>
      </c>
      <c r="BL358" s="273">
        <v>14.296241638001071</v>
      </c>
      <c r="BM358" s="273">
        <v>14.469571748108109</v>
      </c>
      <c r="BN358" s="273">
        <v>14.469571748108109</v>
      </c>
      <c r="BO358" s="273">
        <v>14.415743334482107</v>
      </c>
      <c r="BP358" s="273">
        <v>14.699214725175011</v>
      </c>
      <c r="BQ358" s="273">
        <v>14.529025081179617</v>
      </c>
      <c r="BR358" s="273">
        <v>14.771941066001675</v>
      </c>
      <c r="BS358" s="273">
        <v>14.68150493966143</v>
      </c>
      <c r="BT358" s="273">
        <v>14.773895351266567</v>
      </c>
      <c r="BU358" s="273">
        <v>14.996703042499593</v>
      </c>
      <c r="BV358" s="273">
        <v>15.212926797771686</v>
      </c>
      <c r="BW358" s="273">
        <v>15.446577984832388</v>
      </c>
      <c r="BX358" s="273">
        <v>15.446577984832388</v>
      </c>
      <c r="BY358" s="273">
        <v>15.371620638021211</v>
      </c>
      <c r="BZ358" s="273">
        <v>15.538339784576225</v>
      </c>
      <c r="CA358" s="273">
        <v>15.61010563963003</v>
      </c>
      <c r="CB358" s="273">
        <v>15.463399117833767</v>
      </c>
    </row>
    <row r="359" spans="50:80" x14ac:dyDescent="0.25">
      <c r="AX359" s="3">
        <v>15</v>
      </c>
      <c r="AY359" s="273">
        <v>20.453922456732908</v>
      </c>
      <c r="AZ359" s="273">
        <v>20.832820653166486</v>
      </c>
      <c r="BA359" s="273">
        <v>20.745102780349693</v>
      </c>
      <c r="BB359" s="273">
        <v>20.321651748784287</v>
      </c>
      <c r="BC359" s="273">
        <v>20.744152372093463</v>
      </c>
      <c r="BD359" s="273">
        <v>20.640185434071054</v>
      </c>
      <c r="BE359" s="273">
        <v>20.947591018017501</v>
      </c>
      <c r="BF359" s="273">
        <v>20.683115514699985</v>
      </c>
      <c r="BG359" s="273">
        <v>21.480070933909719</v>
      </c>
      <c r="BH359" s="273">
        <v>21.528667072552828</v>
      </c>
      <c r="BI359" s="273">
        <v>21.357417230270926</v>
      </c>
      <c r="BJ359" s="273">
        <v>22.170294251812543</v>
      </c>
      <c r="BK359" s="273">
        <v>22.013491922740705</v>
      </c>
      <c r="BL359" s="273">
        <v>21.411250120925853</v>
      </c>
      <c r="BM359" s="273">
        <v>20.444433477858205</v>
      </c>
      <c r="BN359" s="273">
        <v>20.444433477858205</v>
      </c>
      <c r="BO359" s="273">
        <v>20.6586134292601</v>
      </c>
      <c r="BP359" s="273">
        <v>20.725212311000718</v>
      </c>
      <c r="BQ359" s="273">
        <v>20.608035763093795</v>
      </c>
      <c r="BR359" s="273">
        <v>20.964407386243426</v>
      </c>
      <c r="BS359" s="273">
        <v>20.870307692254848</v>
      </c>
      <c r="BT359" s="273">
        <v>20.761901536756074</v>
      </c>
      <c r="BU359" s="273">
        <v>21.021047673116843</v>
      </c>
      <c r="BV359" s="273">
        <v>21.462348042385958</v>
      </c>
      <c r="BW359" s="273">
        <v>21.715309385630182</v>
      </c>
      <c r="BX359" s="273">
        <v>21.715309385630182</v>
      </c>
      <c r="BY359" s="273">
        <v>21.551974766712117</v>
      </c>
      <c r="BZ359" s="273">
        <v>21.527232743848192</v>
      </c>
      <c r="CA359" s="273">
        <v>21.545909969452754</v>
      </c>
      <c r="CB359" s="273">
        <v>21.398158485985171</v>
      </c>
    </row>
    <row r="360" spans="50:80" x14ac:dyDescent="0.25">
      <c r="AX360" s="3">
        <v>16</v>
      </c>
      <c r="AY360" s="273">
        <v>17.397948955659647</v>
      </c>
      <c r="AZ360" s="273">
        <v>17.520643541797199</v>
      </c>
      <c r="BA360" s="273">
        <v>16.974381018663959</v>
      </c>
      <c r="BB360" s="273">
        <v>16.805834109715825</v>
      </c>
      <c r="BC360" s="273">
        <v>17.13980628710932</v>
      </c>
      <c r="BD360" s="273">
        <v>17.342445865248063</v>
      </c>
      <c r="BE360" s="273">
        <v>17.578404216664186</v>
      </c>
      <c r="BF360" s="273">
        <v>17.460949036023447</v>
      </c>
      <c r="BG360" s="273">
        <v>17.853968494956934</v>
      </c>
      <c r="BH360" s="273">
        <v>18.052128535839675</v>
      </c>
      <c r="BI360" s="273">
        <v>17.976969536668207</v>
      </c>
      <c r="BJ360" s="273">
        <v>17.625803838250064</v>
      </c>
      <c r="BK360" s="273">
        <v>17.549205858446701</v>
      </c>
      <c r="BL360" s="273">
        <v>17.075153671527502</v>
      </c>
      <c r="BM360" s="273">
        <v>17.094939747324531</v>
      </c>
      <c r="BN360" s="273">
        <v>17.094939747324531</v>
      </c>
      <c r="BO360" s="273">
        <v>16.978223961442378</v>
      </c>
      <c r="BP360" s="273">
        <v>17.036995466073886</v>
      </c>
      <c r="BQ360" s="273">
        <v>16.267221490278494</v>
      </c>
      <c r="BR360" s="273">
        <v>16.3208743417844</v>
      </c>
      <c r="BS360" s="273">
        <v>16.316138075583385</v>
      </c>
      <c r="BT360" s="273">
        <v>15.964421006680496</v>
      </c>
      <c r="BU360" s="273">
        <v>16.161492987196045</v>
      </c>
      <c r="BV360" s="273">
        <v>16.446896528854946</v>
      </c>
      <c r="BW360" s="273">
        <v>16.712749369481596</v>
      </c>
      <c r="BX360" s="273">
        <v>16.712749369481596</v>
      </c>
      <c r="BY360" s="273">
        <v>16.639565350445562</v>
      </c>
      <c r="BZ360" s="273">
        <v>16.626848138265132</v>
      </c>
      <c r="CA360" s="273">
        <v>16.646616898779929</v>
      </c>
      <c r="CB360" s="273">
        <v>16.512495325538673</v>
      </c>
    </row>
    <row r="361" spans="50:80" x14ac:dyDescent="0.25">
      <c r="AX361" s="3">
        <v>17</v>
      </c>
      <c r="AY361" s="273">
        <v>15.58239433526265</v>
      </c>
      <c r="AZ361" s="273">
        <v>15.751384052096947</v>
      </c>
      <c r="BA361" s="273">
        <v>15.798723131993542</v>
      </c>
      <c r="BB361" s="273">
        <v>15.785750354177297</v>
      </c>
      <c r="BC361" s="273">
        <v>15.950744212759632</v>
      </c>
      <c r="BD361" s="273">
        <v>16.093150574887172</v>
      </c>
      <c r="BE361" s="273">
        <v>16.090986855113389</v>
      </c>
      <c r="BF361" s="273">
        <v>16.039612181342726</v>
      </c>
      <c r="BG361" s="273">
        <v>16.390276277977119</v>
      </c>
      <c r="BH361" s="273">
        <v>16.466029977320822</v>
      </c>
      <c r="BI361" s="273">
        <v>16.586798932554412</v>
      </c>
      <c r="BJ361" s="273">
        <v>16.739139582818968</v>
      </c>
      <c r="BK361" s="273">
        <v>16.721101664422992</v>
      </c>
      <c r="BL361" s="273">
        <v>15.345779841571218</v>
      </c>
      <c r="BM361" s="273">
        <v>14.891566292127401</v>
      </c>
      <c r="BN361" s="273">
        <v>14.891566292127401</v>
      </c>
      <c r="BO361" s="273">
        <v>14.848088987758477</v>
      </c>
      <c r="BP361" s="273">
        <v>14.388424247911395</v>
      </c>
      <c r="BQ361" s="273">
        <v>14.281537072029421</v>
      </c>
      <c r="BR361" s="273">
        <v>14.394287818558915</v>
      </c>
      <c r="BS361" s="273">
        <v>14.467070721320612</v>
      </c>
      <c r="BT361" s="273">
        <v>14.298573522920657</v>
      </c>
      <c r="BU361" s="273">
        <v>14.39031566682695</v>
      </c>
      <c r="BV361" s="273">
        <v>14.585728699601626</v>
      </c>
      <c r="BW361" s="273">
        <v>14.825513087045923</v>
      </c>
      <c r="BX361" s="273">
        <v>14.825513087045923</v>
      </c>
      <c r="BY361" s="273">
        <v>15.20009884202738</v>
      </c>
      <c r="BZ361" s="273">
        <v>15.198274836699463</v>
      </c>
      <c r="CA361" s="273">
        <v>15.169275156150087</v>
      </c>
      <c r="CB361" s="273">
        <v>15.041456913886934</v>
      </c>
    </row>
    <row r="362" spans="50:80" x14ac:dyDescent="0.25">
      <c r="AX362" s="3">
        <v>18</v>
      </c>
      <c r="AY362" s="273">
        <v>16.980853005348198</v>
      </c>
      <c r="AZ362" s="273">
        <v>17.160690962031374</v>
      </c>
      <c r="BA362" s="273">
        <v>16.899096290263039</v>
      </c>
      <c r="BB362" s="273">
        <v>16.777229355195633</v>
      </c>
      <c r="BC362" s="273">
        <v>17.011677373639571</v>
      </c>
      <c r="BD362" s="273">
        <v>17.060000218917821</v>
      </c>
      <c r="BE362" s="273">
        <v>17.172466572503119</v>
      </c>
      <c r="BF362" s="273">
        <v>17.069438921407521</v>
      </c>
      <c r="BG362" s="273">
        <v>17.644327175506675</v>
      </c>
      <c r="BH362" s="273">
        <v>17.881854927265447</v>
      </c>
      <c r="BI362" s="273">
        <v>17.696805249973139</v>
      </c>
      <c r="BJ362" s="273">
        <v>17.757978670489052</v>
      </c>
      <c r="BK362" s="273">
        <v>17.691732150814406</v>
      </c>
      <c r="BL362" s="273">
        <v>17.173754181161389</v>
      </c>
      <c r="BM362" s="273">
        <v>16.732514693520677</v>
      </c>
      <c r="BN362" s="273">
        <v>16.732514693520677</v>
      </c>
      <c r="BO362" s="273">
        <v>16.765759345666012</v>
      </c>
      <c r="BP362" s="273">
        <v>16.649635219835453</v>
      </c>
      <c r="BQ362" s="273">
        <v>16.274669692655895</v>
      </c>
      <c r="BR362" s="273">
        <v>16.538324599027412</v>
      </c>
      <c r="BS362" s="273">
        <v>16.531756087158115</v>
      </c>
      <c r="BT362" s="273">
        <v>16.31624881365244</v>
      </c>
      <c r="BU362" s="273">
        <v>16.512459950709179</v>
      </c>
      <c r="BV362" s="273">
        <v>16.837999157050906</v>
      </c>
      <c r="BW362" s="273">
        <v>17.137210044011013</v>
      </c>
      <c r="BX362" s="273">
        <v>17.137210044011013</v>
      </c>
      <c r="BY362" s="273">
        <v>17.062980285093765</v>
      </c>
      <c r="BZ362" s="273">
        <v>17.037337484567203</v>
      </c>
      <c r="CA362" s="273">
        <v>17.031676036128758</v>
      </c>
      <c r="CB362" s="273">
        <v>16.888497115585832</v>
      </c>
    </row>
    <row r="363" spans="50:80" x14ac:dyDescent="0.25">
      <c r="AX363" s="3">
        <v>19</v>
      </c>
      <c r="AY363" s="273">
        <v>16.424187907841148</v>
      </c>
      <c r="AZ363" s="273">
        <v>16.727075230889099</v>
      </c>
      <c r="BA363" s="273">
        <v>16.716042074504834</v>
      </c>
      <c r="BB363" s="273">
        <v>16.728263138676397</v>
      </c>
      <c r="BC363" s="273">
        <v>16.908225837716554</v>
      </c>
      <c r="BD363" s="273">
        <v>17.164847633636306</v>
      </c>
      <c r="BE363" s="273">
        <v>17.233171950288583</v>
      </c>
      <c r="BF363" s="273">
        <v>17.107921164309726</v>
      </c>
      <c r="BG363" s="273">
        <v>17.275191608194671</v>
      </c>
      <c r="BH363" s="273">
        <v>17.372218413595427</v>
      </c>
      <c r="BI363" s="273">
        <v>17.517907887452793</v>
      </c>
      <c r="BJ363" s="273">
        <v>17.770300249308114</v>
      </c>
      <c r="BK363" s="273">
        <v>17.768305530479939</v>
      </c>
      <c r="BL363" s="273">
        <v>18.038524598192659</v>
      </c>
      <c r="BM363" s="273">
        <v>17.507236364761823</v>
      </c>
      <c r="BN363" s="273">
        <v>17.507236364761823</v>
      </c>
      <c r="BO363" s="273">
        <v>17.40600632427746</v>
      </c>
      <c r="BP363" s="273">
        <v>17.1438926201049</v>
      </c>
      <c r="BQ363" s="273">
        <v>16.940247639815095</v>
      </c>
      <c r="BR363" s="273">
        <v>16.876167277756576</v>
      </c>
      <c r="BS363" s="273">
        <v>17.005758134365653</v>
      </c>
      <c r="BT363" s="273">
        <v>16.795603759129495</v>
      </c>
      <c r="BU363" s="273">
        <v>16.816783385438356</v>
      </c>
      <c r="BV363" s="273">
        <v>16.853591839548258</v>
      </c>
      <c r="BW363" s="273">
        <v>17.000175163707986</v>
      </c>
      <c r="BX363" s="273">
        <v>17.000175163707986</v>
      </c>
      <c r="BY363" s="273">
        <v>17.538732113568482</v>
      </c>
      <c r="BZ363" s="273">
        <v>17.542556668238149</v>
      </c>
      <c r="CA363" s="273">
        <v>17.621176338909208</v>
      </c>
      <c r="CB363" s="273">
        <v>17.480768467280452</v>
      </c>
    </row>
    <row r="364" spans="50:80" x14ac:dyDescent="0.25">
      <c r="AX364" s="3">
        <v>20</v>
      </c>
      <c r="AY364" s="273">
        <v>16.68622354400868</v>
      </c>
      <c r="AZ364" s="273">
        <v>17.015641868319008</v>
      </c>
      <c r="BA364" s="273">
        <v>16.705144138219218</v>
      </c>
      <c r="BB364" s="273">
        <v>16.742086759210903</v>
      </c>
      <c r="BC364" s="273">
        <v>16.95217954356319</v>
      </c>
      <c r="BD364" s="273">
        <v>17.344313214279726</v>
      </c>
      <c r="BE364" s="273">
        <v>17.405426319898428</v>
      </c>
      <c r="BF364" s="273">
        <v>17.104490341094866</v>
      </c>
      <c r="BG364" s="273">
        <v>17.171605265225086</v>
      </c>
      <c r="BH364" s="273">
        <v>17.060751861394738</v>
      </c>
      <c r="BI364" s="273">
        <v>17.300481773679213</v>
      </c>
      <c r="BJ364" s="273">
        <v>17.771840833815308</v>
      </c>
      <c r="BK364" s="273">
        <v>17.821270603278379</v>
      </c>
      <c r="BL364" s="273">
        <v>18.106046235071773</v>
      </c>
      <c r="BM364" s="273">
        <v>17.925776324836342</v>
      </c>
      <c r="BN364" s="273">
        <v>17.925776324836342</v>
      </c>
      <c r="BO364" s="273">
        <v>17.778286391194641</v>
      </c>
      <c r="BP364" s="273">
        <v>17.502811782692607</v>
      </c>
      <c r="BQ364" s="273">
        <v>17.280988045173238</v>
      </c>
      <c r="BR364" s="273">
        <v>17.295769983047268</v>
      </c>
      <c r="BS364" s="273">
        <v>17.383170066462082</v>
      </c>
      <c r="BT364" s="273">
        <v>17.254982641738078</v>
      </c>
      <c r="BU364" s="273">
        <v>17.134991689079815</v>
      </c>
      <c r="BV364" s="273">
        <v>17.18206698449287</v>
      </c>
      <c r="BW364" s="273">
        <v>17.239805116547707</v>
      </c>
      <c r="BX364" s="273">
        <v>17.239805116547707</v>
      </c>
      <c r="BY364" s="273">
        <v>17.51783189247416</v>
      </c>
      <c r="BZ364" s="273">
        <v>17.506162608159073</v>
      </c>
      <c r="CA364" s="273">
        <v>17.592940664116821</v>
      </c>
      <c r="CB364" s="273">
        <v>17.380852929451525</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D96F12D0-A197-4B00-A52B-58B489AE1F66}">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3DE59F07-4B6C-4E0A-82D4-1D4E6C070E60}">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784D55A8-46AC-4CBA-818C-04DB5082059B}">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45FEBB89-D6E0-451F-B33D-8C639E512A1C}">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7477D2D0-B6B1-420D-9011-0352CDB6C1AA}">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109E84D5-B691-4C30-AB69-158BAB4C203B}">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7A70D-F399-4506-9221-5E0C72DA0D47}">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08" t="s">
        <v>173</v>
      </c>
    </row>
    <row r="3" spans="2:66" ht="1.5" customHeight="1" x14ac:dyDescent="0.25">
      <c r="C3" s="25"/>
      <c r="D3" s="409">
        <v>2024</v>
      </c>
      <c r="E3" s="409">
        <v>2024</v>
      </c>
      <c r="F3" s="409">
        <v>2024</v>
      </c>
      <c r="G3" s="409">
        <v>2024</v>
      </c>
      <c r="H3" s="409">
        <v>2024</v>
      </c>
      <c r="I3" s="409">
        <v>2024</v>
      </c>
      <c r="J3" s="409">
        <v>2024</v>
      </c>
      <c r="K3" s="409">
        <v>2024</v>
      </c>
      <c r="L3" s="409">
        <v>2024</v>
      </c>
      <c r="M3" s="409">
        <v>2024</v>
      </c>
      <c r="N3" s="409">
        <v>2024</v>
      </c>
      <c r="O3" s="409">
        <v>2024</v>
      </c>
      <c r="P3" s="409">
        <v>2025</v>
      </c>
      <c r="Q3" s="409">
        <v>2025</v>
      </c>
      <c r="R3" s="409">
        <v>2025</v>
      </c>
      <c r="S3" s="409">
        <v>2025</v>
      </c>
      <c r="T3" s="409">
        <v>2025</v>
      </c>
      <c r="U3" s="409">
        <v>2025</v>
      </c>
      <c r="V3" s="409">
        <v>2025</v>
      </c>
      <c r="W3" s="409">
        <v>2025</v>
      </c>
      <c r="X3" s="409">
        <v>2025</v>
      </c>
      <c r="Y3" s="409">
        <v>2025</v>
      </c>
      <c r="Z3" s="409">
        <v>2025</v>
      </c>
      <c r="AA3" s="409">
        <v>2025</v>
      </c>
      <c r="AB3" s="409">
        <v>2026</v>
      </c>
      <c r="AC3" s="409">
        <v>2026</v>
      </c>
      <c r="AD3" s="409">
        <v>2026</v>
      </c>
      <c r="AE3" s="409">
        <v>2026</v>
      </c>
      <c r="AF3" s="409">
        <v>2026</v>
      </c>
      <c r="AG3" s="409">
        <v>2026</v>
      </c>
      <c r="AH3" s="409">
        <v>2026</v>
      </c>
      <c r="AI3" s="409">
        <v>2026</v>
      </c>
      <c r="AJ3" s="409">
        <v>2026</v>
      </c>
      <c r="AK3" s="409">
        <v>2026</v>
      </c>
      <c r="AL3" s="409">
        <v>2026</v>
      </c>
      <c r="AM3" s="409">
        <v>2026</v>
      </c>
      <c r="AN3" s="409">
        <v>2027</v>
      </c>
      <c r="AO3" s="409">
        <v>2027</v>
      </c>
      <c r="AP3" s="409">
        <v>2027</v>
      </c>
      <c r="AQ3" s="409">
        <v>2027</v>
      </c>
      <c r="AR3" s="409">
        <v>2027</v>
      </c>
      <c r="AS3" s="409">
        <v>2027</v>
      </c>
      <c r="AT3" s="409">
        <v>2027</v>
      </c>
      <c r="AU3" s="409">
        <v>2027</v>
      </c>
      <c r="AV3" s="409">
        <v>2027</v>
      </c>
      <c r="AW3" s="409">
        <v>2027</v>
      </c>
      <c r="AX3" s="409">
        <v>2027</v>
      </c>
      <c r="AY3" s="409">
        <v>2027</v>
      </c>
      <c r="AZ3" s="409">
        <v>2028</v>
      </c>
      <c r="BA3" s="409">
        <v>2028</v>
      </c>
      <c r="BB3" s="409">
        <v>2028</v>
      </c>
      <c r="BC3" s="409">
        <v>2028</v>
      </c>
      <c r="BD3" s="409">
        <v>2028</v>
      </c>
      <c r="BE3" s="409">
        <v>2028</v>
      </c>
      <c r="BF3" s="409">
        <v>2028</v>
      </c>
      <c r="BG3" s="409">
        <v>2028</v>
      </c>
      <c r="BH3" s="409">
        <v>2028</v>
      </c>
      <c r="BI3" s="409">
        <v>2028</v>
      </c>
      <c r="BJ3" s="409">
        <v>2028</v>
      </c>
      <c r="BK3" s="409">
        <v>2028</v>
      </c>
      <c r="BL3" s="409"/>
      <c r="BM3" s="409"/>
      <c r="BN3" s="409"/>
    </row>
    <row r="4" spans="2:66" ht="18.75" x14ac:dyDescent="0.3">
      <c r="B4" s="410" t="s">
        <v>178</v>
      </c>
      <c r="C4" s="25"/>
      <c r="D4" s="411">
        <v>45292</v>
      </c>
      <c r="E4" s="411">
        <v>45323</v>
      </c>
      <c r="F4" s="411">
        <v>45352</v>
      </c>
      <c r="G4" s="411">
        <v>45383</v>
      </c>
      <c r="H4" s="411">
        <v>45413</v>
      </c>
      <c r="I4" s="411">
        <v>45444</v>
      </c>
      <c r="J4" s="411">
        <v>45474</v>
      </c>
      <c r="K4" s="411">
        <v>45505</v>
      </c>
      <c r="L4" s="411">
        <v>45536</v>
      </c>
      <c r="M4" s="411">
        <v>45566</v>
      </c>
      <c r="N4" s="411">
        <v>45597</v>
      </c>
      <c r="O4" s="411">
        <v>45627</v>
      </c>
      <c r="P4" s="411">
        <v>45658</v>
      </c>
      <c r="Q4" s="411">
        <v>45689</v>
      </c>
      <c r="R4" s="411">
        <v>45717</v>
      </c>
      <c r="S4" s="411">
        <v>45748</v>
      </c>
      <c r="T4" s="411">
        <v>45778</v>
      </c>
      <c r="U4" s="411">
        <v>45809</v>
      </c>
      <c r="V4" s="411">
        <v>45839</v>
      </c>
      <c r="W4" s="411">
        <v>45870</v>
      </c>
      <c r="X4" s="411">
        <v>45901</v>
      </c>
      <c r="Y4" s="411">
        <v>45931</v>
      </c>
      <c r="Z4" s="411">
        <v>45962</v>
      </c>
      <c r="AA4" s="411">
        <v>45992</v>
      </c>
      <c r="AB4" s="411">
        <v>46023</v>
      </c>
      <c r="AC4" s="411">
        <v>46054</v>
      </c>
      <c r="AD4" s="411">
        <v>46082</v>
      </c>
      <c r="AE4" s="411">
        <v>46113</v>
      </c>
      <c r="AF4" s="411">
        <v>46143</v>
      </c>
      <c r="AG4" s="411">
        <v>46174</v>
      </c>
      <c r="AH4" s="411">
        <v>46204</v>
      </c>
      <c r="AI4" s="411">
        <v>46235</v>
      </c>
      <c r="AJ4" s="411">
        <v>46266</v>
      </c>
      <c r="AK4" s="411">
        <v>46296</v>
      </c>
      <c r="AL4" s="411">
        <v>46327</v>
      </c>
      <c r="AM4" s="411">
        <v>46357</v>
      </c>
      <c r="AN4" s="411">
        <v>46388</v>
      </c>
      <c r="AO4" s="411">
        <v>46419</v>
      </c>
      <c r="AP4" s="411">
        <v>46447</v>
      </c>
      <c r="AQ4" s="411">
        <v>46478</v>
      </c>
      <c r="AR4" s="411">
        <v>46508</v>
      </c>
      <c r="AS4" s="411">
        <v>46539</v>
      </c>
      <c r="AT4" s="411">
        <v>46569</v>
      </c>
      <c r="AU4" s="411">
        <v>46600</v>
      </c>
      <c r="AV4" s="411">
        <v>46631</v>
      </c>
      <c r="AW4" s="411">
        <v>46661</v>
      </c>
      <c r="AX4" s="411">
        <v>46692</v>
      </c>
      <c r="AY4" s="411">
        <v>46722</v>
      </c>
      <c r="AZ4" s="411">
        <v>46753</v>
      </c>
      <c r="BA4" s="411">
        <v>46784</v>
      </c>
      <c r="BB4" s="411">
        <v>46813</v>
      </c>
      <c r="BC4" s="411">
        <v>46844</v>
      </c>
      <c r="BD4" s="411">
        <v>46874</v>
      </c>
      <c r="BE4" s="411">
        <v>46905</v>
      </c>
      <c r="BF4" s="411">
        <v>46935</v>
      </c>
      <c r="BG4" s="411">
        <v>46966</v>
      </c>
      <c r="BH4" s="411">
        <v>46997</v>
      </c>
      <c r="BI4" s="411">
        <v>47027</v>
      </c>
      <c r="BJ4" s="411">
        <v>47058</v>
      </c>
      <c r="BK4" s="411">
        <v>47088</v>
      </c>
      <c r="BL4" s="411"/>
      <c r="BM4" s="411"/>
      <c r="BN4" s="411"/>
    </row>
    <row r="5" spans="2:66" x14ac:dyDescent="0.25">
      <c r="B5" s="5" t="s">
        <v>5</v>
      </c>
      <c r="C5" s="25" t="s">
        <v>21</v>
      </c>
      <c r="D5" s="26">
        <v>-8016327.6431257771</v>
      </c>
      <c r="E5" s="26">
        <v>0</v>
      </c>
      <c r="F5" s="26">
        <v>0</v>
      </c>
      <c r="G5" s="26">
        <v>0</v>
      </c>
      <c r="H5" s="26">
        <v>3584663.4225435602</v>
      </c>
      <c r="I5" s="26">
        <v>3930428.1748011345</v>
      </c>
      <c r="J5" s="26">
        <v>0</v>
      </c>
      <c r="K5" s="26">
        <v>0</v>
      </c>
      <c r="L5" s="26">
        <v>0</v>
      </c>
      <c r="M5" s="26">
        <v>0</v>
      </c>
      <c r="N5" s="26">
        <v>0</v>
      </c>
      <c r="O5" s="26">
        <v>0</v>
      </c>
      <c r="P5" s="26">
        <v>0</v>
      </c>
      <c r="Q5" s="26">
        <v>0</v>
      </c>
      <c r="R5" s="26">
        <v>0</v>
      </c>
      <c r="S5" s="26">
        <v>2473213.7130394699</v>
      </c>
      <c r="T5" s="26">
        <v>12922043.82531991</v>
      </c>
      <c r="U5" s="26">
        <v>9891840.942502575</v>
      </c>
      <c r="V5" s="26">
        <v>0</v>
      </c>
      <c r="W5" s="26">
        <v>0</v>
      </c>
      <c r="X5" s="26">
        <v>0</v>
      </c>
      <c r="Y5" s="26">
        <v>0</v>
      </c>
      <c r="Z5" s="26">
        <v>0</v>
      </c>
      <c r="AA5" s="26">
        <v>0</v>
      </c>
      <c r="AB5" s="26">
        <v>0</v>
      </c>
      <c r="AC5" s="26">
        <v>0</v>
      </c>
      <c r="AD5" s="26">
        <v>0</v>
      </c>
      <c r="AE5" s="26">
        <v>653518.92021378758</v>
      </c>
      <c r="AF5" s="26">
        <v>12905691.942377789</v>
      </c>
      <c r="AG5" s="26">
        <v>10558155.795477591</v>
      </c>
      <c r="AH5" s="26">
        <v>0</v>
      </c>
      <c r="AI5" s="26">
        <v>0</v>
      </c>
      <c r="AJ5" s="26">
        <v>0</v>
      </c>
      <c r="AK5" s="26">
        <v>0</v>
      </c>
      <c r="AL5" s="26">
        <v>0</v>
      </c>
      <c r="AM5" s="26">
        <v>0</v>
      </c>
      <c r="AN5" s="26">
        <v>0</v>
      </c>
      <c r="AO5" s="26">
        <v>0</v>
      </c>
      <c r="AP5" s="26">
        <v>0</v>
      </c>
      <c r="AQ5" s="26">
        <v>0</v>
      </c>
      <c r="AR5" s="26">
        <v>13288112.03923618</v>
      </c>
      <c r="AS5" s="26">
        <v>10600861.170231154</v>
      </c>
      <c r="AT5" s="26">
        <v>0</v>
      </c>
      <c r="AU5" s="26">
        <v>0</v>
      </c>
      <c r="AV5" s="26">
        <v>0</v>
      </c>
      <c r="AW5" s="26">
        <v>0</v>
      </c>
      <c r="AX5" s="26">
        <v>0</v>
      </c>
      <c r="AY5" s="26">
        <v>0</v>
      </c>
      <c r="AZ5" s="26">
        <v>-31609579.361654013</v>
      </c>
      <c r="BA5" s="26">
        <v>-27484159.288167629</v>
      </c>
      <c r="BB5" s="26">
        <v>-17614210.571519352</v>
      </c>
      <c r="BC5" s="26">
        <v>-15024432.849675868</v>
      </c>
      <c r="BD5" s="26">
        <v>-21852056.959581412</v>
      </c>
      <c r="BE5" s="26">
        <v>-21715885.854077786</v>
      </c>
      <c r="BF5" s="26">
        <v>-25976676.292468786</v>
      </c>
      <c r="BG5" s="26">
        <v>-33902938.730688892</v>
      </c>
      <c r="BH5" s="26">
        <v>-7638906.4931464968</v>
      </c>
      <c r="BI5" s="26">
        <v>-10878832.567623997</v>
      </c>
      <c r="BJ5" s="26">
        <v>-18948765.014620624</v>
      </c>
      <c r="BK5" s="26">
        <v>-30750484.784555197</v>
      </c>
      <c r="BL5" s="26"/>
      <c r="BM5" s="26"/>
      <c r="BN5" s="26"/>
    </row>
    <row r="6" spans="2:66" x14ac:dyDescent="0.25">
      <c r="B6" s="5" t="s">
        <v>6</v>
      </c>
      <c r="C6" s="25" t="s">
        <v>21</v>
      </c>
      <c r="D6" s="26">
        <v>-4484374.1744157802</v>
      </c>
      <c r="E6" s="26">
        <v>-273451.10970470653</v>
      </c>
      <c r="F6" s="26">
        <v>0</v>
      </c>
      <c r="G6" s="26">
        <v>0</v>
      </c>
      <c r="H6" s="26">
        <v>0</v>
      </c>
      <c r="I6" s="26">
        <v>0</v>
      </c>
      <c r="J6" s="26">
        <v>-200643.16470393314</v>
      </c>
      <c r="K6" s="26">
        <v>-1986311.5748325139</v>
      </c>
      <c r="L6" s="26">
        <v>-240002.75211825536</v>
      </c>
      <c r="M6" s="26">
        <v>-547118.77906180581</v>
      </c>
      <c r="N6" s="26">
        <v>-317397.62013479351</v>
      </c>
      <c r="O6" s="26">
        <v>-2033571.2648483585</v>
      </c>
      <c r="P6" s="26">
        <v>-1620928.059859345</v>
      </c>
      <c r="Q6" s="26">
        <v>-870127.85081400326</v>
      </c>
      <c r="R6" s="26">
        <v>0</v>
      </c>
      <c r="S6" s="26">
        <v>0</v>
      </c>
      <c r="T6" s="26">
        <v>0</v>
      </c>
      <c r="U6" s="26">
        <v>0</v>
      </c>
      <c r="V6" s="26">
        <v>-9534.7336847944462</v>
      </c>
      <c r="W6" s="26">
        <v>-2277117.242225843</v>
      </c>
      <c r="X6" s="26">
        <v>-672036.72076319798</v>
      </c>
      <c r="Y6" s="26">
        <v>-469191.22760430293</v>
      </c>
      <c r="Z6" s="26">
        <v>-1840167.8197660318</v>
      </c>
      <c r="AA6" s="26">
        <v>-4019990.8687953679</v>
      </c>
      <c r="AB6" s="26">
        <v>-7239578.6062057158</v>
      </c>
      <c r="AC6" s="26">
        <v>-5078453.5263953386</v>
      </c>
      <c r="AD6" s="26">
        <v>-2879235.4120340338</v>
      </c>
      <c r="AE6" s="26">
        <v>0</v>
      </c>
      <c r="AF6" s="26">
        <v>0</v>
      </c>
      <c r="AG6" s="26">
        <v>0</v>
      </c>
      <c r="AH6" s="26">
        <v>-2546847.1313162926</v>
      </c>
      <c r="AI6" s="26">
        <v>-5610885.4084256114</v>
      </c>
      <c r="AJ6" s="26">
        <v>-3458970.1041040374</v>
      </c>
      <c r="AK6" s="26">
        <v>-3542003.4566803081</v>
      </c>
      <c r="AL6" s="26">
        <v>-5687512.9027013676</v>
      </c>
      <c r="AM6" s="26">
        <v>-9558026.963811107</v>
      </c>
      <c r="AN6" s="26">
        <v>-10268217.914876847</v>
      </c>
      <c r="AO6" s="26">
        <v>-7904020.5339647215</v>
      </c>
      <c r="AP6" s="26">
        <v>-4472894.2450327482</v>
      </c>
      <c r="AQ6" s="26">
        <v>-705590.25440914033</v>
      </c>
      <c r="AR6" s="26">
        <v>0</v>
      </c>
      <c r="AS6" s="26">
        <v>0</v>
      </c>
      <c r="AT6" s="26">
        <v>-3558110.5151866437</v>
      </c>
      <c r="AU6" s="26">
        <v>-7032378.3287273683</v>
      </c>
      <c r="AV6" s="26">
        <v>-4576582.4080441752</v>
      </c>
      <c r="AW6" s="26">
        <v>-4866785.5916402163</v>
      </c>
      <c r="AX6" s="26">
        <v>-6585394.5958634829</v>
      </c>
      <c r="AY6" s="26">
        <v>-11043486.779812735</v>
      </c>
      <c r="AZ6" s="26">
        <v>-15319580.457884273</v>
      </c>
      <c r="BA6" s="26">
        <v>-11244892.926706295</v>
      </c>
      <c r="BB6" s="26">
        <v>-9118824.9081413671</v>
      </c>
      <c r="BC6" s="26">
        <v>-5712599.3960733591</v>
      </c>
      <c r="BD6" s="26">
        <v>-2770643.0770783476</v>
      </c>
      <c r="BE6" s="26">
        <v>-3204699.8840480666</v>
      </c>
      <c r="BF6" s="26">
        <v>-11436363.394519355</v>
      </c>
      <c r="BG6" s="26">
        <v>-11822482.75436445</v>
      </c>
      <c r="BH6" s="26">
        <v>-11395243.388315283</v>
      </c>
      <c r="BI6" s="26">
        <v>-9627852.0071600266</v>
      </c>
      <c r="BJ6" s="26">
        <v>-10231696.457468927</v>
      </c>
      <c r="BK6" s="26">
        <v>-15075158.421772754</v>
      </c>
      <c r="BL6" s="26"/>
      <c r="BM6" s="26"/>
      <c r="BN6" s="26"/>
    </row>
    <row r="7" spans="2:66" x14ac:dyDescent="0.25">
      <c r="B7" s="412" t="s">
        <v>4</v>
      </c>
      <c r="C7" s="413" t="s">
        <v>21</v>
      </c>
      <c r="D7" s="414">
        <v>941.78865915925667</v>
      </c>
      <c r="E7" s="414">
        <v>2171320.6439052727</v>
      </c>
      <c r="F7" s="414">
        <v>5392142.5891439002</v>
      </c>
      <c r="G7" s="414">
        <v>8740391.5980416872</v>
      </c>
      <c r="H7" s="414">
        <v>10637760.589266809</v>
      </c>
      <c r="I7" s="414">
        <v>18770432.543919846</v>
      </c>
      <c r="J7" s="414">
        <v>21702174.420160335</v>
      </c>
      <c r="K7" s="414">
        <v>8917315.1290783361</v>
      </c>
      <c r="L7" s="414">
        <v>22975830.456498608</v>
      </c>
      <c r="M7" s="414">
        <v>14742686.870807409</v>
      </c>
      <c r="N7" s="414">
        <v>14496799.930977877</v>
      </c>
      <c r="O7" s="414">
        <v>12492984.106141085</v>
      </c>
      <c r="P7" s="414">
        <v>19308054.142351795</v>
      </c>
      <c r="Q7" s="414">
        <v>16783844.944657657</v>
      </c>
      <c r="R7" s="414">
        <v>18824939.757099271</v>
      </c>
      <c r="S7" s="414">
        <v>17047231.426458292</v>
      </c>
      <c r="T7" s="414">
        <v>10708352.477148034</v>
      </c>
      <c r="U7" s="414">
        <v>12191304.288689751</v>
      </c>
      <c r="V7" s="414">
        <v>31985977.337438006</v>
      </c>
      <c r="W7" s="414">
        <v>23875953.197124034</v>
      </c>
      <c r="X7" s="414">
        <v>30041772.484226555</v>
      </c>
      <c r="Y7" s="414">
        <v>21282058.313196216</v>
      </c>
      <c r="Z7" s="414">
        <v>18839550.31277813</v>
      </c>
      <c r="AA7" s="414">
        <v>14340971.793593828</v>
      </c>
      <c r="AB7" s="414">
        <v>7812860.6312872954</v>
      </c>
      <c r="AC7" s="414">
        <v>7603075.7385101616</v>
      </c>
      <c r="AD7" s="414">
        <v>13518082.204133004</v>
      </c>
      <c r="AE7" s="414">
        <v>5374647.0160008278</v>
      </c>
      <c r="AF7" s="414">
        <v>8904192.0107163265</v>
      </c>
      <c r="AG7" s="414">
        <v>12123293.468987029</v>
      </c>
      <c r="AH7" s="414">
        <v>22848524.955916576</v>
      </c>
      <c r="AI7" s="414">
        <v>13459198.476176381</v>
      </c>
      <c r="AJ7" s="414">
        <v>18043538.16904626</v>
      </c>
      <c r="AK7" s="414">
        <v>10599342.414339136</v>
      </c>
      <c r="AL7" s="414">
        <v>8637307.0921436939</v>
      </c>
      <c r="AM7" s="414">
        <v>4774302.9727019612</v>
      </c>
      <c r="AN7" s="414">
        <v>3877995.5369215123</v>
      </c>
      <c r="AO7" s="414">
        <v>1933050.7128362353</v>
      </c>
      <c r="AP7" s="414">
        <v>6390379.0041800095</v>
      </c>
      <c r="AQ7" s="414">
        <v>11948263.533977367</v>
      </c>
      <c r="AR7" s="414">
        <v>7580271.4276271872</v>
      </c>
      <c r="AS7" s="414">
        <v>10339592.488724079</v>
      </c>
      <c r="AT7" s="414">
        <v>20027724.27668782</v>
      </c>
      <c r="AU7" s="414">
        <v>10603741.476698875</v>
      </c>
      <c r="AV7" s="414">
        <v>16239249.700867726</v>
      </c>
      <c r="AW7" s="414">
        <v>7840400.4475816423</v>
      </c>
      <c r="AX7" s="414">
        <v>5398525.6939233281</v>
      </c>
      <c r="AY7" s="414">
        <v>2758618.5863426505</v>
      </c>
      <c r="AZ7" s="414">
        <v>-261987.86250201566</v>
      </c>
      <c r="BA7" s="414">
        <v>-246973.59710787196</v>
      </c>
      <c r="BB7" s="414">
        <v>-208915.90812043467</v>
      </c>
      <c r="BC7" s="414">
        <v>-145117.7276119072</v>
      </c>
      <c r="BD7" s="414">
        <v>666520.69299693836</v>
      </c>
      <c r="BE7" s="414">
        <v>511242.36660807737</v>
      </c>
      <c r="BF7" s="414">
        <v>-163965.03132207179</v>
      </c>
      <c r="BG7" s="414">
        <v>-165959.681956549</v>
      </c>
      <c r="BH7" s="414">
        <v>293004.70376547298</v>
      </c>
      <c r="BI7" s="414">
        <v>-166838.27806935215</v>
      </c>
      <c r="BJ7" s="414">
        <v>-217297.42395854025</v>
      </c>
      <c r="BK7" s="414">
        <v>-247170.45778876598</v>
      </c>
      <c r="BL7" s="414"/>
      <c r="BM7" s="414"/>
      <c r="BN7" s="414"/>
    </row>
    <row r="8" spans="2:66" x14ac:dyDescent="0.25">
      <c r="B8" s="415" t="s">
        <v>174</v>
      </c>
      <c r="C8" s="416" t="s">
        <v>21</v>
      </c>
      <c r="D8" s="417">
        <v>-12499760.028882399</v>
      </c>
      <c r="E8" s="417">
        <v>1897869.5342005661</v>
      </c>
      <c r="F8" s="417">
        <v>5392142.5891439002</v>
      </c>
      <c r="G8" s="417">
        <v>8740391.5980416872</v>
      </c>
      <c r="H8" s="417">
        <v>14222424.01181037</v>
      </c>
      <c r="I8" s="417">
        <v>22700860.71872098</v>
      </c>
      <c r="J8" s="417">
        <v>21501531.255456403</v>
      </c>
      <c r="K8" s="417">
        <v>6931003.5542458221</v>
      </c>
      <c r="L8" s="417">
        <v>22735827.704380352</v>
      </c>
      <c r="M8" s="417">
        <v>14195568.091745604</v>
      </c>
      <c r="N8" s="417">
        <v>14179402.310843084</v>
      </c>
      <c r="O8" s="417">
        <v>10459412.841292726</v>
      </c>
      <c r="P8" s="417">
        <v>17687126.082492448</v>
      </c>
      <c r="Q8" s="417">
        <v>15913717.093843654</v>
      </c>
      <c r="R8" s="417">
        <v>18824939.757099271</v>
      </c>
      <c r="S8" s="417">
        <v>19520445.139497761</v>
      </c>
      <c r="T8" s="417">
        <v>23630396.302467942</v>
      </c>
      <c r="U8" s="417">
        <v>22083145.231192328</v>
      </c>
      <c r="V8" s="417">
        <v>31976442.603753213</v>
      </c>
      <c r="W8" s="417">
        <v>21598835.95489819</v>
      </c>
      <c r="X8" s="417">
        <v>29369735.763463356</v>
      </c>
      <c r="Y8" s="417">
        <v>20812867.085591912</v>
      </c>
      <c r="Z8" s="417">
        <v>16999382.493012097</v>
      </c>
      <c r="AA8" s="417">
        <v>10320980.924798459</v>
      </c>
      <c r="AB8" s="417">
        <v>573282.02508157957</v>
      </c>
      <c r="AC8" s="417">
        <v>2524622.2121148231</v>
      </c>
      <c r="AD8" s="417">
        <v>10638846.792098969</v>
      </c>
      <c r="AE8" s="417">
        <v>6028165.9362146156</v>
      </c>
      <c r="AF8" s="417">
        <v>21809883.953094117</v>
      </c>
      <c r="AG8" s="417">
        <v>22681449.264464621</v>
      </c>
      <c r="AH8" s="417">
        <v>20301677.824600283</v>
      </c>
      <c r="AI8" s="417">
        <v>7848313.0677507697</v>
      </c>
      <c r="AJ8" s="417">
        <v>14584568.064942222</v>
      </c>
      <c r="AK8" s="417">
        <v>7057338.9576588282</v>
      </c>
      <c r="AL8" s="417">
        <v>2949794.1894423263</v>
      </c>
      <c r="AM8" s="417">
        <v>-4783723.9911091458</v>
      </c>
      <c r="AN8" s="417">
        <v>-6390222.3779553343</v>
      </c>
      <c r="AO8" s="417">
        <v>-5970969.8211284857</v>
      </c>
      <c r="AP8" s="417">
        <v>1917484.7591472613</v>
      </c>
      <c r="AQ8" s="417">
        <v>11242673.279568227</v>
      </c>
      <c r="AR8" s="417">
        <v>20868383.466863368</v>
      </c>
      <c r="AS8" s="417">
        <v>20940453.658955231</v>
      </c>
      <c r="AT8" s="417">
        <v>16469613.761501176</v>
      </c>
      <c r="AU8" s="417">
        <v>3571363.1479715072</v>
      </c>
      <c r="AV8" s="417">
        <v>11662667.292823549</v>
      </c>
      <c r="AW8" s="417">
        <v>2973614.855941426</v>
      </c>
      <c r="AX8" s="417">
        <v>-1186868.9019401548</v>
      </c>
      <c r="AY8" s="417">
        <v>-8284868.1934700841</v>
      </c>
      <c r="AZ8" s="417">
        <v>-47191147.682040304</v>
      </c>
      <c r="BA8" s="417">
        <v>-38976025.811981797</v>
      </c>
      <c r="BB8" s="417">
        <v>-26941951.387781154</v>
      </c>
      <c r="BC8" s="417">
        <v>-20882149.973361135</v>
      </c>
      <c r="BD8" s="417">
        <v>-23956179.343662821</v>
      </c>
      <c r="BE8" s="417">
        <v>-24409343.371517777</v>
      </c>
      <c r="BF8" s="417">
        <v>-37577004.718310215</v>
      </c>
      <c r="BG8" s="417">
        <v>-45891381.167009898</v>
      </c>
      <c r="BH8" s="417">
        <v>-18741145.177696306</v>
      </c>
      <c r="BI8" s="417">
        <v>-20673522.852853376</v>
      </c>
      <c r="BJ8" s="417">
        <v>-29397758.896048091</v>
      </c>
      <c r="BK8" s="417">
        <v>-46072813.664116718</v>
      </c>
      <c r="BL8" s="417"/>
      <c r="BM8" s="417"/>
      <c r="BN8" s="417"/>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-4191188.9629056281</v>
      </c>
      <c r="E10" s="26">
        <v>2883561.3553240872</v>
      </c>
      <c r="F10" s="26">
        <v>4973555.4973017331</v>
      </c>
      <c r="G10" s="26">
        <v>6251761.0589223644</v>
      </c>
      <c r="H10" s="26">
        <v>10203591.289758269</v>
      </c>
      <c r="I10" s="26">
        <v>17331268.488885295</v>
      </c>
      <c r="J10" s="26">
        <v>19901360.583260238</v>
      </c>
      <c r="K10" s="26">
        <v>5045611.135228361</v>
      </c>
      <c r="L10" s="26">
        <v>18456510.350194402</v>
      </c>
      <c r="M10" s="26">
        <v>11422477.374679908</v>
      </c>
      <c r="N10" s="26">
        <v>14270928.866072629</v>
      </c>
      <c r="O10" s="26">
        <v>13513301.363072652</v>
      </c>
      <c r="P10" s="26">
        <v>21408025.204113603</v>
      </c>
      <c r="Q10" s="26">
        <v>17944678.077139106</v>
      </c>
      <c r="R10" s="26">
        <v>17930630.476633292</v>
      </c>
      <c r="S10" s="26">
        <v>16596173.478960749</v>
      </c>
      <c r="T10" s="26">
        <v>17988753.378299199</v>
      </c>
      <c r="U10" s="26">
        <v>19544078.615342364</v>
      </c>
      <c r="V10" s="26">
        <v>30887559.34441366</v>
      </c>
      <c r="W10" s="26">
        <v>19088611.076341107</v>
      </c>
      <c r="X10" s="26">
        <v>27043690.048896328</v>
      </c>
      <c r="Y10" s="26">
        <v>19126937.631825447</v>
      </c>
      <c r="Z10" s="26">
        <v>18838964.952572182</v>
      </c>
      <c r="AA10" s="26">
        <v>16870619.769586504</v>
      </c>
      <c r="AB10" s="26">
        <v>11782064.999717502</v>
      </c>
      <c r="AC10" s="26">
        <v>10267791.651513977</v>
      </c>
      <c r="AD10" s="26">
        <v>13761450.314679317</v>
      </c>
      <c r="AE10" s="26">
        <v>7530376.7112890156</v>
      </c>
      <c r="AF10" s="26">
        <v>17198565.03826559</v>
      </c>
      <c r="AG10" s="26">
        <v>21309187.505392928</v>
      </c>
      <c r="AH10" s="26">
        <v>21124822.975542817</v>
      </c>
      <c r="AI10" s="26">
        <v>8625879.3033247124</v>
      </c>
      <c r="AJ10" s="26">
        <v>15499978.454703815</v>
      </c>
      <c r="AK10" s="26">
        <v>11925784.853976034</v>
      </c>
      <c r="AL10" s="26">
        <v>11620749.014989885</v>
      </c>
      <c r="AM10" s="26">
        <v>9178944.5043616109</v>
      </c>
      <c r="AN10" s="26">
        <v>7716205.9459034186</v>
      </c>
      <c r="AO10" s="26">
        <v>3782277.6533762692</v>
      </c>
      <c r="AP10" s="26">
        <v>8337940.0201378893</v>
      </c>
      <c r="AQ10" s="26">
        <v>13083193.083111672</v>
      </c>
      <c r="AR10" s="26">
        <v>15298176.908748085</v>
      </c>
      <c r="AS10" s="26">
        <v>17419008.640758473</v>
      </c>
      <c r="AT10" s="26">
        <v>18335689.198154483</v>
      </c>
      <c r="AU10" s="26">
        <v>6093038.9892064668</v>
      </c>
      <c r="AV10" s="26">
        <v>13510361.510987859</v>
      </c>
      <c r="AW10" s="26">
        <v>9224473.8792897668</v>
      </c>
      <c r="AX10" s="26">
        <v>8986205.5337010454</v>
      </c>
      <c r="AY10" s="26">
        <v>6075984.3472655546</v>
      </c>
      <c r="AZ10" s="26">
        <v>-21145039.648220439</v>
      </c>
      <c r="BA10" s="26">
        <v>-20013875.256791908</v>
      </c>
      <c r="BB10" s="26">
        <v>-12220341.866691958</v>
      </c>
      <c r="BC10" s="26">
        <v>-10172361.930226864</v>
      </c>
      <c r="BD10" s="26">
        <v>-14435821.48821055</v>
      </c>
      <c r="BE10" s="26">
        <v>-15148886.179562112</v>
      </c>
      <c r="BF10" s="26">
        <v>-21712498.169083986</v>
      </c>
      <c r="BG10" s="26">
        <v>-30932368.404698528</v>
      </c>
      <c r="BH10" s="26">
        <v>-7638906.4931464968</v>
      </c>
      <c r="BI10" s="26">
        <v>-8246424.4274963504</v>
      </c>
      <c r="BJ10" s="26">
        <v>-13031623.822944731</v>
      </c>
      <c r="BK10" s="26">
        <v>-20705834.345510818</v>
      </c>
      <c r="BL10" s="26"/>
      <c r="BM10" s="26"/>
      <c r="BN10" s="26"/>
    </row>
    <row r="11" spans="2:66" x14ac:dyDescent="0.25">
      <c r="B11" s="5" t="s">
        <v>118</v>
      </c>
      <c r="C11" s="25" t="s">
        <v>21</v>
      </c>
      <c r="D11" s="26">
        <v>-3825138.680220149</v>
      </c>
      <c r="E11" s="26">
        <v>1335029.3124213279</v>
      </c>
      <c r="F11" s="26">
        <v>3115296.6673833062</v>
      </c>
      <c r="G11" s="26">
        <v>4797266.7322343234</v>
      </c>
      <c r="H11" s="26">
        <v>6062730.859512141</v>
      </c>
      <c r="I11" s="26">
        <v>9182966.9421204012</v>
      </c>
      <c r="J11" s="26">
        <v>7961014.3767034858</v>
      </c>
      <c r="K11" s="26">
        <v>8042691.817200358</v>
      </c>
      <c r="L11" s="26">
        <v>10682242.30397108</v>
      </c>
      <c r="M11" s="26">
        <v>9098858.011026049</v>
      </c>
      <c r="N11" s="26">
        <v>10949843.88965578</v>
      </c>
      <c r="O11" s="26">
        <v>14618118.653893739</v>
      </c>
      <c r="P11" s="26">
        <v>14192691.679049674</v>
      </c>
      <c r="Q11" s="26">
        <v>12219040.78507806</v>
      </c>
      <c r="R11" s="26">
        <v>10510488.850383386</v>
      </c>
      <c r="S11" s="26">
        <v>9069765.7222919259</v>
      </c>
      <c r="T11" s="26">
        <v>9507308.7861686256</v>
      </c>
      <c r="U11" s="26">
        <v>8235462.6385729667</v>
      </c>
      <c r="V11" s="26">
        <v>10807125.338963496</v>
      </c>
      <c r="W11" s="26">
        <v>12463749.211023599</v>
      </c>
      <c r="X11" s="26">
        <v>12331112.636869421</v>
      </c>
      <c r="Y11" s="26">
        <v>11829799.882768676</v>
      </c>
      <c r="Z11" s="26">
        <v>12055881.59829689</v>
      </c>
      <c r="AA11" s="26">
        <v>12633070.095616823</v>
      </c>
      <c r="AB11" s="26">
        <v>9786861.7260021307</v>
      </c>
      <c r="AC11" s="26">
        <v>8447650.9166704901</v>
      </c>
      <c r="AD11" s="26">
        <v>9986573.9168407656</v>
      </c>
      <c r="AE11" s="26">
        <v>1888228.7092211924</v>
      </c>
      <c r="AF11" s="26">
        <v>9103541.0877474789</v>
      </c>
      <c r="AG11" s="26">
        <v>9119006.963667294</v>
      </c>
      <c r="AH11" s="26">
        <v>10679875.786266999</v>
      </c>
      <c r="AI11" s="26">
        <v>10844145.867532371</v>
      </c>
      <c r="AJ11" s="26">
        <v>10554213.538745513</v>
      </c>
      <c r="AK11" s="26">
        <v>7109475.7407707432</v>
      </c>
      <c r="AL11" s="26">
        <v>7122354.0560178049</v>
      </c>
      <c r="AM11" s="26">
        <v>6276282.7964472594</v>
      </c>
      <c r="AN11" s="26">
        <v>2392577.1230406873</v>
      </c>
      <c r="AO11" s="26">
        <v>1832363.123502621</v>
      </c>
      <c r="AP11" s="26">
        <v>3304995.0455354336</v>
      </c>
      <c r="AQ11" s="26">
        <v>4185973.440520681</v>
      </c>
      <c r="AR11" s="26">
        <v>8056818.680304544</v>
      </c>
      <c r="AS11" s="26">
        <v>7979620.4860174553</v>
      </c>
      <c r="AT11" s="26">
        <v>9715950.6451588403</v>
      </c>
      <c r="AU11" s="26">
        <v>9424915.4948536213</v>
      </c>
      <c r="AV11" s="26">
        <v>10096036.217286952</v>
      </c>
      <c r="AW11" s="26">
        <v>4372878.7437218623</v>
      </c>
      <c r="AX11" s="26">
        <v>2301590.8209025883</v>
      </c>
      <c r="AY11" s="26">
        <v>1799969.0320542669</v>
      </c>
      <c r="AZ11" s="26">
        <v>-10464539.713433573</v>
      </c>
      <c r="BA11" s="26">
        <v>-7470284.0313757202</v>
      </c>
      <c r="BB11" s="26">
        <v>-5393868.7048273925</v>
      </c>
      <c r="BC11" s="26">
        <v>-4852070.9194490025</v>
      </c>
      <c r="BD11" s="26">
        <v>-7416235.4713708647</v>
      </c>
      <c r="BE11" s="26">
        <v>-6566999.674515673</v>
      </c>
      <c r="BF11" s="26">
        <v>-4264178.1233847979</v>
      </c>
      <c r="BG11" s="26">
        <v>-2970570.3259903654</v>
      </c>
      <c r="BH11" s="26">
        <v>814374.18478328071</v>
      </c>
      <c r="BI11" s="26">
        <v>-2632408.1401276472</v>
      </c>
      <c r="BJ11" s="26">
        <v>-5917141.1916758958</v>
      </c>
      <c r="BK11" s="26">
        <v>-10044650.439044381</v>
      </c>
      <c r="BL11" s="26"/>
      <c r="BM11" s="26"/>
      <c r="BN11" s="26"/>
    </row>
    <row r="12" spans="2:66" x14ac:dyDescent="0.25">
      <c r="B12" s="5" t="s">
        <v>108</v>
      </c>
      <c r="C12" s="25" t="s">
        <v>21</v>
      </c>
      <c r="D12" s="26">
        <v>21291.71947741459</v>
      </c>
      <c r="E12" s="26">
        <v>-936.33799259656439</v>
      </c>
      <c r="F12" s="26">
        <v>-639028.05021382985</v>
      </c>
      <c r="G12" s="26">
        <v>-1875948.8479900849</v>
      </c>
      <c r="H12" s="26">
        <v>-1969189.8285481571</v>
      </c>
      <c r="I12" s="26">
        <v>-1588488.9022810166</v>
      </c>
      <c r="J12" s="26">
        <v>-1301354.0507302159</v>
      </c>
      <c r="K12" s="26">
        <v>-851490.4023506504</v>
      </c>
      <c r="L12" s="26">
        <v>-1327759.4932846359</v>
      </c>
      <c r="M12" s="26">
        <v>-1888462.1050234949</v>
      </c>
      <c r="N12" s="26">
        <v>-1342309.7321717772</v>
      </c>
      <c r="O12" s="26">
        <v>-1602502.3608535689</v>
      </c>
      <c r="P12" s="26">
        <v>-2697614.6196270431</v>
      </c>
      <c r="Q12" s="26">
        <v>-2395091.7736758995</v>
      </c>
      <c r="R12" s="26">
        <v>-2370599.7689877418</v>
      </c>
      <c r="S12" s="26">
        <v>-3466746.1210032897</v>
      </c>
      <c r="T12" s="26">
        <v>-3394022.7699172366</v>
      </c>
      <c r="U12" s="26">
        <v>-3367650.5656772396</v>
      </c>
      <c r="V12" s="26">
        <v>-3678096.6951852492</v>
      </c>
      <c r="W12" s="26">
        <v>-3712780.1395493667</v>
      </c>
      <c r="X12" s="26">
        <v>-3682518.7011487233</v>
      </c>
      <c r="Y12" s="26">
        <v>-4011718.3981162864</v>
      </c>
      <c r="Z12" s="26">
        <v>-4506450.2942225793</v>
      </c>
      <c r="AA12" s="26">
        <v>-5225638.9508604072</v>
      </c>
      <c r="AB12" s="26">
        <v>-5471726.2465867661</v>
      </c>
      <c r="AC12" s="26">
        <v>-4848223.4057368888</v>
      </c>
      <c r="AD12" s="26">
        <v>-4662445.8780906852</v>
      </c>
      <c r="AE12" s="26">
        <v>-4444331.3081814284</v>
      </c>
      <c r="AF12" s="26">
        <v>-4469067.620556538</v>
      </c>
      <c r="AG12" s="26">
        <v>-4442507.9927729443</v>
      </c>
      <c r="AH12" s="26">
        <v>-4744145.1385165947</v>
      </c>
      <c r="AI12" s="26">
        <v>-4719651.9348626174</v>
      </c>
      <c r="AJ12" s="26">
        <v>-4531850.447788693</v>
      </c>
      <c r="AK12" s="26">
        <v>-4915597.5640944373</v>
      </c>
      <c r="AL12" s="26">
        <v>-6137777.1215243693</v>
      </c>
      <c r="AM12" s="26">
        <v>-7054603.0983621171</v>
      </c>
      <c r="AN12" s="26">
        <v>-7569993.3937270055</v>
      </c>
      <c r="AO12" s="26">
        <v>-6469399.3861580417</v>
      </c>
      <c r="AP12" s="26">
        <v>-5733849.3229711894</v>
      </c>
      <c r="AQ12" s="26">
        <v>-4808247.7425135775</v>
      </c>
      <c r="AR12" s="26">
        <v>-4825906.6489941422</v>
      </c>
      <c r="AS12" s="26">
        <v>-4967496.398149929</v>
      </c>
      <c r="AT12" s="26">
        <v>-5416117.5553726023</v>
      </c>
      <c r="AU12" s="26">
        <v>-5455611.2219704175</v>
      </c>
      <c r="AV12" s="26">
        <v>-5281747.078605664</v>
      </c>
      <c r="AW12" s="26">
        <v>-5826412.8694721265</v>
      </c>
      <c r="AX12" s="26">
        <v>-6097100.195463784</v>
      </c>
      <c r="AY12" s="26">
        <v>-7221855.7559282649</v>
      </c>
      <c r="AZ12" s="26">
        <v>-7671644.7366256053</v>
      </c>
      <c r="BA12" s="26">
        <v>-6889344.562959563</v>
      </c>
      <c r="BB12" s="26">
        <v>-5960252.5173869459</v>
      </c>
      <c r="BC12" s="26">
        <v>-5011024.3640238652</v>
      </c>
      <c r="BD12" s="26">
        <v>-4865400.3155919574</v>
      </c>
      <c r="BE12" s="26">
        <v>-5000407.786981442</v>
      </c>
      <c r="BF12" s="26">
        <v>-5408438.2313119164</v>
      </c>
      <c r="BG12" s="26">
        <v>-5489619.6570963142</v>
      </c>
      <c r="BH12" s="26">
        <v>-5240342.4281402109</v>
      </c>
      <c r="BI12" s="26">
        <v>-5760590.0918091023</v>
      </c>
      <c r="BJ12" s="26">
        <v>-6041893.9948431822</v>
      </c>
      <c r="BK12" s="26">
        <v>-7157130.0245596226</v>
      </c>
      <c r="BL12" s="26"/>
      <c r="BM12" s="26"/>
      <c r="BN12" s="26"/>
    </row>
    <row r="13" spans="2:66" x14ac:dyDescent="0.25">
      <c r="B13" s="5" t="s">
        <v>107</v>
      </c>
      <c r="C13" s="25" t="s">
        <v>21</v>
      </c>
      <c r="D13" s="414">
        <v>-4504724.1052340362</v>
      </c>
      <c r="E13" s="414">
        <v>-2319784.7955522528</v>
      </c>
      <c r="F13" s="414">
        <v>-2057681.5253273086</v>
      </c>
      <c r="G13" s="414">
        <v>-432687.34512491466</v>
      </c>
      <c r="H13" s="414">
        <v>-74708.308911882501</v>
      </c>
      <c r="I13" s="414">
        <v>-2224885.8100036979</v>
      </c>
      <c r="J13" s="414">
        <v>-5059489.6537771067</v>
      </c>
      <c r="K13" s="414">
        <v>-5305808.9958322467</v>
      </c>
      <c r="L13" s="414">
        <v>-5075165.4565004967</v>
      </c>
      <c r="M13" s="414">
        <v>-4437305.1889368575</v>
      </c>
      <c r="N13" s="414">
        <v>-9699060.7127135471</v>
      </c>
      <c r="O13" s="414">
        <v>-16069504.814820098</v>
      </c>
      <c r="P13" s="414">
        <v>-15215976.181043781</v>
      </c>
      <c r="Q13" s="414">
        <v>-11854909.994697612</v>
      </c>
      <c r="R13" s="414">
        <v>-7245579.8009296628</v>
      </c>
      <c r="S13" s="414">
        <v>-2678747.9407516238</v>
      </c>
      <c r="T13" s="414">
        <v>-471643.09208264289</v>
      </c>
      <c r="U13" s="414">
        <v>-2328745.4570457642</v>
      </c>
      <c r="V13" s="414">
        <v>-6040145.3844386945</v>
      </c>
      <c r="W13" s="414">
        <v>-6240744.1929171486</v>
      </c>
      <c r="X13" s="414">
        <v>-6322548.2211536728</v>
      </c>
      <c r="Y13" s="414">
        <v>-6132152.0308859255</v>
      </c>
      <c r="Z13" s="414">
        <v>-9389013.763634393</v>
      </c>
      <c r="AA13" s="414">
        <v>-13957069.989544461</v>
      </c>
      <c r="AB13" s="414">
        <v>-15523918.454051286</v>
      </c>
      <c r="AC13" s="414">
        <v>-11342596.950332753</v>
      </c>
      <c r="AD13" s="414">
        <v>-8446731.5613304283</v>
      </c>
      <c r="AE13" s="414">
        <v>1053891.8238858369</v>
      </c>
      <c r="AF13" s="414">
        <v>-23154.552362413186</v>
      </c>
      <c r="AG13" s="414">
        <v>-3304237.211822656</v>
      </c>
      <c r="AH13" s="414">
        <v>-6758875.7986929389</v>
      </c>
      <c r="AI13" s="414">
        <v>-6902060.1682436978</v>
      </c>
      <c r="AJ13" s="414">
        <v>-6937773.4807184115</v>
      </c>
      <c r="AK13" s="414">
        <v>-7062324.0729935104</v>
      </c>
      <c r="AL13" s="414">
        <v>-9655531.7600409947</v>
      </c>
      <c r="AM13" s="414">
        <v>-13184348.193555901</v>
      </c>
      <c r="AN13" s="414">
        <v>-8929012.0531724337</v>
      </c>
      <c r="AO13" s="414">
        <v>-5116211.2118493337</v>
      </c>
      <c r="AP13" s="414">
        <v>-3991600.9835548727</v>
      </c>
      <c r="AQ13" s="414">
        <v>-1218245.5015505459</v>
      </c>
      <c r="AR13" s="414">
        <v>2339294.5268048807</v>
      </c>
      <c r="AS13" s="414">
        <v>509320.93032923149</v>
      </c>
      <c r="AT13" s="414">
        <v>-6165908.5264395429</v>
      </c>
      <c r="AU13" s="414">
        <v>-6490980.1141181625</v>
      </c>
      <c r="AV13" s="414">
        <v>-6661983.3568455968</v>
      </c>
      <c r="AW13" s="414">
        <v>-4797324.8975980757</v>
      </c>
      <c r="AX13" s="414">
        <v>-6377565.0610800041</v>
      </c>
      <c r="AY13" s="414">
        <v>-8938965.8168616407</v>
      </c>
      <c r="AZ13" s="414">
        <v>-7909923.5837606844</v>
      </c>
      <c r="BA13" s="414">
        <v>-4602521.9608546048</v>
      </c>
      <c r="BB13" s="414">
        <v>-3367488.298874855</v>
      </c>
      <c r="BC13" s="414">
        <v>-846692.75966140174</v>
      </c>
      <c r="BD13" s="414">
        <v>2761277.9315105481</v>
      </c>
      <c r="BE13" s="414">
        <v>2306950.2695414526</v>
      </c>
      <c r="BF13" s="414">
        <v>-6191890.194529511</v>
      </c>
      <c r="BG13" s="414">
        <v>-6498822.7792246845</v>
      </c>
      <c r="BH13" s="414">
        <v>-6676270.4411928793</v>
      </c>
      <c r="BI13" s="414">
        <v>-4034100.1934202756</v>
      </c>
      <c r="BJ13" s="414">
        <v>-4407099.8865842856</v>
      </c>
      <c r="BK13" s="414">
        <v>-8165198.8550018957</v>
      </c>
      <c r="BL13" s="414"/>
      <c r="BM13" s="414"/>
      <c r="BN13" s="414"/>
    </row>
    <row r="14" spans="2:66" x14ac:dyDescent="0.25">
      <c r="B14" s="415" t="s">
        <v>174</v>
      </c>
      <c r="C14" s="416" t="s">
        <v>21</v>
      </c>
      <c r="D14" s="417">
        <v>-12499760.028882399</v>
      </c>
      <c r="E14" s="417">
        <v>1897869.5342005659</v>
      </c>
      <c r="F14" s="417">
        <v>5392142.5891439002</v>
      </c>
      <c r="G14" s="417">
        <v>8740391.5980416872</v>
      </c>
      <c r="H14" s="417">
        <v>14222424.01181037</v>
      </c>
      <c r="I14" s="417">
        <v>22700860.71872098</v>
      </c>
      <c r="J14" s="417">
        <v>21501531.255456399</v>
      </c>
      <c r="K14" s="417">
        <v>6931003.5542458212</v>
      </c>
      <c r="L14" s="417">
        <v>22735827.704380352</v>
      </c>
      <c r="M14" s="417">
        <v>14195568.091745602</v>
      </c>
      <c r="N14" s="417">
        <v>14179402.310843084</v>
      </c>
      <c r="O14" s="417">
        <v>10459412.841292726</v>
      </c>
      <c r="P14" s="417">
        <v>17687126.082492448</v>
      </c>
      <c r="Q14" s="417">
        <v>15913717.093843654</v>
      </c>
      <c r="R14" s="417">
        <v>18824939.757099275</v>
      </c>
      <c r="S14" s="417">
        <v>19520445.139497764</v>
      </c>
      <c r="T14" s="417">
        <v>23630396.30246795</v>
      </c>
      <c r="U14" s="417">
        <v>22083145.231192328</v>
      </c>
      <c r="V14" s="417">
        <v>31976442.603753209</v>
      </c>
      <c r="W14" s="417">
        <v>21598835.95489819</v>
      </c>
      <c r="X14" s="417">
        <v>29369735.763463352</v>
      </c>
      <c r="Y14" s="417">
        <v>20812867.085591912</v>
      </c>
      <c r="Z14" s="417">
        <v>16999382.4930121</v>
      </c>
      <c r="AA14" s="417">
        <v>10320980.924798461</v>
      </c>
      <c r="AB14" s="417">
        <v>573282.02508157864</v>
      </c>
      <c r="AC14" s="417">
        <v>2524622.2121148221</v>
      </c>
      <c r="AD14" s="417">
        <v>10638846.792098971</v>
      </c>
      <c r="AE14" s="417">
        <v>6028165.9362146165</v>
      </c>
      <c r="AF14" s="417">
        <v>21809883.953094121</v>
      </c>
      <c r="AG14" s="417">
        <v>22681449.264464621</v>
      </c>
      <c r="AH14" s="417">
        <v>20301677.824600287</v>
      </c>
      <c r="AI14" s="417">
        <v>7848313.0677507678</v>
      </c>
      <c r="AJ14" s="417">
        <v>14584568.064942226</v>
      </c>
      <c r="AK14" s="417">
        <v>7057338.9576588282</v>
      </c>
      <c r="AL14" s="417">
        <v>2949794.1894423272</v>
      </c>
      <c r="AM14" s="417">
        <v>-4783723.9911091495</v>
      </c>
      <c r="AN14" s="417">
        <v>-6390222.3779553333</v>
      </c>
      <c r="AO14" s="417">
        <v>-5970969.8211284857</v>
      </c>
      <c r="AP14" s="417">
        <v>1917484.7591472613</v>
      </c>
      <c r="AQ14" s="417">
        <v>11242673.279568227</v>
      </c>
      <c r="AR14" s="417">
        <v>20868383.466863364</v>
      </c>
      <c r="AS14" s="417">
        <v>20940453.658955228</v>
      </c>
      <c r="AT14" s="417">
        <v>16469613.761501174</v>
      </c>
      <c r="AU14" s="417">
        <v>3571363.1479715072</v>
      </c>
      <c r="AV14" s="417">
        <v>11662667.292823551</v>
      </c>
      <c r="AW14" s="417">
        <v>2973614.8559414279</v>
      </c>
      <c r="AX14" s="417">
        <v>-1186868.9019401548</v>
      </c>
      <c r="AY14" s="417">
        <v>-8284868.1934700841</v>
      </c>
      <c r="AZ14" s="417">
        <v>-47191147.682040304</v>
      </c>
      <c r="BA14" s="417">
        <v>-38976025.811981797</v>
      </c>
      <c r="BB14" s="417">
        <v>-26941951.387781154</v>
      </c>
      <c r="BC14" s="417">
        <v>-20882149.973361135</v>
      </c>
      <c r="BD14" s="417">
        <v>-23956179.343662821</v>
      </c>
      <c r="BE14" s="417">
        <v>-24409343.371517774</v>
      </c>
      <c r="BF14" s="417">
        <v>-37577004.718310215</v>
      </c>
      <c r="BG14" s="417">
        <v>-45891381.16700989</v>
      </c>
      <c r="BH14" s="417">
        <v>-18741145.177696306</v>
      </c>
      <c r="BI14" s="417">
        <v>-20673522.852853376</v>
      </c>
      <c r="BJ14" s="417">
        <v>-29397758.896048091</v>
      </c>
      <c r="BK14" s="417">
        <v>-46072813.664116718</v>
      </c>
      <c r="BL14" s="417"/>
      <c r="BM14" s="417"/>
      <c r="BN14" s="417"/>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18" t="s">
        <v>175</v>
      </c>
      <c r="C16" s="419"/>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20"/>
      <c r="AL16" s="420"/>
      <c r="AM16" s="420"/>
      <c r="AN16" s="420"/>
      <c r="AO16" s="420"/>
      <c r="AP16" s="420"/>
      <c r="AQ16" s="420"/>
      <c r="AR16" s="420"/>
      <c r="AS16" s="420"/>
      <c r="AT16" s="420"/>
      <c r="AU16" s="420"/>
      <c r="AV16" s="420"/>
      <c r="AW16" s="420"/>
      <c r="AX16" s="420"/>
      <c r="AY16" s="420"/>
      <c r="AZ16" s="420"/>
      <c r="BA16" s="420"/>
      <c r="BB16" s="420"/>
      <c r="BC16" s="420"/>
      <c r="BD16" s="420"/>
      <c r="BE16" s="420"/>
      <c r="BF16" s="420"/>
      <c r="BG16" s="420"/>
      <c r="BH16" s="420"/>
      <c r="BI16" s="420"/>
      <c r="BJ16" s="420"/>
      <c r="BK16" s="420"/>
      <c r="BL16" s="420"/>
      <c r="BM16" s="420"/>
      <c r="BN16" s="420"/>
    </row>
    <row r="17" spans="2:66" x14ac:dyDescent="0.25">
      <c r="B17" s="421" t="s">
        <v>5</v>
      </c>
      <c r="C17" s="419" t="s">
        <v>21</v>
      </c>
      <c r="D17" s="420">
        <v>-699433.22835760564</v>
      </c>
      <c r="E17" s="420">
        <v>0</v>
      </c>
      <c r="F17" s="420">
        <v>0</v>
      </c>
      <c r="G17" s="420">
        <v>0</v>
      </c>
      <c r="H17" s="420">
        <v>11658.471925929189</v>
      </c>
      <c r="I17" s="420">
        <v>-17010.893777539488</v>
      </c>
      <c r="J17" s="420">
        <v>0</v>
      </c>
      <c r="K17" s="420">
        <v>0</v>
      </c>
      <c r="L17" s="420">
        <v>0</v>
      </c>
      <c r="M17" s="420">
        <v>0</v>
      </c>
      <c r="N17" s="420">
        <v>0</v>
      </c>
      <c r="O17" s="420">
        <v>0</v>
      </c>
      <c r="P17" s="420">
        <v>0</v>
      </c>
      <c r="Q17" s="420">
        <v>0</v>
      </c>
      <c r="R17" s="420">
        <v>0</v>
      </c>
      <c r="S17" s="420">
        <v>7971.6799775683321</v>
      </c>
      <c r="T17" s="420">
        <v>-29446.024347512051</v>
      </c>
      <c r="U17" s="420">
        <v>-51001.473379313946</v>
      </c>
      <c r="V17" s="420">
        <v>0</v>
      </c>
      <c r="W17" s="420">
        <v>0</v>
      </c>
      <c r="X17" s="420">
        <v>0</v>
      </c>
      <c r="Y17" s="420">
        <v>0</v>
      </c>
      <c r="Z17" s="420">
        <v>0</v>
      </c>
      <c r="AA17" s="420">
        <v>0</v>
      </c>
      <c r="AB17" s="420">
        <v>0</v>
      </c>
      <c r="AC17" s="420">
        <v>0</v>
      </c>
      <c r="AD17" s="420">
        <v>0</v>
      </c>
      <c r="AE17" s="420">
        <v>-5672.9072936458979</v>
      </c>
      <c r="AF17" s="420">
        <v>-129417.16286345199</v>
      </c>
      <c r="AG17" s="420">
        <v>-116451.12505475804</v>
      </c>
      <c r="AH17" s="420">
        <v>0</v>
      </c>
      <c r="AI17" s="420">
        <v>0</v>
      </c>
      <c r="AJ17" s="420">
        <v>0</v>
      </c>
      <c r="AK17" s="420">
        <v>0</v>
      </c>
      <c r="AL17" s="420">
        <v>0</v>
      </c>
      <c r="AM17" s="420">
        <v>0</v>
      </c>
      <c r="AN17" s="420">
        <v>0</v>
      </c>
      <c r="AO17" s="420">
        <v>0</v>
      </c>
      <c r="AP17" s="420">
        <v>0</v>
      </c>
      <c r="AQ17" s="420">
        <v>0</v>
      </c>
      <c r="AR17" s="420">
        <v>-140783.52184670046</v>
      </c>
      <c r="AS17" s="420">
        <v>-113705.26301625557</v>
      </c>
      <c r="AT17" s="420">
        <v>0</v>
      </c>
      <c r="AU17" s="420">
        <v>0</v>
      </c>
      <c r="AV17" s="420">
        <v>0</v>
      </c>
      <c r="AW17" s="420">
        <v>0</v>
      </c>
      <c r="AX17" s="420">
        <v>0</v>
      </c>
      <c r="AY17" s="420">
        <v>0</v>
      </c>
      <c r="AZ17" s="420">
        <v>-125137.33077768981</v>
      </c>
      <c r="BA17" s="420">
        <v>106614.60677969828</v>
      </c>
      <c r="BB17" s="420">
        <v>22068.640208877623</v>
      </c>
      <c r="BC17" s="420">
        <v>-5972.7398165725172</v>
      </c>
      <c r="BD17" s="420">
        <v>-41433.179974354804</v>
      </c>
      <c r="BE17" s="420">
        <v>-93469.915891621262</v>
      </c>
      <c r="BF17" s="420">
        <v>112849.60326654464</v>
      </c>
      <c r="BG17" s="420">
        <v>276305.1288536191</v>
      </c>
      <c r="BH17" s="420">
        <v>73953.602064823732</v>
      </c>
      <c r="BI17" s="420">
        <v>-510087.51700191386</v>
      </c>
      <c r="BJ17" s="420">
        <v>-384471.61044188589</v>
      </c>
      <c r="BK17" s="420">
        <v>-596554.90971889347</v>
      </c>
      <c r="BL17" s="420"/>
      <c r="BM17" s="420"/>
      <c r="BN17" s="420"/>
    </row>
    <row r="18" spans="2:66" x14ac:dyDescent="0.25">
      <c r="B18" s="421" t="s">
        <v>6</v>
      </c>
      <c r="C18" s="419" t="s">
        <v>21</v>
      </c>
      <c r="D18" s="420">
        <v>0</v>
      </c>
      <c r="E18" s="420">
        <v>6017.3886190996855</v>
      </c>
      <c r="F18" s="420">
        <v>0</v>
      </c>
      <c r="G18" s="420">
        <v>0</v>
      </c>
      <c r="H18" s="420">
        <v>0</v>
      </c>
      <c r="I18" s="420">
        <v>0</v>
      </c>
      <c r="J18" s="420">
        <v>-1516.3643616873014</v>
      </c>
      <c r="K18" s="420">
        <v>-4944.0788789268117</v>
      </c>
      <c r="L18" s="420">
        <v>-2797.0245562770579</v>
      </c>
      <c r="M18" s="420">
        <v>-4297.1943061845377</v>
      </c>
      <c r="N18" s="420">
        <v>515.85403783083893</v>
      </c>
      <c r="O18" s="420">
        <v>3324.079934791429</v>
      </c>
      <c r="P18" s="420">
        <v>-3719.1466000620276</v>
      </c>
      <c r="Q18" s="420">
        <v>-1.9664876163005829E-6</v>
      </c>
      <c r="R18" s="420">
        <v>0</v>
      </c>
      <c r="S18" s="420">
        <v>0</v>
      </c>
      <c r="T18" s="420">
        <v>0</v>
      </c>
      <c r="U18" s="420">
        <v>0</v>
      </c>
      <c r="V18" s="420">
        <v>28.698596960883151</v>
      </c>
      <c r="W18" s="420">
        <v>8610.0855930936523</v>
      </c>
      <c r="X18" s="420">
        <v>1312.5717200742802</v>
      </c>
      <c r="Y18" s="420">
        <v>-96.581150183978025</v>
      </c>
      <c r="Z18" s="420">
        <v>-1305.3149989459198</v>
      </c>
      <c r="AA18" s="420">
        <v>-1270.5407297075726</v>
      </c>
      <c r="AB18" s="420">
        <v>-22839.036052448675</v>
      </c>
      <c r="AC18" s="420">
        <v>-28357.506882317364</v>
      </c>
      <c r="AD18" s="420">
        <v>-31617.53374885954</v>
      </c>
      <c r="AE18" s="420">
        <v>0</v>
      </c>
      <c r="AF18" s="420">
        <v>0</v>
      </c>
      <c r="AG18" s="420">
        <v>0</v>
      </c>
      <c r="AH18" s="420">
        <v>-30849.421305050608</v>
      </c>
      <c r="AI18" s="420">
        <v>-68310.355073449202</v>
      </c>
      <c r="AJ18" s="420">
        <v>-45228.939200716093</v>
      </c>
      <c r="AK18" s="420">
        <v>-44122.312177522108</v>
      </c>
      <c r="AL18" s="420">
        <v>-68329.873017699458</v>
      </c>
      <c r="AM18" s="420">
        <v>-93453.952431058511</v>
      </c>
      <c r="AN18" s="420">
        <v>-98104.736285928637</v>
      </c>
      <c r="AO18" s="420">
        <v>-93328.742157328874</v>
      </c>
      <c r="AP18" s="420">
        <v>-30129.565621349961</v>
      </c>
      <c r="AQ18" s="420">
        <v>1246.3501631878316</v>
      </c>
      <c r="AR18" s="420">
        <v>0</v>
      </c>
      <c r="AS18" s="420">
        <v>0</v>
      </c>
      <c r="AT18" s="420">
        <v>-70629.537991491612</v>
      </c>
      <c r="AU18" s="420">
        <v>-70028.946768065915</v>
      </c>
      <c r="AV18" s="420">
        <v>-47835.635219759308</v>
      </c>
      <c r="AW18" s="420">
        <v>-49495.651236061007</v>
      </c>
      <c r="AX18" s="420">
        <v>-62450.290470889769</v>
      </c>
      <c r="AY18" s="420">
        <v>-63654.704452378675</v>
      </c>
      <c r="AZ18" s="420">
        <v>257924.93431471474</v>
      </c>
      <c r="BA18" s="420">
        <v>141719.9700066112</v>
      </c>
      <c r="BB18" s="420">
        <v>116141.34250315279</v>
      </c>
      <c r="BC18" s="420">
        <v>88434.035272488371</v>
      </c>
      <c r="BD18" s="420">
        <v>31368.100285067223</v>
      </c>
      <c r="BE18" s="420">
        <v>21720.25812342437</v>
      </c>
      <c r="BF18" s="420">
        <v>-263019.49732186645</v>
      </c>
      <c r="BG18" s="420">
        <v>-308273.91656092927</v>
      </c>
      <c r="BH18" s="420">
        <v>-328325.00962344557</v>
      </c>
      <c r="BI18" s="420">
        <v>70258.407757613808</v>
      </c>
      <c r="BJ18" s="420">
        <v>132916.89474374987</v>
      </c>
      <c r="BK18" s="420">
        <v>274279.86341963336</v>
      </c>
      <c r="BL18" s="420"/>
      <c r="BM18" s="420"/>
      <c r="BN18" s="420"/>
    </row>
    <row r="19" spans="2:66" x14ac:dyDescent="0.25">
      <c r="B19" s="422" t="s">
        <v>4</v>
      </c>
      <c r="C19" s="423" t="s">
        <v>21</v>
      </c>
      <c r="D19" s="424">
        <v>0</v>
      </c>
      <c r="E19" s="424">
        <v>65245.744033058174</v>
      </c>
      <c r="F19" s="424">
        <v>-292532.61414717045</v>
      </c>
      <c r="G19" s="424">
        <v>-333749.97869389132</v>
      </c>
      <c r="H19" s="424">
        <v>-21162.609161604196</v>
      </c>
      <c r="I19" s="424">
        <v>-188095.45617867634</v>
      </c>
      <c r="J19" s="424">
        <v>-564403.44512896612</v>
      </c>
      <c r="K19" s="424">
        <v>-283703.21735879406</v>
      </c>
      <c r="L19" s="424">
        <v>-471391.01803906262</v>
      </c>
      <c r="M19" s="424">
        <v>-421194.88646875136</v>
      </c>
      <c r="N19" s="424">
        <v>-409435.48612447269</v>
      </c>
      <c r="O19" s="424">
        <v>-488664.90278290771</v>
      </c>
      <c r="P19" s="424">
        <v>-355392.82031309232</v>
      </c>
      <c r="Q19" s="424">
        <v>-265635.25672104955</v>
      </c>
      <c r="R19" s="424">
        <v>-804909.16623046994</v>
      </c>
      <c r="S19" s="424">
        <v>43628.618438292295</v>
      </c>
      <c r="T19" s="424">
        <v>-47343.076495897025</v>
      </c>
      <c r="U19" s="424">
        <v>-92426.634315129369</v>
      </c>
      <c r="V19" s="424">
        <v>-489684.16797173396</v>
      </c>
      <c r="W19" s="424">
        <v>-401977.72656861693</v>
      </c>
      <c r="X19" s="424">
        <v>-465813.12532376498</v>
      </c>
      <c r="Y19" s="424">
        <v>-86962.578420117497</v>
      </c>
      <c r="Z19" s="424">
        <v>-137751.50156636909</v>
      </c>
      <c r="AA19" s="424">
        <v>-162065.87695125304</v>
      </c>
      <c r="AB19" s="424">
        <v>-272935.01727974229</v>
      </c>
      <c r="AC19" s="424">
        <v>-235197.97363361903</v>
      </c>
      <c r="AD19" s="424">
        <v>-132883.81883789971</v>
      </c>
      <c r="AE19" s="424">
        <v>-137746.26115648821</v>
      </c>
      <c r="AF19" s="424">
        <v>-231581.29068878479</v>
      </c>
      <c r="AG19" s="424">
        <v>-372447.73523132131</v>
      </c>
      <c r="AH19" s="424">
        <v>-419075.2824973464</v>
      </c>
      <c r="AI19" s="424">
        <v>-295682.89279611595</v>
      </c>
      <c r="AJ19" s="424">
        <v>-355384.5251244083</v>
      </c>
      <c r="AK19" s="424">
        <v>-280286.86311060563</v>
      </c>
      <c r="AL19" s="424">
        <v>-265251.08922871761</v>
      </c>
      <c r="AM19" s="424">
        <v>-236786.47127314471</v>
      </c>
      <c r="AN19" s="424">
        <v>-240482.20125114825</v>
      </c>
      <c r="AO19" s="424">
        <v>-200405.87545579905</v>
      </c>
      <c r="AP19" s="424">
        <v>-264111.51713755354</v>
      </c>
      <c r="AQ19" s="424">
        <v>-239358.04087556154</v>
      </c>
      <c r="AR19" s="424">
        <v>-267192.79333231039</v>
      </c>
      <c r="AS19" s="424">
        <v>-397216.43228832632</v>
      </c>
      <c r="AT19" s="424">
        <v>-472304.03758233413</v>
      </c>
      <c r="AU19" s="424">
        <v>-265714.54340602271</v>
      </c>
      <c r="AV19" s="424">
        <v>-311066.23485025205</v>
      </c>
      <c r="AW19" s="424">
        <v>-313678.50517291576</v>
      </c>
      <c r="AX19" s="424">
        <v>-278775.75716791116</v>
      </c>
      <c r="AY19" s="424">
        <v>-205409.49072364531</v>
      </c>
      <c r="AZ19" s="424">
        <v>-617.39186305197654</v>
      </c>
      <c r="BA19" s="424">
        <v>310.99391612556065</v>
      </c>
      <c r="BB19" s="424">
        <v>332.44177241061698</v>
      </c>
      <c r="BC19" s="424">
        <v>-68.939538059290498</v>
      </c>
      <c r="BD19" s="424">
        <v>34961.170973854023</v>
      </c>
      <c r="BE19" s="424">
        <v>39616.422214529477</v>
      </c>
      <c r="BF19" s="424">
        <v>-4060.5387916095206</v>
      </c>
      <c r="BG19" s="424">
        <v>-4060.5387916110922</v>
      </c>
      <c r="BH19" s="424">
        <v>-25805.450542004546</v>
      </c>
      <c r="BI19" s="424">
        <v>-4060.5387916126056</v>
      </c>
      <c r="BJ19" s="424">
        <v>-3814.654439204518</v>
      </c>
      <c r="BK19" s="424">
        <v>-3941.8095871756086</v>
      </c>
      <c r="BL19" s="424"/>
      <c r="BM19" s="424"/>
      <c r="BN19" s="424"/>
    </row>
    <row r="20" spans="2:66" x14ac:dyDescent="0.25">
      <c r="B20" s="425" t="s">
        <v>176</v>
      </c>
      <c r="C20" s="426" t="s">
        <v>21</v>
      </c>
      <c r="D20" s="427">
        <v>-699433.22835760564</v>
      </c>
      <c r="E20" s="427">
        <v>71263.132652157685</v>
      </c>
      <c r="F20" s="427">
        <v>-292532.61414717045</v>
      </c>
      <c r="G20" s="427">
        <v>-333749.97869389132</v>
      </c>
      <c r="H20" s="427">
        <v>-9504.1372356750071</v>
      </c>
      <c r="I20" s="427">
        <v>-205106.34995621815</v>
      </c>
      <c r="J20" s="427">
        <v>-565919.80949065089</v>
      </c>
      <c r="K20" s="427">
        <v>-288647.29623772111</v>
      </c>
      <c r="L20" s="427">
        <v>-474188.0425953418</v>
      </c>
      <c r="M20" s="427">
        <v>-425492.08077493496</v>
      </c>
      <c r="N20" s="427">
        <v>-408919.63208664209</v>
      </c>
      <c r="O20" s="427">
        <v>-485340.82284811698</v>
      </c>
      <c r="P20" s="427">
        <v>-359111.96691315621</v>
      </c>
      <c r="Q20" s="427">
        <v>-265635.2567230165</v>
      </c>
      <c r="R20" s="427">
        <v>-804909.16623046994</v>
      </c>
      <c r="S20" s="427">
        <v>51600.298415858299</v>
      </c>
      <c r="T20" s="427">
        <v>-76789.100843410939</v>
      </c>
      <c r="U20" s="427">
        <v>-143428.10769443959</v>
      </c>
      <c r="V20" s="427">
        <v>-489655.46937477216</v>
      </c>
      <c r="W20" s="427">
        <v>-393367.64097552374</v>
      </c>
      <c r="X20" s="427">
        <v>-464500.55360369012</v>
      </c>
      <c r="Y20" s="427">
        <v>-87059.159570302814</v>
      </c>
      <c r="Z20" s="427">
        <v>-139056.81656531617</v>
      </c>
      <c r="AA20" s="427">
        <v>-163336.41768096201</v>
      </c>
      <c r="AB20" s="427">
        <v>-295774.05333219096</v>
      </c>
      <c r="AC20" s="427">
        <v>-263555.48051593639</v>
      </c>
      <c r="AD20" s="427">
        <v>-164501.35258676112</v>
      </c>
      <c r="AE20" s="427">
        <v>-143419.16845013388</v>
      </c>
      <c r="AF20" s="427">
        <v>-360998.45355223492</v>
      </c>
      <c r="AG20" s="427">
        <v>-488898.86028607935</v>
      </c>
      <c r="AH20" s="427">
        <v>-449924.70380239561</v>
      </c>
      <c r="AI20" s="427">
        <v>-363993.24786956515</v>
      </c>
      <c r="AJ20" s="427">
        <v>-400613.46432512626</v>
      </c>
      <c r="AK20" s="427">
        <v>-324409.17528812774</v>
      </c>
      <c r="AL20" s="427">
        <v>-333580.96224641707</v>
      </c>
      <c r="AM20" s="427">
        <v>-330240.42370420322</v>
      </c>
      <c r="AN20" s="427">
        <v>-338586.93753707688</v>
      </c>
      <c r="AO20" s="427">
        <v>-293734.61761312746</v>
      </c>
      <c r="AP20" s="427">
        <v>-294241.0827589035</v>
      </c>
      <c r="AQ20" s="427">
        <v>-238111.6907123737</v>
      </c>
      <c r="AR20" s="427">
        <v>-407976.31517900899</v>
      </c>
      <c r="AS20" s="427">
        <v>-510921.69530458376</v>
      </c>
      <c r="AT20" s="427">
        <v>-542933.57557382621</v>
      </c>
      <c r="AU20" s="427">
        <v>-335743.49017408863</v>
      </c>
      <c r="AV20" s="427">
        <v>-358901.87007001229</v>
      </c>
      <c r="AW20" s="427">
        <v>-363174.15640897676</v>
      </c>
      <c r="AX20" s="427">
        <v>-341226.04763880093</v>
      </c>
      <c r="AY20" s="427">
        <v>-269064.19517602399</v>
      </c>
      <c r="AZ20" s="427">
        <v>132170.21167396754</v>
      </c>
      <c r="BA20" s="427">
        <v>248645.57070243359</v>
      </c>
      <c r="BB20" s="427">
        <v>138542.42448443919</v>
      </c>
      <c r="BC20" s="427">
        <v>82392.355917856097</v>
      </c>
      <c r="BD20" s="427">
        <v>24896.091284565628</v>
      </c>
      <c r="BE20" s="427">
        <v>-32133.235553670675</v>
      </c>
      <c r="BF20" s="427">
        <v>-154230.43284692615</v>
      </c>
      <c r="BG20" s="427">
        <v>-36029.326498925686</v>
      </c>
      <c r="BH20" s="427">
        <v>-280176.85810062662</v>
      </c>
      <c r="BI20" s="427">
        <v>-443889.64803591371</v>
      </c>
      <c r="BJ20" s="427">
        <v>-255369.37013734132</v>
      </c>
      <c r="BK20" s="427">
        <v>-326216.855886437</v>
      </c>
      <c r="BL20" s="427"/>
      <c r="BM20" s="427"/>
      <c r="BN20" s="427"/>
    </row>
    <row r="21" spans="2:66" x14ac:dyDescent="0.25">
      <c r="B21" s="428"/>
      <c r="C21" s="429"/>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0"/>
    </row>
    <row r="22" spans="2:66" x14ac:dyDescent="0.25">
      <c r="B22" s="421" t="s">
        <v>117</v>
      </c>
      <c r="C22" s="419" t="s">
        <v>21</v>
      </c>
      <c r="D22" s="420">
        <v>-712293.3605527305</v>
      </c>
      <c r="E22" s="420">
        <v>-257161.00612353487</v>
      </c>
      <c r="F22" s="420">
        <v>-166882.83473728783</v>
      </c>
      <c r="G22" s="420">
        <v>-166783.74921019189</v>
      </c>
      <c r="H22" s="420">
        <v>1267.5822511836886</v>
      </c>
      <c r="I22" s="420">
        <v>-251427.04585445672</v>
      </c>
      <c r="J22" s="420">
        <v>-383822.84335530922</v>
      </c>
      <c r="K22" s="420">
        <v>-51683.596775764599</v>
      </c>
      <c r="L22" s="420">
        <v>-190146.83311931416</v>
      </c>
      <c r="M22" s="420">
        <v>-193601.31407258287</v>
      </c>
      <c r="N22" s="420">
        <v>-244689.75019627251</v>
      </c>
      <c r="O22" s="420">
        <v>-231744.90039295703</v>
      </c>
      <c r="P22" s="420">
        <v>-232695.94573884457</v>
      </c>
      <c r="Q22" s="420">
        <v>-140309.03162946552</v>
      </c>
      <c r="R22" s="420">
        <v>-497628.32622332871</v>
      </c>
      <c r="S22" s="420">
        <v>53463.993202930316</v>
      </c>
      <c r="T22" s="420">
        <v>-42933.276311822236</v>
      </c>
      <c r="U22" s="420">
        <v>-91507.841587785631</v>
      </c>
      <c r="V22" s="420">
        <v>-284206.47229831293</v>
      </c>
      <c r="W22" s="420">
        <v>-174325.21534341574</v>
      </c>
      <c r="X22" s="420">
        <v>-247844.88589048758</v>
      </c>
      <c r="Y22" s="420">
        <v>-43995.359447088093</v>
      </c>
      <c r="Z22" s="420">
        <v>-48780.39934656769</v>
      </c>
      <c r="AA22" s="420">
        <v>-59780.522324539721</v>
      </c>
      <c r="AB22" s="420">
        <v>-105643.19370368868</v>
      </c>
      <c r="AC22" s="420">
        <v>-54271.808724215254</v>
      </c>
      <c r="AD22" s="420">
        <v>-78139.1979356464</v>
      </c>
      <c r="AE22" s="420">
        <v>-69156.887275897898</v>
      </c>
      <c r="AF22" s="420">
        <v>-179674.79739899188</v>
      </c>
      <c r="AG22" s="420">
        <v>-280936.46837388352</v>
      </c>
      <c r="AH22" s="420">
        <v>-185150.8652527146</v>
      </c>
      <c r="AI22" s="420">
        <v>-76033.587186938152</v>
      </c>
      <c r="AJ22" s="420">
        <v>-135399.14623493329</v>
      </c>
      <c r="AK22" s="420">
        <v>-106325.3018338643</v>
      </c>
      <c r="AL22" s="420">
        <v>-99902.824869183823</v>
      </c>
      <c r="AM22" s="420">
        <v>-79089.651722922921</v>
      </c>
      <c r="AN22" s="420">
        <v>-218024.12374225073</v>
      </c>
      <c r="AO22" s="420">
        <v>-292498.01030780561</v>
      </c>
      <c r="AP22" s="420">
        <v>-229508.96402208507</v>
      </c>
      <c r="AQ22" s="420">
        <v>-212994.29740825482</v>
      </c>
      <c r="AR22" s="420">
        <v>-250529.52222750708</v>
      </c>
      <c r="AS22" s="420">
        <v>-324335.18668804318</v>
      </c>
      <c r="AT22" s="420">
        <v>-167575.64606055617</v>
      </c>
      <c r="AU22" s="420">
        <v>-56033.970882813446</v>
      </c>
      <c r="AV22" s="420">
        <v>-123516.62481891178</v>
      </c>
      <c r="AW22" s="420">
        <v>-219624.54795597494</v>
      </c>
      <c r="AX22" s="420">
        <v>-294178.75555343367</v>
      </c>
      <c r="AY22" s="420">
        <v>-177764.16780729871</v>
      </c>
      <c r="AZ22" s="420">
        <v>-58205.71776792407</v>
      </c>
      <c r="BA22" s="420">
        <v>83925.715536661446</v>
      </c>
      <c r="BB22" s="420">
        <v>53735.770269416273</v>
      </c>
      <c r="BC22" s="420">
        <v>5963.8259192127734</v>
      </c>
      <c r="BD22" s="420">
        <v>-4597.4871771521866</v>
      </c>
      <c r="BE22" s="420">
        <v>-33463.712792690843</v>
      </c>
      <c r="BF22" s="420">
        <v>199789.13081860915</v>
      </c>
      <c r="BG22" s="420">
        <v>304422.21643416956</v>
      </c>
      <c r="BH22" s="420">
        <v>73953.602064823732</v>
      </c>
      <c r="BI22" s="420">
        <v>-271860.51547161024</v>
      </c>
      <c r="BJ22" s="420">
        <v>-298843.02467067912</v>
      </c>
      <c r="BK22" s="420">
        <v>-221102.2897615321</v>
      </c>
      <c r="BL22" s="420"/>
      <c r="BM22" s="420"/>
      <c r="BN22" s="420"/>
    </row>
    <row r="23" spans="2:66" x14ac:dyDescent="0.25">
      <c r="B23" s="421" t="s">
        <v>118</v>
      </c>
      <c r="C23" s="419" t="s">
        <v>21</v>
      </c>
      <c r="D23" s="420">
        <v>12860.132195124868</v>
      </c>
      <c r="E23" s="420">
        <v>-91132.801861744374</v>
      </c>
      <c r="F23" s="420">
        <v>-130381.90080048796</v>
      </c>
      <c r="G23" s="420">
        <v>-137885.30034426693</v>
      </c>
      <c r="H23" s="420">
        <v>-21120.406445438974</v>
      </c>
      <c r="I23" s="420">
        <v>56325.43250124529</v>
      </c>
      <c r="J23" s="420">
        <v>-214932.71494384948</v>
      </c>
      <c r="K23" s="420">
        <v>-215889.36242586561</v>
      </c>
      <c r="L23" s="420">
        <v>-237912.0491166953</v>
      </c>
      <c r="M23" s="420">
        <v>-190019.3674179744</v>
      </c>
      <c r="N23" s="420">
        <v>-236305.23099838197</v>
      </c>
      <c r="O23" s="420">
        <v>-338134.84027533419</v>
      </c>
      <c r="P23" s="420">
        <v>-197573.92829233594</v>
      </c>
      <c r="Q23" s="420">
        <v>-162624.73943731561</v>
      </c>
      <c r="R23" s="420">
        <v>-473723.53042875417</v>
      </c>
      <c r="S23" s="420">
        <v>31473.159820670262</v>
      </c>
      <c r="T23" s="420">
        <v>-45241.126688394696</v>
      </c>
      <c r="U23" s="420">
        <v>-97459.999797970988</v>
      </c>
      <c r="V23" s="420">
        <v>-231871.69879974611</v>
      </c>
      <c r="W23" s="420">
        <v>-239648.45397520438</v>
      </c>
      <c r="X23" s="420">
        <v>-222958.88062314689</v>
      </c>
      <c r="Y23" s="420">
        <v>-32402.270470382646</v>
      </c>
      <c r="Z23" s="420">
        <v>-37431.65439081192</v>
      </c>
      <c r="AA23" s="420">
        <v>-52717.691212199628</v>
      </c>
      <c r="AB23" s="420">
        <v>-118347.26394243166</v>
      </c>
      <c r="AC23" s="420">
        <v>-103691.02299708501</v>
      </c>
      <c r="AD23" s="420">
        <v>-160645.42752610333</v>
      </c>
      <c r="AE23" s="420">
        <v>-102218.1152981536</v>
      </c>
      <c r="AF23" s="420">
        <v>-214829.9424428232</v>
      </c>
      <c r="AG23" s="420">
        <v>-278391.51353476197</v>
      </c>
      <c r="AH23" s="420">
        <v>-140884.21407423168</v>
      </c>
      <c r="AI23" s="420">
        <v>-159251.03637832217</v>
      </c>
      <c r="AJ23" s="420">
        <v>-133597.64929089323</v>
      </c>
      <c r="AK23" s="420">
        <v>-89937.6894744616</v>
      </c>
      <c r="AL23" s="420">
        <v>-102699.823114058</v>
      </c>
      <c r="AM23" s="420">
        <v>-218008.03304287605</v>
      </c>
      <c r="AN23" s="420">
        <v>-204576.87321967166</v>
      </c>
      <c r="AO23" s="420">
        <v>-151747.39498316892</v>
      </c>
      <c r="AP23" s="420">
        <v>-224308.57025934104</v>
      </c>
      <c r="AQ23" s="420">
        <v>-116268.52683993848</v>
      </c>
      <c r="AR23" s="420">
        <v>-224460.30470688548</v>
      </c>
      <c r="AS23" s="420">
        <v>-255741.16859960835</v>
      </c>
      <c r="AT23" s="420">
        <v>-225767.54419536702</v>
      </c>
      <c r="AU23" s="420">
        <v>-186334.426437499</v>
      </c>
      <c r="AV23" s="420">
        <v>-127484.81377803907</v>
      </c>
      <c r="AW23" s="420">
        <v>-212716.12671244517</v>
      </c>
      <c r="AX23" s="420">
        <v>-179394.31074415473</v>
      </c>
      <c r="AY23" s="420">
        <v>-237399.40174926119</v>
      </c>
      <c r="AZ23" s="420">
        <v>-66931.613009762019</v>
      </c>
      <c r="BA23" s="420">
        <v>22688.89124303963</v>
      </c>
      <c r="BB23" s="420">
        <v>-31667.13006053865</v>
      </c>
      <c r="BC23" s="420">
        <v>-11936.565735784359</v>
      </c>
      <c r="BD23" s="420">
        <v>-36835.69279720448</v>
      </c>
      <c r="BE23" s="420">
        <v>-60006.203098928556</v>
      </c>
      <c r="BF23" s="420">
        <v>-86939.527552064043</v>
      </c>
      <c r="BG23" s="420">
        <v>-28117.087580552325</v>
      </c>
      <c r="BH23" s="420">
        <v>-15478.419261800474</v>
      </c>
      <c r="BI23" s="420">
        <v>-238227.00153030315</v>
      </c>
      <c r="BJ23" s="420">
        <v>-85628.585771210492</v>
      </c>
      <c r="BK23" s="420">
        <v>-375452.61995736323</v>
      </c>
      <c r="BL23" s="420"/>
      <c r="BM23" s="420"/>
      <c r="BN23" s="420"/>
    </row>
    <row r="24" spans="2:66" x14ac:dyDescent="0.25">
      <c r="B24" s="421" t="s">
        <v>108</v>
      </c>
      <c r="C24" s="419" t="s">
        <v>21</v>
      </c>
      <c r="D24" s="420">
        <v>0</v>
      </c>
      <c r="E24" s="420">
        <v>5.2818885671854332E-2</v>
      </c>
      <c r="F24" s="420">
        <v>-9838.2406585015124</v>
      </c>
      <c r="G24" s="420">
        <v>-26779.650465451647</v>
      </c>
      <c r="H24" s="420">
        <v>-19676.157359593781</v>
      </c>
      <c r="I24" s="420">
        <v>-11684.838676361833</v>
      </c>
      <c r="J24" s="420">
        <v>-9800.1295932910871</v>
      </c>
      <c r="K24" s="420">
        <v>-322.04629438370466</v>
      </c>
      <c r="L24" s="420">
        <v>-15473.888831512537</v>
      </c>
      <c r="M24" s="420">
        <v>-14832.407359594014</v>
      </c>
      <c r="N24" s="420">
        <v>2181.6039296963718</v>
      </c>
      <c r="O24" s="420">
        <v>1288.1851775352843</v>
      </c>
      <c r="P24" s="420">
        <v>-6189.5555326053873</v>
      </c>
      <c r="Q24" s="420">
        <v>0</v>
      </c>
      <c r="R24" s="420">
        <v>-5157.9629438375123</v>
      </c>
      <c r="S24" s="420">
        <v>-18380.627197573427</v>
      </c>
      <c r="T24" s="420">
        <v>-4128.9814719185233</v>
      </c>
      <c r="U24" s="420">
        <v>5594.1039296961389</v>
      </c>
      <c r="V24" s="420">
        <v>12386.944415756036</v>
      </c>
      <c r="W24" s="420">
        <v>14038.537004523445</v>
      </c>
      <c r="X24" s="420">
        <v>7192.4193381806836</v>
      </c>
      <c r="Y24" s="420">
        <v>-825.79629438417032</v>
      </c>
      <c r="Z24" s="420">
        <v>-3196.6308169681579</v>
      </c>
      <c r="AA24" s="420">
        <v>-1651.5925887674093</v>
      </c>
      <c r="AB24" s="420">
        <v>-14864.333298907615</v>
      </c>
      <c r="AC24" s="420">
        <v>-26851.698862542398</v>
      </c>
      <c r="AD24" s="420">
        <v>-51199.370251792483</v>
      </c>
      <c r="AE24" s="420">
        <v>-51964.489141812548</v>
      </c>
      <c r="AF24" s="420">
        <v>-53696.638779874891</v>
      </c>
      <c r="AG24" s="420">
        <v>-53787.80455029849</v>
      </c>
      <c r="AH24" s="420">
        <v>-57464.823957408778</v>
      </c>
      <c r="AI24" s="420">
        <v>-59348.916546177119</v>
      </c>
      <c r="AJ24" s="420">
        <v>-59257.750775750726</v>
      </c>
      <c r="AK24" s="420">
        <v>-61233.009134943597</v>
      </c>
      <c r="AL24" s="420">
        <v>-73739.354705448262</v>
      </c>
      <c r="AM24" s="420">
        <v>-78313.92578439787</v>
      </c>
      <c r="AN24" s="420">
        <v>-80430.518373166211</v>
      </c>
      <c r="AO24" s="420">
        <v>-82205.725060519762</v>
      </c>
      <c r="AP24" s="420">
        <v>-38098.66659781523</v>
      </c>
      <c r="AQ24" s="420">
        <v>8493.2616339391097</v>
      </c>
      <c r="AR24" s="420">
        <v>-70210.962840560824</v>
      </c>
      <c r="AS24" s="420">
        <v>-87055.931747871451</v>
      </c>
      <c r="AT24" s="420">
        <v>-107510.53684960678</v>
      </c>
      <c r="AU24" s="420">
        <v>-57046.407307954505</v>
      </c>
      <c r="AV24" s="420">
        <v>-55206.200620602816</v>
      </c>
      <c r="AW24" s="420">
        <v>-59240.499896720983</v>
      </c>
      <c r="AX24" s="420">
        <v>-59452.831437570974</v>
      </c>
      <c r="AY24" s="420">
        <v>-48270.036952884868</v>
      </c>
      <c r="AZ24" s="420">
        <v>-28523.203653978184</v>
      </c>
      <c r="BA24" s="420">
        <v>14367.767597412691</v>
      </c>
      <c r="BB24" s="420">
        <v>15358.648121371865</v>
      </c>
      <c r="BC24" s="420">
        <v>2123.3154084850103</v>
      </c>
      <c r="BD24" s="420">
        <v>-103122.35167207289</v>
      </c>
      <c r="BE24" s="420">
        <v>-138015.50155150518</v>
      </c>
      <c r="BF24" s="420">
        <v>-182109.68486770336</v>
      </c>
      <c r="BG24" s="420">
        <v>-182109.68486770336</v>
      </c>
      <c r="BH24" s="420">
        <v>-176235.17890422791</v>
      </c>
      <c r="BI24" s="420">
        <v>-182109.68486770429</v>
      </c>
      <c r="BJ24" s="420">
        <v>-176235.17890422978</v>
      </c>
      <c r="BK24" s="420">
        <v>-182109.68486770242</v>
      </c>
      <c r="BL24" s="420"/>
      <c r="BM24" s="420"/>
      <c r="BN24" s="420"/>
    </row>
    <row r="25" spans="2:66" x14ac:dyDescent="0.25">
      <c r="B25" s="422" t="s">
        <v>107</v>
      </c>
      <c r="C25" s="423" t="s">
        <v>21</v>
      </c>
      <c r="D25" s="424">
        <v>0</v>
      </c>
      <c r="E25" s="424">
        <v>419556.88781855162</v>
      </c>
      <c r="F25" s="424">
        <v>14570.362049108371</v>
      </c>
      <c r="G25" s="424">
        <v>-2301.2786739788717</v>
      </c>
      <c r="H25" s="424">
        <v>30024.844318174743</v>
      </c>
      <c r="I25" s="424">
        <v>1680.1020733597688</v>
      </c>
      <c r="J25" s="424">
        <v>42635.878401794471</v>
      </c>
      <c r="K25" s="424">
        <v>-20752.29074170813</v>
      </c>
      <c r="L25" s="424">
        <v>-30655.271527822129</v>
      </c>
      <c r="M25" s="424">
        <v>-27038.991924783215</v>
      </c>
      <c r="N25" s="424">
        <v>69893.745178315789</v>
      </c>
      <c r="O25" s="424">
        <v>83250.732642639428</v>
      </c>
      <c r="P25" s="424">
        <v>77347.462650636211</v>
      </c>
      <c r="Q25" s="424">
        <v>37298.514343766496</v>
      </c>
      <c r="R25" s="424">
        <v>171600.65336545743</v>
      </c>
      <c r="S25" s="424">
        <v>-14956.22741016699</v>
      </c>
      <c r="T25" s="424">
        <v>15514.283628728532</v>
      </c>
      <c r="U25" s="424">
        <v>39945.629761619493</v>
      </c>
      <c r="V25" s="424">
        <v>14035.757307534106</v>
      </c>
      <c r="W25" s="424">
        <v>6567.4913385733962</v>
      </c>
      <c r="X25" s="424">
        <v>-889.20642824564129</v>
      </c>
      <c r="Y25" s="424">
        <v>-9835.73335844744</v>
      </c>
      <c r="Z25" s="424">
        <v>-49648.132010968402</v>
      </c>
      <c r="AA25" s="424">
        <v>-49186.61155545339</v>
      </c>
      <c r="AB25" s="424">
        <v>-56919.262387160212</v>
      </c>
      <c r="AC25" s="424">
        <v>-78740.949932089075</v>
      </c>
      <c r="AD25" s="424">
        <v>125482.64312678203</v>
      </c>
      <c r="AE25" s="424">
        <v>79920.323265731568</v>
      </c>
      <c r="AF25" s="424">
        <v>87202.925069453864</v>
      </c>
      <c r="AG25" s="424">
        <v>124216.92617286323</v>
      </c>
      <c r="AH25" s="424">
        <v>-66424.800518047996</v>
      </c>
      <c r="AI25" s="424">
        <v>-69359.707758127712</v>
      </c>
      <c r="AJ25" s="424">
        <v>-72358.918023545295</v>
      </c>
      <c r="AK25" s="424">
        <v>-66913.174844857305</v>
      </c>
      <c r="AL25" s="424">
        <v>-57238.959557730705</v>
      </c>
      <c r="AM25" s="424">
        <v>45171.18684599176</v>
      </c>
      <c r="AN25" s="424">
        <v>164444.57779801264</v>
      </c>
      <c r="AO25" s="424">
        <v>232716.51273836754</v>
      </c>
      <c r="AP25" s="424">
        <v>197675.11812033691</v>
      </c>
      <c r="AQ25" s="424">
        <v>82657.871901882114</v>
      </c>
      <c r="AR25" s="424">
        <v>137224.474595943</v>
      </c>
      <c r="AS25" s="424">
        <v>156210.5917309387</v>
      </c>
      <c r="AT25" s="424">
        <v>-42079.848468293436</v>
      </c>
      <c r="AU25" s="424">
        <v>-36328.685545819812</v>
      </c>
      <c r="AV25" s="424">
        <v>-52694.230852455832</v>
      </c>
      <c r="AW25" s="424">
        <v>128407.01815616805</v>
      </c>
      <c r="AX25" s="424">
        <v>191799.85009635892</v>
      </c>
      <c r="AY25" s="424">
        <v>194369.41133342125</v>
      </c>
      <c r="AZ25" s="424">
        <v>285830.74610563926</v>
      </c>
      <c r="BA25" s="424">
        <v>127663.19632532354</v>
      </c>
      <c r="BB25" s="424">
        <v>101115.13615419017</v>
      </c>
      <c r="BC25" s="424">
        <v>86241.780325943953</v>
      </c>
      <c r="BD25" s="424">
        <v>169451.62293099472</v>
      </c>
      <c r="BE25" s="424">
        <v>199352.18188945856</v>
      </c>
      <c r="BF25" s="424">
        <v>-84970.351245773025</v>
      </c>
      <c r="BG25" s="424">
        <v>-130224.7704848377</v>
      </c>
      <c r="BH25" s="424">
        <v>-162416.86199942138</v>
      </c>
      <c r="BI25" s="424">
        <v>248307.55383370677</v>
      </c>
      <c r="BJ25" s="424">
        <v>305337.41920877341</v>
      </c>
      <c r="BK25" s="424">
        <v>452447.73870016169</v>
      </c>
      <c r="BL25" s="424"/>
      <c r="BM25" s="424"/>
      <c r="BN25" s="424"/>
    </row>
    <row r="26" spans="2:66" x14ac:dyDescent="0.25">
      <c r="B26" s="425" t="s">
        <v>176</v>
      </c>
      <c r="C26" s="426" t="s">
        <v>21</v>
      </c>
      <c r="D26" s="427">
        <v>-699433.22835760564</v>
      </c>
      <c r="E26" s="427">
        <v>71263.132652157918</v>
      </c>
      <c r="F26" s="427">
        <v>-292532.61414716952</v>
      </c>
      <c r="G26" s="427">
        <v>-333749.97869389132</v>
      </c>
      <c r="H26" s="427">
        <v>-9504.1372356731445</v>
      </c>
      <c r="I26" s="427">
        <v>-205106.34995621815</v>
      </c>
      <c r="J26" s="427">
        <v>-565919.80949065834</v>
      </c>
      <c r="K26" s="427">
        <v>-288647.29623772204</v>
      </c>
      <c r="L26" s="427">
        <v>-474188.0425953418</v>
      </c>
      <c r="M26" s="427">
        <v>-425492.08077493869</v>
      </c>
      <c r="N26" s="427">
        <v>-408919.63208664209</v>
      </c>
      <c r="O26" s="427">
        <v>-485340.82284811884</v>
      </c>
      <c r="P26" s="427">
        <v>-359111.96691315621</v>
      </c>
      <c r="Q26" s="427">
        <v>-265635.25672301464</v>
      </c>
      <c r="R26" s="427">
        <v>-804909.16623046249</v>
      </c>
      <c r="S26" s="427">
        <v>51600.298415862024</v>
      </c>
      <c r="T26" s="427">
        <v>-76789.100843403488</v>
      </c>
      <c r="U26" s="427">
        <v>-143428.10769443959</v>
      </c>
      <c r="V26" s="427">
        <v>-489655.46937476844</v>
      </c>
      <c r="W26" s="427">
        <v>-393367.64097552374</v>
      </c>
      <c r="X26" s="427">
        <v>-464500.55360369384</v>
      </c>
      <c r="Y26" s="427">
        <v>-87059.159570302814</v>
      </c>
      <c r="Z26" s="427">
        <v>-139056.81656531245</v>
      </c>
      <c r="AA26" s="427">
        <v>-163336.41768096015</v>
      </c>
      <c r="AB26" s="427">
        <v>-295774.05333219096</v>
      </c>
      <c r="AC26" s="427">
        <v>-263555.48051593453</v>
      </c>
      <c r="AD26" s="427">
        <v>-164501.35258675739</v>
      </c>
      <c r="AE26" s="427">
        <v>-143419.16845013201</v>
      </c>
      <c r="AF26" s="427">
        <v>-360998.45355223119</v>
      </c>
      <c r="AG26" s="427">
        <v>-488898.86028608307</v>
      </c>
      <c r="AH26" s="427">
        <v>-449924.70380239934</v>
      </c>
      <c r="AI26" s="427">
        <v>-363993.24786956515</v>
      </c>
      <c r="AJ26" s="427">
        <v>-400613.46432512254</v>
      </c>
      <c r="AK26" s="427">
        <v>-324409.17528812774</v>
      </c>
      <c r="AL26" s="427">
        <v>-333580.96224641614</v>
      </c>
      <c r="AM26" s="427">
        <v>-330240.42370420694</v>
      </c>
      <c r="AN26" s="427">
        <v>-338586.93753707688</v>
      </c>
      <c r="AO26" s="427">
        <v>-293734.61761312746</v>
      </c>
      <c r="AP26" s="427">
        <v>-294241.0827589035</v>
      </c>
      <c r="AQ26" s="427">
        <v>-238111.6907123737</v>
      </c>
      <c r="AR26" s="427">
        <v>-407976.31517901272</v>
      </c>
      <c r="AS26" s="427">
        <v>-510921.69530458748</v>
      </c>
      <c r="AT26" s="427">
        <v>-542933.57557382807</v>
      </c>
      <c r="AU26" s="427">
        <v>-335743.4901740877</v>
      </c>
      <c r="AV26" s="427">
        <v>-358901.87007001229</v>
      </c>
      <c r="AW26" s="427">
        <v>-363174.15640897304</v>
      </c>
      <c r="AX26" s="427">
        <v>-341226.04763880093</v>
      </c>
      <c r="AY26" s="427">
        <v>-269064.19517602306</v>
      </c>
      <c r="AZ26" s="427">
        <v>132170.21167397499</v>
      </c>
      <c r="BA26" s="427">
        <v>248645.57070243359</v>
      </c>
      <c r="BB26" s="427">
        <v>138542.42448443919</v>
      </c>
      <c r="BC26" s="427">
        <v>82392.355917856097</v>
      </c>
      <c r="BD26" s="427">
        <v>24896.091284569353</v>
      </c>
      <c r="BE26" s="427">
        <v>-32133.235553666949</v>
      </c>
      <c r="BF26" s="427">
        <v>-154230.4328469336</v>
      </c>
      <c r="BG26" s="427">
        <v>-36029.326498925686</v>
      </c>
      <c r="BH26" s="427">
        <v>-280176.85810062662</v>
      </c>
      <c r="BI26" s="427">
        <v>-443889.64803590998</v>
      </c>
      <c r="BJ26" s="427">
        <v>-255369.37013734132</v>
      </c>
      <c r="BK26" s="427">
        <v>-326216.855886437</v>
      </c>
      <c r="BL26" s="427"/>
      <c r="BM26" s="427"/>
      <c r="BN26" s="427"/>
    </row>
    <row r="28" spans="2:66" ht="18.75" x14ac:dyDescent="0.3">
      <c r="B28" s="410">
        <v>45323</v>
      </c>
      <c r="C28" s="25"/>
      <c r="D28" s="411">
        <v>45292</v>
      </c>
      <c r="E28" s="411">
        <v>45323</v>
      </c>
      <c r="F28" s="411">
        <v>45352</v>
      </c>
      <c r="G28" s="411">
        <v>45383</v>
      </c>
      <c r="H28" s="411">
        <v>45413</v>
      </c>
      <c r="I28" s="411">
        <v>45444</v>
      </c>
      <c r="J28" s="411">
        <v>45474</v>
      </c>
      <c r="K28" s="411">
        <v>45505</v>
      </c>
      <c r="L28" s="411">
        <v>45536</v>
      </c>
      <c r="M28" s="411">
        <v>45566</v>
      </c>
      <c r="N28" s="411">
        <v>45597</v>
      </c>
      <c r="O28" s="411">
        <v>45627</v>
      </c>
      <c r="P28" s="411">
        <v>45658</v>
      </c>
      <c r="Q28" s="411">
        <v>45689</v>
      </c>
      <c r="R28" s="411">
        <v>45717</v>
      </c>
      <c r="S28" s="411">
        <v>45748</v>
      </c>
      <c r="T28" s="411">
        <v>45778</v>
      </c>
      <c r="U28" s="411">
        <v>45809</v>
      </c>
      <c r="V28" s="411">
        <v>45839</v>
      </c>
      <c r="W28" s="411">
        <v>45870</v>
      </c>
      <c r="X28" s="411">
        <v>45901</v>
      </c>
      <c r="Y28" s="411">
        <v>45931</v>
      </c>
      <c r="Z28" s="411">
        <v>45962</v>
      </c>
      <c r="AA28" s="411">
        <v>45992</v>
      </c>
      <c r="AB28" s="411">
        <v>46023</v>
      </c>
      <c r="AC28" s="411">
        <v>46054</v>
      </c>
      <c r="AD28" s="411">
        <v>46082</v>
      </c>
      <c r="AE28" s="411">
        <v>46113</v>
      </c>
      <c r="AF28" s="411">
        <v>46143</v>
      </c>
      <c r="AG28" s="411">
        <v>46174</v>
      </c>
      <c r="AH28" s="411">
        <v>46204</v>
      </c>
      <c r="AI28" s="411">
        <v>46235</v>
      </c>
      <c r="AJ28" s="411">
        <v>46266</v>
      </c>
      <c r="AK28" s="411">
        <v>46296</v>
      </c>
      <c r="AL28" s="411">
        <v>46327</v>
      </c>
      <c r="AM28" s="411">
        <v>46357</v>
      </c>
      <c r="AN28" s="411">
        <v>46388</v>
      </c>
      <c r="AO28" s="411">
        <v>46419</v>
      </c>
      <c r="AP28" s="411">
        <v>46447</v>
      </c>
      <c r="AQ28" s="411">
        <v>46478</v>
      </c>
      <c r="AR28" s="411">
        <v>46508</v>
      </c>
      <c r="AS28" s="411">
        <v>46539</v>
      </c>
      <c r="AT28" s="411">
        <v>46569</v>
      </c>
      <c r="AU28" s="411">
        <v>46600</v>
      </c>
      <c r="AV28" s="411">
        <v>46631</v>
      </c>
      <c r="AW28" s="411">
        <v>46661</v>
      </c>
      <c r="AX28" s="411">
        <v>46692</v>
      </c>
      <c r="AY28" s="411">
        <v>46722</v>
      </c>
      <c r="AZ28" s="411">
        <v>46753</v>
      </c>
      <c r="BA28" s="411">
        <v>46784</v>
      </c>
      <c r="BB28" s="411">
        <v>46813</v>
      </c>
      <c r="BC28" s="411">
        <v>46844</v>
      </c>
      <c r="BD28" s="411">
        <v>46874</v>
      </c>
      <c r="BE28" s="411">
        <v>46905</v>
      </c>
      <c r="BF28" s="411">
        <v>46935</v>
      </c>
      <c r="BG28" s="411">
        <v>46966</v>
      </c>
      <c r="BH28" s="411">
        <v>46997</v>
      </c>
      <c r="BI28" s="411">
        <v>47027</v>
      </c>
      <c r="BJ28" s="411">
        <v>47058</v>
      </c>
      <c r="BK28" s="411">
        <v>47088</v>
      </c>
      <c r="BL28" s="411"/>
      <c r="BM28" s="411"/>
      <c r="BN28" s="411"/>
    </row>
    <row r="29" spans="2:66" x14ac:dyDescent="0.25">
      <c r="B29" s="5" t="s">
        <v>5</v>
      </c>
      <c r="C29" s="25" t="s">
        <v>21</v>
      </c>
      <c r="D29" s="26">
        <v>-7316894.4147681715</v>
      </c>
      <c r="E29" s="26">
        <v>0</v>
      </c>
      <c r="F29" s="26">
        <v>0</v>
      </c>
      <c r="G29" s="26">
        <v>0</v>
      </c>
      <c r="H29" s="26">
        <v>3573004.950617631</v>
      </c>
      <c r="I29" s="26">
        <v>3947439.068578674</v>
      </c>
      <c r="J29" s="26">
        <v>0</v>
      </c>
      <c r="K29" s="26">
        <v>0</v>
      </c>
      <c r="L29" s="26">
        <v>0</v>
      </c>
      <c r="M29" s="26">
        <v>0</v>
      </c>
      <c r="N29" s="26">
        <v>0</v>
      </c>
      <c r="O29" s="26">
        <v>0</v>
      </c>
      <c r="P29" s="26">
        <v>0</v>
      </c>
      <c r="Q29" s="26">
        <v>0</v>
      </c>
      <c r="R29" s="26">
        <v>0</v>
      </c>
      <c r="S29" s="26">
        <v>2465242.0330619016</v>
      </c>
      <c r="T29" s="26">
        <v>12951489.849667422</v>
      </c>
      <c r="U29" s="26">
        <v>9942842.4158818889</v>
      </c>
      <c r="V29" s="26">
        <v>0</v>
      </c>
      <c r="W29" s="26">
        <v>0</v>
      </c>
      <c r="X29" s="26">
        <v>0</v>
      </c>
      <c r="Y29" s="26">
        <v>0</v>
      </c>
      <c r="Z29" s="26">
        <v>0</v>
      </c>
      <c r="AA29" s="26">
        <v>0</v>
      </c>
      <c r="AB29" s="26">
        <v>0</v>
      </c>
      <c r="AC29" s="26">
        <v>0</v>
      </c>
      <c r="AD29" s="26">
        <v>0</v>
      </c>
      <c r="AE29" s="26">
        <v>659191.82750743348</v>
      </c>
      <c r="AF29" s="26">
        <v>13035109.105241241</v>
      </c>
      <c r="AG29" s="26">
        <v>10674606.920532349</v>
      </c>
      <c r="AH29" s="26">
        <v>0</v>
      </c>
      <c r="AI29" s="26">
        <v>0</v>
      </c>
      <c r="AJ29" s="26">
        <v>0</v>
      </c>
      <c r="AK29" s="26">
        <v>0</v>
      </c>
      <c r="AL29" s="26">
        <v>0</v>
      </c>
      <c r="AM29" s="26">
        <v>0</v>
      </c>
      <c r="AN29" s="26">
        <v>0</v>
      </c>
      <c r="AO29" s="26">
        <v>0</v>
      </c>
      <c r="AP29" s="26">
        <v>0</v>
      </c>
      <c r="AQ29" s="26">
        <v>0</v>
      </c>
      <c r="AR29" s="26">
        <v>13428895.561082881</v>
      </c>
      <c r="AS29" s="26">
        <v>10714566.43324741</v>
      </c>
      <c r="AT29" s="26">
        <v>0</v>
      </c>
      <c r="AU29" s="26">
        <v>0</v>
      </c>
      <c r="AV29" s="26">
        <v>0</v>
      </c>
      <c r="AW29" s="26">
        <v>0</v>
      </c>
      <c r="AX29" s="26">
        <v>0</v>
      </c>
      <c r="AY29" s="26">
        <v>0</v>
      </c>
      <c r="AZ29" s="26">
        <v>-31484442.030876324</v>
      </c>
      <c r="BA29" s="26">
        <v>-27590773.894947328</v>
      </c>
      <c r="BB29" s="26">
        <v>-17636279.21172823</v>
      </c>
      <c r="BC29" s="26">
        <v>-15018460.109859295</v>
      </c>
      <c r="BD29" s="26">
        <v>-21810623.779607058</v>
      </c>
      <c r="BE29" s="26">
        <v>-21622415.938186165</v>
      </c>
      <c r="BF29" s="26">
        <v>-26089525.895735331</v>
      </c>
      <c r="BG29" s="26">
        <v>-34179243.859542511</v>
      </c>
      <c r="BH29" s="26">
        <v>-7712860.0952113206</v>
      </c>
      <c r="BI29" s="26">
        <v>-10368745.050622083</v>
      </c>
      <c r="BJ29" s="26">
        <v>-18564293.404178739</v>
      </c>
      <c r="BK29" s="26">
        <v>-30153929.874836303</v>
      </c>
      <c r="BL29" s="26"/>
      <c r="BM29" s="26"/>
      <c r="BN29" s="26"/>
    </row>
    <row r="30" spans="2:66" x14ac:dyDescent="0.25">
      <c r="B30" s="5" t="s">
        <v>6</v>
      </c>
      <c r="C30" s="25" t="s">
        <v>21</v>
      </c>
      <c r="D30" s="26">
        <v>-4484374.1744157802</v>
      </c>
      <c r="E30" s="26">
        <v>-279468.49832380621</v>
      </c>
      <c r="F30" s="26">
        <v>0</v>
      </c>
      <c r="G30" s="26">
        <v>0</v>
      </c>
      <c r="H30" s="26">
        <v>0</v>
      </c>
      <c r="I30" s="26">
        <v>0</v>
      </c>
      <c r="J30" s="26">
        <v>-199126.80034224584</v>
      </c>
      <c r="K30" s="26">
        <v>-1981367.4959535871</v>
      </c>
      <c r="L30" s="26">
        <v>-237205.7275619783</v>
      </c>
      <c r="M30" s="26">
        <v>-542821.58475562127</v>
      </c>
      <c r="N30" s="26">
        <v>-317913.47417262435</v>
      </c>
      <c r="O30" s="26">
        <v>-2036895.3447831499</v>
      </c>
      <c r="P30" s="26">
        <v>-1617208.9132592829</v>
      </c>
      <c r="Q30" s="26">
        <v>-870127.85081203678</v>
      </c>
      <c r="R30" s="26">
        <v>0</v>
      </c>
      <c r="S30" s="26">
        <v>0</v>
      </c>
      <c r="T30" s="26">
        <v>0</v>
      </c>
      <c r="U30" s="26">
        <v>0</v>
      </c>
      <c r="V30" s="26">
        <v>-9563.4322817553293</v>
      </c>
      <c r="W30" s="26">
        <v>-2285727.3278189367</v>
      </c>
      <c r="X30" s="26">
        <v>-673349.29248327226</v>
      </c>
      <c r="Y30" s="26">
        <v>-469094.64645411895</v>
      </c>
      <c r="Z30" s="26">
        <v>-1838862.5047670859</v>
      </c>
      <c r="AA30" s="26">
        <v>-4018720.3280656603</v>
      </c>
      <c r="AB30" s="26">
        <v>-7216739.5701532671</v>
      </c>
      <c r="AC30" s="26">
        <v>-5050096.0195130212</v>
      </c>
      <c r="AD30" s="26">
        <v>-2847617.8782851743</v>
      </c>
      <c r="AE30" s="26">
        <v>0</v>
      </c>
      <c r="AF30" s="26">
        <v>0</v>
      </c>
      <c r="AG30" s="26">
        <v>0</v>
      </c>
      <c r="AH30" s="26">
        <v>-2515997.710011242</v>
      </c>
      <c r="AI30" s="26">
        <v>-5542575.0533521622</v>
      </c>
      <c r="AJ30" s="26">
        <v>-3413741.1649033213</v>
      </c>
      <c r="AK30" s="26">
        <v>-3497881.144502786</v>
      </c>
      <c r="AL30" s="26">
        <v>-5619183.0296836682</v>
      </c>
      <c r="AM30" s="26">
        <v>-9464573.0113800485</v>
      </c>
      <c r="AN30" s="26">
        <v>-10170113.178590918</v>
      </c>
      <c r="AO30" s="26">
        <v>-7810691.7918073926</v>
      </c>
      <c r="AP30" s="26">
        <v>-4442764.6794113982</v>
      </c>
      <c r="AQ30" s="26">
        <v>-706836.60457232816</v>
      </c>
      <c r="AR30" s="26">
        <v>0</v>
      </c>
      <c r="AS30" s="26">
        <v>0</v>
      </c>
      <c r="AT30" s="26">
        <v>-3487480.9771951521</v>
      </c>
      <c r="AU30" s="26">
        <v>-6962349.3819593024</v>
      </c>
      <c r="AV30" s="26">
        <v>-4528746.7728244159</v>
      </c>
      <c r="AW30" s="26">
        <v>-4817289.9404041553</v>
      </c>
      <c r="AX30" s="26">
        <v>-6522944.3053925931</v>
      </c>
      <c r="AY30" s="26">
        <v>-10979832.075360356</v>
      </c>
      <c r="AZ30" s="26">
        <v>-15577505.392198987</v>
      </c>
      <c r="BA30" s="26">
        <v>-11386612.896712907</v>
      </c>
      <c r="BB30" s="26">
        <v>-9234966.2506445199</v>
      </c>
      <c r="BC30" s="26">
        <v>-5801033.4313458474</v>
      </c>
      <c r="BD30" s="26">
        <v>-2802011.1773634148</v>
      </c>
      <c r="BE30" s="26">
        <v>-3226420.1421714909</v>
      </c>
      <c r="BF30" s="26">
        <v>-11173343.897197489</v>
      </c>
      <c r="BG30" s="26">
        <v>-11514208.83780352</v>
      </c>
      <c r="BH30" s="26">
        <v>-11066918.378691837</v>
      </c>
      <c r="BI30" s="26">
        <v>-9698110.4149176404</v>
      </c>
      <c r="BJ30" s="26">
        <v>-10364613.352212677</v>
      </c>
      <c r="BK30" s="26">
        <v>-15349438.285192387</v>
      </c>
      <c r="BL30" s="26"/>
      <c r="BM30" s="26"/>
      <c r="BN30" s="26"/>
    </row>
    <row r="31" spans="2:66" x14ac:dyDescent="0.25">
      <c r="B31" s="412" t="s">
        <v>4</v>
      </c>
      <c r="C31" s="413" t="s">
        <v>21</v>
      </c>
      <c r="D31" s="414">
        <v>941.78865915925667</v>
      </c>
      <c r="E31" s="414">
        <v>2106074.8998722145</v>
      </c>
      <c r="F31" s="414">
        <v>5684675.2032910706</v>
      </c>
      <c r="G31" s="414">
        <v>9074141.5767355785</v>
      </c>
      <c r="H31" s="414">
        <v>10658923.198428413</v>
      </c>
      <c r="I31" s="414">
        <v>18958528.000098523</v>
      </c>
      <c r="J31" s="414">
        <v>22266577.865289301</v>
      </c>
      <c r="K31" s="414">
        <v>9201018.3464371301</v>
      </c>
      <c r="L31" s="414">
        <v>23447221.474537671</v>
      </c>
      <c r="M31" s="414">
        <v>15163881.757276161</v>
      </c>
      <c r="N31" s="414">
        <v>14906235.41710235</v>
      </c>
      <c r="O31" s="414">
        <v>12981649.008923993</v>
      </c>
      <c r="P31" s="414">
        <v>19663446.962664887</v>
      </c>
      <c r="Q31" s="414">
        <v>17049480.201378707</v>
      </c>
      <c r="R31" s="414">
        <v>19629848.923329741</v>
      </c>
      <c r="S31" s="414">
        <v>17003602.808019999</v>
      </c>
      <c r="T31" s="414">
        <v>10755695.553643931</v>
      </c>
      <c r="U31" s="414">
        <v>12283730.923004881</v>
      </c>
      <c r="V31" s="414">
        <v>32475661.50540974</v>
      </c>
      <c r="W31" s="414">
        <v>24277930.923692651</v>
      </c>
      <c r="X31" s="414">
        <v>30507585.60955032</v>
      </c>
      <c r="Y31" s="414">
        <v>21369020.891616333</v>
      </c>
      <c r="Z31" s="414">
        <v>18977301.814344499</v>
      </c>
      <c r="AA31" s="414">
        <v>14503037.670545081</v>
      </c>
      <c r="AB31" s="414">
        <v>8085795.6485670377</v>
      </c>
      <c r="AC31" s="414">
        <v>7838273.7121437807</v>
      </c>
      <c r="AD31" s="414">
        <v>13650966.022970904</v>
      </c>
      <c r="AE31" s="414">
        <v>5512393.277157316</v>
      </c>
      <c r="AF31" s="414">
        <v>9135773.3014051113</v>
      </c>
      <c r="AG31" s="414">
        <v>12495741.20421835</v>
      </c>
      <c r="AH31" s="414">
        <v>23267600.238413922</v>
      </c>
      <c r="AI31" s="414">
        <v>13754881.368972497</v>
      </c>
      <c r="AJ31" s="414">
        <v>18398922.694170669</v>
      </c>
      <c r="AK31" s="414">
        <v>10879629.277449742</v>
      </c>
      <c r="AL31" s="414">
        <v>8902558.1813724115</v>
      </c>
      <c r="AM31" s="414">
        <v>5011089.4439751059</v>
      </c>
      <c r="AN31" s="414">
        <v>4118477.7381726606</v>
      </c>
      <c r="AO31" s="414">
        <v>2133456.5882920343</v>
      </c>
      <c r="AP31" s="414">
        <v>6654490.521317563</v>
      </c>
      <c r="AQ31" s="414">
        <v>12187621.574852929</v>
      </c>
      <c r="AR31" s="414">
        <v>7847464.2209594976</v>
      </c>
      <c r="AS31" s="414">
        <v>10736808.921012405</v>
      </c>
      <c r="AT31" s="414">
        <v>20500028.314270154</v>
      </c>
      <c r="AU31" s="414">
        <v>10869456.020104898</v>
      </c>
      <c r="AV31" s="414">
        <v>16550315.935717978</v>
      </c>
      <c r="AW31" s="414">
        <v>8154078.9527545581</v>
      </c>
      <c r="AX31" s="414">
        <v>5677301.4510912392</v>
      </c>
      <c r="AY31" s="414">
        <v>2964028.0770662958</v>
      </c>
      <c r="AZ31" s="414">
        <v>-261370.47063896368</v>
      </c>
      <c r="BA31" s="414">
        <v>-247284.59102399752</v>
      </c>
      <c r="BB31" s="414">
        <v>-209248.34989284529</v>
      </c>
      <c r="BC31" s="414">
        <v>-145048.78807384791</v>
      </c>
      <c r="BD31" s="414">
        <v>631559.52202308434</v>
      </c>
      <c r="BE31" s="414">
        <v>471625.94439354789</v>
      </c>
      <c r="BF31" s="414">
        <v>-159904.49253046227</v>
      </c>
      <c r="BG31" s="414">
        <v>-161899.14316493791</v>
      </c>
      <c r="BH31" s="414">
        <v>318810.15430747753</v>
      </c>
      <c r="BI31" s="414">
        <v>-162777.73927773954</v>
      </c>
      <c r="BJ31" s="414">
        <v>-213482.76951933574</v>
      </c>
      <c r="BK31" s="414">
        <v>-243228.64820159037</v>
      </c>
      <c r="BL31" s="414"/>
      <c r="BM31" s="414"/>
      <c r="BN31" s="414"/>
    </row>
    <row r="32" spans="2:66" x14ac:dyDescent="0.25">
      <c r="B32" s="415" t="s">
        <v>174</v>
      </c>
      <c r="C32" s="416" t="s">
        <v>21</v>
      </c>
      <c r="D32" s="417">
        <v>-11800326.800524794</v>
      </c>
      <c r="E32" s="417">
        <v>1826606.4015484084</v>
      </c>
      <c r="F32" s="417">
        <v>5684675.2032910706</v>
      </c>
      <c r="G32" s="417">
        <v>9074141.5767355785</v>
      </c>
      <c r="H32" s="417">
        <v>14231928.149046045</v>
      </c>
      <c r="I32" s="417">
        <v>22905967.068677198</v>
      </c>
      <c r="J32" s="417">
        <v>22067451.064947054</v>
      </c>
      <c r="K32" s="417">
        <v>7219650.8504835432</v>
      </c>
      <c r="L32" s="417">
        <v>23210015.746975694</v>
      </c>
      <c r="M32" s="417">
        <v>14621060.172520539</v>
      </c>
      <c r="N32" s="417">
        <v>14588321.942929726</v>
      </c>
      <c r="O32" s="417">
        <v>10944753.664140843</v>
      </c>
      <c r="P32" s="417">
        <v>18046238.049405605</v>
      </c>
      <c r="Q32" s="417">
        <v>16179352.35056667</v>
      </c>
      <c r="R32" s="417">
        <v>19629848.923329741</v>
      </c>
      <c r="S32" s="417">
        <v>19468844.841081902</v>
      </c>
      <c r="T32" s="417">
        <v>23707185.403311353</v>
      </c>
      <c r="U32" s="417">
        <v>22226573.338886768</v>
      </c>
      <c r="V32" s="417">
        <v>32466098.073127985</v>
      </c>
      <c r="W32" s="417">
        <v>21992203.595873713</v>
      </c>
      <c r="X32" s="417">
        <v>29834236.317067046</v>
      </c>
      <c r="Y32" s="417">
        <v>20899926.245162215</v>
      </c>
      <c r="Z32" s="417">
        <v>17138439.309577413</v>
      </c>
      <c r="AA32" s="417">
        <v>10484317.342479421</v>
      </c>
      <c r="AB32" s="417">
        <v>869056.07841377053</v>
      </c>
      <c r="AC32" s="417">
        <v>2788177.6926307594</v>
      </c>
      <c r="AD32" s="417">
        <v>10803348.14468573</v>
      </c>
      <c r="AE32" s="417">
        <v>6171585.1046647495</v>
      </c>
      <c r="AF32" s="417">
        <v>22170882.406646352</v>
      </c>
      <c r="AG32" s="417">
        <v>23170348.1247507</v>
      </c>
      <c r="AH32" s="417">
        <v>20751602.528402679</v>
      </c>
      <c r="AI32" s="417">
        <v>8212306.3156203348</v>
      </c>
      <c r="AJ32" s="417">
        <v>14985181.529267348</v>
      </c>
      <c r="AK32" s="417">
        <v>7381748.132946956</v>
      </c>
      <c r="AL32" s="417">
        <v>3283375.1516887434</v>
      </c>
      <c r="AM32" s="417">
        <v>-4453483.5674049426</v>
      </c>
      <c r="AN32" s="417">
        <v>-6051635.4404182574</v>
      </c>
      <c r="AO32" s="417">
        <v>-5677235.2035153583</v>
      </c>
      <c r="AP32" s="417">
        <v>2211725.8419061648</v>
      </c>
      <c r="AQ32" s="417">
        <v>11480784.970280601</v>
      </c>
      <c r="AR32" s="417">
        <v>21276359.782042377</v>
      </c>
      <c r="AS32" s="417">
        <v>21451375.354259815</v>
      </c>
      <c r="AT32" s="417">
        <v>17012547.337075002</v>
      </c>
      <c r="AU32" s="417">
        <v>3907106.6381455958</v>
      </c>
      <c r="AV32" s="417">
        <v>12021569.162893562</v>
      </c>
      <c r="AW32" s="417">
        <v>3336789.0123504028</v>
      </c>
      <c r="AX32" s="417">
        <v>-845642.85430135392</v>
      </c>
      <c r="AY32" s="417">
        <v>-8015803.9982940601</v>
      </c>
      <c r="AZ32" s="417">
        <v>-47323317.893714271</v>
      </c>
      <c r="BA32" s="417">
        <v>-39224671.382684231</v>
      </c>
      <c r="BB32" s="417">
        <v>-27080493.812265594</v>
      </c>
      <c r="BC32" s="417">
        <v>-20964542.329278991</v>
      </c>
      <c r="BD32" s="417">
        <v>-23981075.434947386</v>
      </c>
      <c r="BE32" s="417">
        <v>-24377210.135964107</v>
      </c>
      <c r="BF32" s="417">
        <v>-37422774.285463288</v>
      </c>
      <c r="BG32" s="417">
        <v>-45855351.840510972</v>
      </c>
      <c r="BH32" s="417">
        <v>-18460968.31959568</v>
      </c>
      <c r="BI32" s="417">
        <v>-20229633.204817463</v>
      </c>
      <c r="BJ32" s="417">
        <v>-29142389.52591075</v>
      </c>
      <c r="BK32" s="417">
        <v>-45746596.808230281</v>
      </c>
      <c r="BL32" s="417"/>
      <c r="BM32" s="417"/>
      <c r="BN32" s="417"/>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-3478895.6023528976</v>
      </c>
      <c r="E34" s="26">
        <v>3140722.3614476221</v>
      </c>
      <c r="F34" s="26">
        <v>5140438.332039021</v>
      </c>
      <c r="G34" s="26">
        <v>6418544.8081325563</v>
      </c>
      <c r="H34" s="26">
        <v>10202323.707507085</v>
      </c>
      <c r="I34" s="26">
        <v>17582695.534739751</v>
      </c>
      <c r="J34" s="26">
        <v>20285183.426615547</v>
      </c>
      <c r="K34" s="26">
        <v>5097294.7320041256</v>
      </c>
      <c r="L34" s="26">
        <v>18646657.183313716</v>
      </c>
      <c r="M34" s="26">
        <v>11616078.688752491</v>
      </c>
      <c r="N34" s="26">
        <v>14515618.616268901</v>
      </c>
      <c r="O34" s="26">
        <v>13745046.263465609</v>
      </c>
      <c r="P34" s="26">
        <v>21640721.149852447</v>
      </c>
      <c r="Q34" s="26">
        <v>18084987.108768571</v>
      </c>
      <c r="R34" s="26">
        <v>18428258.80285662</v>
      </c>
      <c r="S34" s="26">
        <v>16542709.485757818</v>
      </c>
      <c r="T34" s="26">
        <v>18031686.654611021</v>
      </c>
      <c r="U34" s="26">
        <v>19635586.456930149</v>
      </c>
      <c r="V34" s="26">
        <v>31171765.816711973</v>
      </c>
      <c r="W34" s="26">
        <v>19262936.291684523</v>
      </c>
      <c r="X34" s="26">
        <v>27291534.934786815</v>
      </c>
      <c r="Y34" s="26">
        <v>19170932.991272535</v>
      </c>
      <c r="Z34" s="26">
        <v>18887745.35191875</v>
      </c>
      <c r="AA34" s="26">
        <v>16930400.291911043</v>
      </c>
      <c r="AB34" s="26">
        <v>11887708.193421191</v>
      </c>
      <c r="AC34" s="26">
        <v>10322063.460238192</v>
      </c>
      <c r="AD34" s="26">
        <v>13839589.512614964</v>
      </c>
      <c r="AE34" s="26">
        <v>7599533.5985649135</v>
      </c>
      <c r="AF34" s="26">
        <v>17378239.835664582</v>
      </c>
      <c r="AG34" s="26">
        <v>21590123.973766811</v>
      </c>
      <c r="AH34" s="26">
        <v>21309973.840795532</v>
      </c>
      <c r="AI34" s="26">
        <v>8701912.8905116506</v>
      </c>
      <c r="AJ34" s="26">
        <v>15635377.600938749</v>
      </c>
      <c r="AK34" s="26">
        <v>12032110.155809898</v>
      </c>
      <c r="AL34" s="26">
        <v>11720651.839859068</v>
      </c>
      <c r="AM34" s="26">
        <v>9258034.1560845338</v>
      </c>
      <c r="AN34" s="26">
        <v>7934230.0696456693</v>
      </c>
      <c r="AO34" s="26">
        <v>4074775.6636840748</v>
      </c>
      <c r="AP34" s="26">
        <v>8567448.9841599744</v>
      </c>
      <c r="AQ34" s="26">
        <v>13296187.380519927</v>
      </c>
      <c r="AR34" s="26">
        <v>15548706.430975592</v>
      </c>
      <c r="AS34" s="26">
        <v>17743343.827446517</v>
      </c>
      <c r="AT34" s="26">
        <v>18503264.844215039</v>
      </c>
      <c r="AU34" s="26">
        <v>6149072.9600892803</v>
      </c>
      <c r="AV34" s="26">
        <v>13633878.135806771</v>
      </c>
      <c r="AW34" s="26">
        <v>9444098.4272457417</v>
      </c>
      <c r="AX34" s="26">
        <v>9280384.2892544791</v>
      </c>
      <c r="AY34" s="26">
        <v>6253748.5150728533</v>
      </c>
      <c r="AZ34" s="26">
        <v>-21086833.930452514</v>
      </c>
      <c r="BA34" s="26">
        <v>-20097800.97232857</v>
      </c>
      <c r="BB34" s="26">
        <v>-12274077.636961374</v>
      </c>
      <c r="BC34" s="26">
        <v>-10178325.756146077</v>
      </c>
      <c r="BD34" s="26">
        <v>-14431224.001033397</v>
      </c>
      <c r="BE34" s="26">
        <v>-15115422.466769421</v>
      </c>
      <c r="BF34" s="26">
        <v>-21912287.299902596</v>
      </c>
      <c r="BG34" s="26">
        <v>-31236790.621132698</v>
      </c>
      <c r="BH34" s="26">
        <v>-7712860.0952113206</v>
      </c>
      <c r="BI34" s="26">
        <v>-7974563.9120247401</v>
      </c>
      <c r="BJ34" s="26">
        <v>-12732780.798274051</v>
      </c>
      <c r="BK34" s="26">
        <v>-20484732.055749286</v>
      </c>
      <c r="BL34" s="26"/>
      <c r="BM34" s="26"/>
      <c r="BN34" s="26"/>
    </row>
    <row r="35" spans="2:66" x14ac:dyDescent="0.25">
      <c r="B35" s="5" t="s">
        <v>118</v>
      </c>
      <c r="C35" s="25" t="s">
        <v>21</v>
      </c>
      <c r="D35" s="26">
        <v>-3837998.8124152739</v>
      </c>
      <c r="E35" s="26">
        <v>1426162.1142830723</v>
      </c>
      <c r="F35" s="26">
        <v>3245678.5681837942</v>
      </c>
      <c r="G35" s="26">
        <v>4935152.0325785903</v>
      </c>
      <c r="H35" s="26">
        <v>6083851.2659575799</v>
      </c>
      <c r="I35" s="26">
        <v>9126641.5096191559</v>
      </c>
      <c r="J35" s="26">
        <v>8175947.0916473353</v>
      </c>
      <c r="K35" s="26">
        <v>8258581.1796262236</v>
      </c>
      <c r="L35" s="26">
        <v>10920154.353087775</v>
      </c>
      <c r="M35" s="26">
        <v>9288877.3784440234</v>
      </c>
      <c r="N35" s="26">
        <v>11186149.120654162</v>
      </c>
      <c r="O35" s="26">
        <v>14956253.494169073</v>
      </c>
      <c r="P35" s="26">
        <v>14390265.60734201</v>
      </c>
      <c r="Q35" s="26">
        <v>12381665.524515375</v>
      </c>
      <c r="R35" s="26">
        <v>10984212.38081214</v>
      </c>
      <c r="S35" s="26">
        <v>9038292.5624712557</v>
      </c>
      <c r="T35" s="26">
        <v>9552549.9128570203</v>
      </c>
      <c r="U35" s="26">
        <v>8332922.6383709377</v>
      </c>
      <c r="V35" s="26">
        <v>11038997.037763242</v>
      </c>
      <c r="W35" s="26">
        <v>12703397.664998803</v>
      </c>
      <c r="X35" s="26">
        <v>12554071.517492568</v>
      </c>
      <c r="Y35" s="26">
        <v>11862202.153239058</v>
      </c>
      <c r="Z35" s="26">
        <v>12093313.252687702</v>
      </c>
      <c r="AA35" s="26">
        <v>12685787.786829023</v>
      </c>
      <c r="AB35" s="26">
        <v>9905208.9899445623</v>
      </c>
      <c r="AC35" s="26">
        <v>8551341.9396675751</v>
      </c>
      <c r="AD35" s="26">
        <v>10147219.344366869</v>
      </c>
      <c r="AE35" s="26">
        <v>1990446.824519346</v>
      </c>
      <c r="AF35" s="26">
        <v>9318371.0301903021</v>
      </c>
      <c r="AG35" s="26">
        <v>9397398.477202056</v>
      </c>
      <c r="AH35" s="26">
        <v>10820760.000341231</v>
      </c>
      <c r="AI35" s="26">
        <v>11003396.903910693</v>
      </c>
      <c r="AJ35" s="26">
        <v>10687811.188036406</v>
      </c>
      <c r="AK35" s="26">
        <v>7199413.4302452048</v>
      </c>
      <c r="AL35" s="26">
        <v>7225053.8791318629</v>
      </c>
      <c r="AM35" s="26">
        <v>6494290.8294901354</v>
      </c>
      <c r="AN35" s="26">
        <v>2597153.996260359</v>
      </c>
      <c r="AO35" s="26">
        <v>1984110.5184857899</v>
      </c>
      <c r="AP35" s="26">
        <v>3529303.6157947746</v>
      </c>
      <c r="AQ35" s="26">
        <v>4302241.9673606195</v>
      </c>
      <c r="AR35" s="26">
        <v>8281278.9850114295</v>
      </c>
      <c r="AS35" s="26">
        <v>8235361.6546170637</v>
      </c>
      <c r="AT35" s="26">
        <v>9941718.1893542074</v>
      </c>
      <c r="AU35" s="26">
        <v>9611249.9212911204</v>
      </c>
      <c r="AV35" s="26">
        <v>10223521.031064991</v>
      </c>
      <c r="AW35" s="26">
        <v>4585594.8704343075</v>
      </c>
      <c r="AX35" s="26">
        <v>2480985.131646743</v>
      </c>
      <c r="AY35" s="26">
        <v>2037368.4338035281</v>
      </c>
      <c r="AZ35" s="26">
        <v>-10397608.100423811</v>
      </c>
      <c r="BA35" s="26">
        <v>-7492972.9226187598</v>
      </c>
      <c r="BB35" s="26">
        <v>-5362201.5747668538</v>
      </c>
      <c r="BC35" s="26">
        <v>-4840134.3537132181</v>
      </c>
      <c r="BD35" s="26">
        <v>-7379399.7785736602</v>
      </c>
      <c r="BE35" s="26">
        <v>-6506993.4714167444</v>
      </c>
      <c r="BF35" s="26">
        <v>-4177238.5958327339</v>
      </c>
      <c r="BG35" s="26">
        <v>-2942453.238409813</v>
      </c>
      <c r="BH35" s="26">
        <v>829852.60404508119</v>
      </c>
      <c r="BI35" s="26">
        <v>-2394181.138597344</v>
      </c>
      <c r="BJ35" s="26">
        <v>-5831512.6059046853</v>
      </c>
      <c r="BK35" s="26">
        <v>-9669197.8190870173</v>
      </c>
      <c r="BL35" s="26"/>
      <c r="BM35" s="26"/>
      <c r="BN35" s="26"/>
    </row>
    <row r="36" spans="2:66" x14ac:dyDescent="0.25">
      <c r="B36" s="5" t="s">
        <v>108</v>
      </c>
      <c r="C36" s="25" t="s">
        <v>21</v>
      </c>
      <c r="D36" s="26">
        <v>21291.71947741459</v>
      </c>
      <c r="E36" s="26">
        <v>-936.39081148223624</v>
      </c>
      <c r="F36" s="26">
        <v>-629189.80955532833</v>
      </c>
      <c r="G36" s="26">
        <v>-1849169.1975246333</v>
      </c>
      <c r="H36" s="26">
        <v>-1949513.6711885633</v>
      </c>
      <c r="I36" s="26">
        <v>-1576804.0636046547</v>
      </c>
      <c r="J36" s="26">
        <v>-1291553.9211369248</v>
      </c>
      <c r="K36" s="26">
        <v>-851168.3560562667</v>
      </c>
      <c r="L36" s="26">
        <v>-1312285.6044531234</v>
      </c>
      <c r="M36" s="26">
        <v>-1873629.6976639009</v>
      </c>
      <c r="N36" s="26">
        <v>-1344491.3361014735</v>
      </c>
      <c r="O36" s="26">
        <v>-1603790.5460311042</v>
      </c>
      <c r="P36" s="26">
        <v>-2691425.0640944378</v>
      </c>
      <c r="Q36" s="26">
        <v>-2395091.7736758995</v>
      </c>
      <c r="R36" s="26">
        <v>-2365441.8060439043</v>
      </c>
      <c r="S36" s="26">
        <v>-3448365.4938057163</v>
      </c>
      <c r="T36" s="26">
        <v>-3389893.7884453181</v>
      </c>
      <c r="U36" s="26">
        <v>-3373244.6696069357</v>
      </c>
      <c r="V36" s="26">
        <v>-3690483.6396010052</v>
      </c>
      <c r="W36" s="26">
        <v>-3726818.6765538901</v>
      </c>
      <c r="X36" s="26">
        <v>-3689711.1204869039</v>
      </c>
      <c r="Y36" s="26">
        <v>-4010892.6018219022</v>
      </c>
      <c r="Z36" s="26">
        <v>-4503253.6634056112</v>
      </c>
      <c r="AA36" s="26">
        <v>-5223987.3582716398</v>
      </c>
      <c r="AB36" s="26">
        <v>-5456861.9132878585</v>
      </c>
      <c r="AC36" s="26">
        <v>-4821371.7068743464</v>
      </c>
      <c r="AD36" s="26">
        <v>-4611246.5078388928</v>
      </c>
      <c r="AE36" s="26">
        <v>-4392366.8190396158</v>
      </c>
      <c r="AF36" s="26">
        <v>-4415370.9817766631</v>
      </c>
      <c r="AG36" s="26">
        <v>-4388720.1882226458</v>
      </c>
      <c r="AH36" s="26">
        <v>-4686680.3145591859</v>
      </c>
      <c r="AI36" s="26">
        <v>-4660303.0183164403</v>
      </c>
      <c r="AJ36" s="26">
        <v>-4472592.6970129423</v>
      </c>
      <c r="AK36" s="26">
        <v>-4854364.5549594937</v>
      </c>
      <c r="AL36" s="26">
        <v>-6064037.7668189211</v>
      </c>
      <c r="AM36" s="26">
        <v>-6976289.1725777192</v>
      </c>
      <c r="AN36" s="26">
        <v>-7489562.8753538392</v>
      </c>
      <c r="AO36" s="26">
        <v>-6387193.6610975219</v>
      </c>
      <c r="AP36" s="26">
        <v>-5695750.6563733742</v>
      </c>
      <c r="AQ36" s="26">
        <v>-4816741.0041475166</v>
      </c>
      <c r="AR36" s="26">
        <v>-4755695.6861535814</v>
      </c>
      <c r="AS36" s="26">
        <v>-4880440.4664020576</v>
      </c>
      <c r="AT36" s="26">
        <v>-5308607.0185229955</v>
      </c>
      <c r="AU36" s="26">
        <v>-5398564.814662463</v>
      </c>
      <c r="AV36" s="26">
        <v>-5226540.8779850611</v>
      </c>
      <c r="AW36" s="26">
        <v>-5767172.3695754055</v>
      </c>
      <c r="AX36" s="26">
        <v>-6037647.3640262131</v>
      </c>
      <c r="AY36" s="26">
        <v>-7173585.7189753801</v>
      </c>
      <c r="AZ36" s="26">
        <v>-7643121.5329716271</v>
      </c>
      <c r="BA36" s="26">
        <v>-6903712.3305569757</v>
      </c>
      <c r="BB36" s="26">
        <v>-5975611.1655083178</v>
      </c>
      <c r="BC36" s="26">
        <v>-5013147.6794323502</v>
      </c>
      <c r="BD36" s="26">
        <v>-4762277.9639198845</v>
      </c>
      <c r="BE36" s="26">
        <v>-4862392.2854299368</v>
      </c>
      <c r="BF36" s="26">
        <v>-5226328.546444213</v>
      </c>
      <c r="BG36" s="26">
        <v>-5307509.9722286109</v>
      </c>
      <c r="BH36" s="26">
        <v>-5064107.249235983</v>
      </c>
      <c r="BI36" s="26">
        <v>-5578480.406941398</v>
      </c>
      <c r="BJ36" s="26">
        <v>-5865658.8159389524</v>
      </c>
      <c r="BK36" s="26">
        <v>-6975020.3396919202</v>
      </c>
      <c r="BL36" s="26"/>
      <c r="BM36" s="26"/>
      <c r="BN36" s="26"/>
    </row>
    <row r="37" spans="2:66" x14ac:dyDescent="0.25">
      <c r="B37" s="5" t="s">
        <v>107</v>
      </c>
      <c r="C37" s="25" t="s">
        <v>21</v>
      </c>
      <c r="D37" s="414">
        <v>-4504724.1052340362</v>
      </c>
      <c r="E37" s="414">
        <v>-2739341.6833708044</v>
      </c>
      <c r="F37" s="414">
        <v>-2072251.8873764169</v>
      </c>
      <c r="G37" s="414">
        <v>-430386.06645093579</v>
      </c>
      <c r="H37" s="414">
        <v>-104733.15323005724</v>
      </c>
      <c r="I37" s="414">
        <v>-2226565.9120770576</v>
      </c>
      <c r="J37" s="414">
        <v>-5102125.5321789011</v>
      </c>
      <c r="K37" s="414">
        <v>-5285056.7050905386</v>
      </c>
      <c r="L37" s="414">
        <v>-5044510.1849726746</v>
      </c>
      <c r="M37" s="414">
        <v>-4410266.1970120743</v>
      </c>
      <c r="N37" s="414">
        <v>-9768954.4578918628</v>
      </c>
      <c r="O37" s="414">
        <v>-16152755.547462737</v>
      </c>
      <c r="P37" s="414">
        <v>-15293323.643694418</v>
      </c>
      <c r="Q37" s="414">
        <v>-11892208.509041378</v>
      </c>
      <c r="R37" s="414">
        <v>-7417180.4542951202</v>
      </c>
      <c r="S37" s="414">
        <v>-2663791.7133414568</v>
      </c>
      <c r="T37" s="414">
        <v>-487157.37571137142</v>
      </c>
      <c r="U37" s="414">
        <v>-2368691.0868073837</v>
      </c>
      <c r="V37" s="414">
        <v>-6054181.1417462286</v>
      </c>
      <c r="W37" s="414">
        <v>-6247311.684255722</v>
      </c>
      <c r="X37" s="414">
        <v>-6321659.0147254271</v>
      </c>
      <c r="Y37" s="414">
        <v>-6122316.2975274781</v>
      </c>
      <c r="Z37" s="414">
        <v>-9339365.6316234246</v>
      </c>
      <c r="AA37" s="414">
        <v>-13907883.377989007</v>
      </c>
      <c r="AB37" s="414">
        <v>-15466999.191664126</v>
      </c>
      <c r="AC37" s="414">
        <v>-11263856.000400664</v>
      </c>
      <c r="AD37" s="414">
        <v>-8572214.2044572104</v>
      </c>
      <c r="AE37" s="414">
        <v>973971.5006201053</v>
      </c>
      <c r="AF37" s="414">
        <v>-110357.47743186705</v>
      </c>
      <c r="AG37" s="414">
        <v>-3428454.1379955192</v>
      </c>
      <c r="AH37" s="414">
        <v>-6692450.9981748909</v>
      </c>
      <c r="AI37" s="414">
        <v>-6832700.4604855701</v>
      </c>
      <c r="AJ37" s="414">
        <v>-6865414.5626948662</v>
      </c>
      <c r="AK37" s="414">
        <v>-6995410.8981486531</v>
      </c>
      <c r="AL37" s="414">
        <v>-9598292.800483264</v>
      </c>
      <c r="AM37" s="414">
        <v>-13229519.380401893</v>
      </c>
      <c r="AN37" s="414">
        <v>-9093456.6309704464</v>
      </c>
      <c r="AO37" s="414">
        <v>-5348927.7245877013</v>
      </c>
      <c r="AP37" s="414">
        <v>-4189276.1016752096</v>
      </c>
      <c r="AQ37" s="414">
        <v>-1300903.373452428</v>
      </c>
      <c r="AR37" s="414">
        <v>2202070.0522089377</v>
      </c>
      <c r="AS37" s="414">
        <v>353110.33859829279</v>
      </c>
      <c r="AT37" s="414">
        <v>-6123828.6779712494</v>
      </c>
      <c r="AU37" s="414">
        <v>-6454651.4285723427</v>
      </c>
      <c r="AV37" s="414">
        <v>-6609289.125993141</v>
      </c>
      <c r="AW37" s="414">
        <v>-4925731.9157542437</v>
      </c>
      <c r="AX37" s="414">
        <v>-6569364.911176363</v>
      </c>
      <c r="AY37" s="414">
        <v>-9133335.2281950619</v>
      </c>
      <c r="AZ37" s="414">
        <v>-8195754.3298663236</v>
      </c>
      <c r="BA37" s="414">
        <v>-4730185.1571799284</v>
      </c>
      <c r="BB37" s="414">
        <v>-3468603.4350290452</v>
      </c>
      <c r="BC37" s="414">
        <v>-932934.53998734569</v>
      </c>
      <c r="BD37" s="414">
        <v>2591826.3085795534</v>
      </c>
      <c r="BE37" s="414">
        <v>2107598.0876519941</v>
      </c>
      <c r="BF37" s="414">
        <v>-6106919.843283738</v>
      </c>
      <c r="BG37" s="414">
        <v>-6368598.0087398468</v>
      </c>
      <c r="BH37" s="414">
        <v>-6513853.579193458</v>
      </c>
      <c r="BI37" s="414">
        <v>-4282407.7472539824</v>
      </c>
      <c r="BJ37" s="414">
        <v>-4712437.3057930591</v>
      </c>
      <c r="BK37" s="414">
        <v>-8617646.5937020574</v>
      </c>
      <c r="BL37" s="414"/>
      <c r="BM37" s="414"/>
      <c r="BN37" s="414"/>
    </row>
    <row r="38" spans="2:66" x14ac:dyDescent="0.25">
      <c r="B38" s="415" t="s">
        <v>174</v>
      </c>
      <c r="C38" s="416" t="s">
        <v>21</v>
      </c>
      <c r="D38" s="417">
        <v>-11800326.800524794</v>
      </c>
      <c r="E38" s="417">
        <v>1826606.401548408</v>
      </c>
      <c r="F38" s="417">
        <v>5684675.2032910697</v>
      </c>
      <c r="G38" s="417">
        <v>9074141.5767355785</v>
      </c>
      <c r="H38" s="417">
        <v>14231928.149046043</v>
      </c>
      <c r="I38" s="417">
        <v>22905967.068677198</v>
      </c>
      <c r="J38" s="417">
        <v>22067451.064947058</v>
      </c>
      <c r="K38" s="417">
        <v>7219650.8504835432</v>
      </c>
      <c r="L38" s="417">
        <v>23210015.746975694</v>
      </c>
      <c r="M38" s="417">
        <v>14621060.172520541</v>
      </c>
      <c r="N38" s="417">
        <v>14588321.942929726</v>
      </c>
      <c r="O38" s="417">
        <v>10944753.664140845</v>
      </c>
      <c r="P38" s="417">
        <v>18046238.049405605</v>
      </c>
      <c r="Q38" s="417">
        <v>16179352.350566668</v>
      </c>
      <c r="R38" s="417">
        <v>19629848.923329737</v>
      </c>
      <c r="S38" s="417">
        <v>19468844.841081902</v>
      </c>
      <c r="T38" s="417">
        <v>23707185.403311353</v>
      </c>
      <c r="U38" s="417">
        <v>22226573.338886768</v>
      </c>
      <c r="V38" s="417">
        <v>32466098.073127978</v>
      </c>
      <c r="W38" s="417">
        <v>21992203.595873713</v>
      </c>
      <c r="X38" s="417">
        <v>29834236.317067046</v>
      </c>
      <c r="Y38" s="417">
        <v>20899926.245162215</v>
      </c>
      <c r="Z38" s="417">
        <v>17138439.309577413</v>
      </c>
      <c r="AA38" s="417">
        <v>10484317.342479421</v>
      </c>
      <c r="AB38" s="417">
        <v>869056.0784137696</v>
      </c>
      <c r="AC38" s="417">
        <v>2788177.6926307566</v>
      </c>
      <c r="AD38" s="417">
        <v>10803348.144685728</v>
      </c>
      <c r="AE38" s="417">
        <v>6171585.1046647485</v>
      </c>
      <c r="AF38" s="417">
        <v>22170882.406646352</v>
      </c>
      <c r="AG38" s="417">
        <v>23170348.124750704</v>
      </c>
      <c r="AH38" s="417">
        <v>20751602.528402686</v>
      </c>
      <c r="AI38" s="417">
        <v>8212306.315620333</v>
      </c>
      <c r="AJ38" s="417">
        <v>14985181.529267348</v>
      </c>
      <c r="AK38" s="417">
        <v>7381748.132946956</v>
      </c>
      <c r="AL38" s="417">
        <v>3283375.1516887434</v>
      </c>
      <c r="AM38" s="417">
        <v>-4453483.5674049426</v>
      </c>
      <c r="AN38" s="417">
        <v>-6051635.4404182564</v>
      </c>
      <c r="AO38" s="417">
        <v>-5677235.2035153583</v>
      </c>
      <c r="AP38" s="417">
        <v>2211725.8419061648</v>
      </c>
      <c r="AQ38" s="417">
        <v>11480784.970280601</v>
      </c>
      <c r="AR38" s="417">
        <v>21276359.782042377</v>
      </c>
      <c r="AS38" s="417">
        <v>21451375.354259815</v>
      </c>
      <c r="AT38" s="417">
        <v>17012547.337075002</v>
      </c>
      <c r="AU38" s="417">
        <v>3907106.6381455949</v>
      </c>
      <c r="AV38" s="417">
        <v>12021569.162893564</v>
      </c>
      <c r="AW38" s="417">
        <v>3336789.0123504009</v>
      </c>
      <c r="AX38" s="417">
        <v>-845642.85430135392</v>
      </c>
      <c r="AY38" s="417">
        <v>-8015803.998294061</v>
      </c>
      <c r="AZ38" s="417">
        <v>-47323317.893714279</v>
      </c>
      <c r="BA38" s="417">
        <v>-39224671.382684231</v>
      </c>
      <c r="BB38" s="417">
        <v>-27080493.812265594</v>
      </c>
      <c r="BC38" s="417">
        <v>-20964542.329278991</v>
      </c>
      <c r="BD38" s="417">
        <v>-23981075.43494739</v>
      </c>
      <c r="BE38" s="417">
        <v>-24377210.135964107</v>
      </c>
      <c r="BF38" s="417">
        <v>-37422774.285463281</v>
      </c>
      <c r="BG38" s="417">
        <v>-45855351.840510964</v>
      </c>
      <c r="BH38" s="417">
        <v>-18460968.31959568</v>
      </c>
      <c r="BI38" s="417">
        <v>-20229633.204817466</v>
      </c>
      <c r="BJ38" s="417">
        <v>-29142389.52591075</v>
      </c>
      <c r="BK38" s="417">
        <v>-45746596.808230281</v>
      </c>
      <c r="BL38" s="417"/>
      <c r="BM38" s="417"/>
      <c r="BN38" s="417"/>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63F7-63CD-4C7B-866A-6423EB5065F0}">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30" t="s">
        <v>179</v>
      </c>
      <c r="D1" s="431">
        <v>60</v>
      </c>
      <c r="H1" s="432">
        <v>45292</v>
      </c>
      <c r="I1" s="432">
        <v>45323</v>
      </c>
      <c r="J1" s="432">
        <v>45352</v>
      </c>
      <c r="K1" s="432">
        <v>45383</v>
      </c>
      <c r="L1" s="432">
        <v>45413</v>
      </c>
      <c r="M1" s="432">
        <v>45444</v>
      </c>
      <c r="N1" s="432">
        <v>45474</v>
      </c>
      <c r="O1" s="432">
        <v>45505</v>
      </c>
      <c r="P1" s="432">
        <v>45536</v>
      </c>
      <c r="Q1" s="432">
        <v>45566</v>
      </c>
      <c r="R1" s="432">
        <v>45597</v>
      </c>
      <c r="S1" s="432">
        <v>45627</v>
      </c>
      <c r="T1" s="432">
        <v>45658</v>
      </c>
      <c r="U1" s="432">
        <v>45689</v>
      </c>
      <c r="V1" s="432">
        <v>45717</v>
      </c>
      <c r="W1" s="432">
        <v>45748</v>
      </c>
      <c r="X1" s="432">
        <v>45778</v>
      </c>
      <c r="Y1" s="432">
        <v>45809</v>
      </c>
      <c r="Z1" s="432">
        <v>45839</v>
      </c>
      <c r="AA1" s="432">
        <v>45870</v>
      </c>
      <c r="AB1" s="432">
        <v>45901</v>
      </c>
      <c r="AC1" s="432">
        <v>45931</v>
      </c>
      <c r="AD1" s="432">
        <v>45962</v>
      </c>
      <c r="AE1" s="432">
        <v>45992</v>
      </c>
      <c r="AF1" s="432">
        <v>46023</v>
      </c>
      <c r="AG1" s="432">
        <v>46054</v>
      </c>
      <c r="AH1" s="432">
        <v>46082</v>
      </c>
      <c r="AI1" s="432">
        <v>46113</v>
      </c>
      <c r="AJ1" s="432">
        <v>46143</v>
      </c>
      <c r="AK1" s="432">
        <v>46174</v>
      </c>
      <c r="AL1" s="432">
        <v>46204</v>
      </c>
      <c r="AM1" s="432">
        <v>46235</v>
      </c>
      <c r="AN1" s="432">
        <v>46266</v>
      </c>
      <c r="AO1" s="432">
        <v>46296</v>
      </c>
      <c r="AP1" s="432">
        <v>46327</v>
      </c>
      <c r="AQ1" s="432">
        <v>46357</v>
      </c>
      <c r="AR1" s="432">
        <v>46388</v>
      </c>
      <c r="AS1" s="432">
        <v>46419</v>
      </c>
      <c r="AT1" s="432">
        <v>46447</v>
      </c>
      <c r="AU1" s="432">
        <v>46478</v>
      </c>
      <c r="AV1" s="432">
        <v>46508</v>
      </c>
      <c r="AW1" s="432">
        <v>46539</v>
      </c>
      <c r="AX1" s="432">
        <v>46569</v>
      </c>
      <c r="AY1" s="432">
        <v>46600</v>
      </c>
      <c r="AZ1" s="432">
        <v>46631</v>
      </c>
      <c r="BA1" s="432">
        <v>46661</v>
      </c>
      <c r="BB1" s="432">
        <v>46692</v>
      </c>
      <c r="BC1" s="432">
        <v>46722</v>
      </c>
      <c r="BD1" s="432">
        <v>46753</v>
      </c>
      <c r="BE1" s="432">
        <v>46784</v>
      </c>
      <c r="BF1" s="432">
        <v>46813</v>
      </c>
      <c r="BG1" s="432">
        <v>46844</v>
      </c>
      <c r="BH1" s="432">
        <v>46874</v>
      </c>
      <c r="BI1" s="432">
        <v>46905</v>
      </c>
      <c r="BJ1" s="432">
        <v>46935</v>
      </c>
      <c r="BK1" s="432">
        <v>46966</v>
      </c>
      <c r="BL1" s="432">
        <v>46997</v>
      </c>
      <c r="BM1" s="432">
        <v>47027</v>
      </c>
      <c r="BN1" s="432">
        <v>47058</v>
      </c>
      <c r="BO1" s="432">
        <v>47088</v>
      </c>
      <c r="BP1" s="432"/>
      <c r="BQ1" s="432"/>
      <c r="BR1" s="432"/>
    </row>
    <row r="2" spans="1:70" ht="14.65" hidden="1" customHeight="1" x14ac:dyDescent="0.3">
      <c r="A2" s="433">
        <v>2</v>
      </c>
      <c r="B2" s="434"/>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65" hidden="1" customHeight="1" x14ac:dyDescent="0.25">
      <c r="A3" s="433">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25">
      <c r="A4" s="433">
        <v>2</v>
      </c>
      <c r="D4" s="435" t="s">
        <v>182</v>
      </c>
      <c r="H4" s="436">
        <v>0.16129032258064516</v>
      </c>
      <c r="I4" s="436">
        <v>0.13793103448275862</v>
      </c>
      <c r="J4" s="436">
        <v>0.16129032258064516</v>
      </c>
      <c r="K4" s="436">
        <v>0.13333333333333333</v>
      </c>
      <c r="L4" s="436">
        <v>0.16129032258064516</v>
      </c>
      <c r="M4" s="436">
        <v>0.16666666666666666</v>
      </c>
      <c r="N4" s="436">
        <v>0.16129032258064516</v>
      </c>
      <c r="O4" s="436">
        <v>0.12903225806451613</v>
      </c>
      <c r="P4" s="436">
        <v>0.2</v>
      </c>
      <c r="Q4" s="436">
        <v>0.12903225806451613</v>
      </c>
      <c r="R4" s="436">
        <v>0.16666666666666666</v>
      </c>
      <c r="S4" s="436">
        <v>0.19354838709677419</v>
      </c>
      <c r="T4" s="436">
        <v>0.16129032258064516</v>
      </c>
      <c r="U4" s="436">
        <v>0.14285714285714285</v>
      </c>
      <c r="V4" s="436">
        <v>0.16129032258064516</v>
      </c>
      <c r="W4" s="436">
        <v>0.13333333333333333</v>
      </c>
      <c r="X4" s="436">
        <v>0.16129032258064516</v>
      </c>
      <c r="Y4" s="436">
        <v>0.16666666666666666</v>
      </c>
      <c r="Z4" s="436">
        <v>0.16129032258064516</v>
      </c>
      <c r="AA4" s="436">
        <v>0.16129032258064516</v>
      </c>
      <c r="AB4" s="436">
        <v>0.16666666666666666</v>
      </c>
      <c r="AC4" s="436">
        <v>0.12903225806451613</v>
      </c>
      <c r="AD4" s="436">
        <v>0.2</v>
      </c>
      <c r="AE4" s="436">
        <v>0.16129032258064516</v>
      </c>
      <c r="AF4" s="436">
        <v>0.16129032258064516</v>
      </c>
      <c r="AG4" s="436">
        <v>0.14285714285714285</v>
      </c>
      <c r="AH4" s="436">
        <v>0.16129032258064516</v>
      </c>
      <c r="AI4" s="436">
        <v>0.13333333333333333</v>
      </c>
      <c r="AJ4" s="436">
        <v>0.19354838709677419</v>
      </c>
      <c r="AK4" s="436">
        <v>0.13333333333333333</v>
      </c>
      <c r="AL4" s="436">
        <v>0.16129032258064516</v>
      </c>
      <c r="AM4" s="436">
        <v>0.16129032258064516</v>
      </c>
      <c r="AN4" s="436">
        <v>0.16666666666666666</v>
      </c>
      <c r="AO4" s="436">
        <v>0.12903225806451613</v>
      </c>
      <c r="AP4" s="436">
        <v>0.2</v>
      </c>
      <c r="AQ4" s="436">
        <v>0.16129032258064516</v>
      </c>
      <c r="AR4" s="436">
        <v>0.19354838709677419</v>
      </c>
      <c r="AS4" s="436">
        <v>0.14285714285714285</v>
      </c>
      <c r="AT4" s="436">
        <v>0.12903225806451613</v>
      </c>
      <c r="AU4" s="436">
        <v>0.13333333333333333</v>
      </c>
      <c r="AV4" s="436">
        <v>0.19354838709677419</v>
      </c>
      <c r="AW4" s="436">
        <v>0.13333333333333333</v>
      </c>
      <c r="AX4" s="436">
        <v>0.16129032258064516</v>
      </c>
      <c r="AY4" s="436">
        <v>0.16129032258064516</v>
      </c>
      <c r="AZ4" s="436">
        <v>0.16666666666666666</v>
      </c>
      <c r="BA4" s="436">
        <v>0.16129032258064516</v>
      </c>
      <c r="BB4" s="436">
        <v>0.16666666666666666</v>
      </c>
      <c r="BC4" s="436">
        <v>0.16129032258064516</v>
      </c>
      <c r="BD4" s="436">
        <v>0.19354838709677419</v>
      </c>
      <c r="BE4" s="436">
        <v>0.13793103448275862</v>
      </c>
      <c r="BF4" s="436">
        <v>0.12903225806451613</v>
      </c>
      <c r="BG4" s="436">
        <v>0.16666666666666666</v>
      </c>
      <c r="BH4" s="436">
        <v>0.16129032258064516</v>
      </c>
      <c r="BI4" s="436">
        <v>0.13333333333333333</v>
      </c>
      <c r="BJ4" s="436">
        <v>0.19354838709677419</v>
      </c>
      <c r="BK4" s="436">
        <v>0.12903225806451613</v>
      </c>
      <c r="BL4" s="436">
        <v>0.16666666666666666</v>
      </c>
      <c r="BM4" s="436">
        <v>0.16129032258064516</v>
      </c>
      <c r="BN4" s="436">
        <v>0.16666666666666666</v>
      </c>
      <c r="BO4" s="436">
        <v>0.19354838709677419</v>
      </c>
      <c r="BP4" s="436"/>
      <c r="BQ4" s="436"/>
      <c r="BR4" s="436"/>
    </row>
    <row r="5" spans="1:70" ht="15" hidden="1" customHeight="1" x14ac:dyDescent="0.25">
      <c r="A5" s="433">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25">
      <c r="A6" s="433">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25">
      <c r="A7" s="433">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75" hidden="1" x14ac:dyDescent="0.3">
      <c r="A8" s="433">
        <v>2</v>
      </c>
      <c r="B8" s="430" t="s">
        <v>175</v>
      </c>
      <c r="C8" s="437" t="s">
        <v>186</v>
      </c>
    </row>
    <row r="9" spans="1:70" hidden="1" x14ac:dyDescent="0.25">
      <c r="A9" s="433">
        <v>2</v>
      </c>
      <c r="B9" s="438" t="s">
        <v>336</v>
      </c>
      <c r="C9" s="3" t="s">
        <v>187</v>
      </c>
      <c r="D9" s="439" t="s">
        <v>105</v>
      </c>
      <c r="E9" s="439"/>
      <c r="F9" s="439"/>
      <c r="G9" s="440"/>
      <c r="H9" s="441">
        <v>-3.3653846153839595E-2</v>
      </c>
      <c r="I9" s="23">
        <v>3.147500000000008</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25">
      <c r="A10" s="433">
        <v>2</v>
      </c>
      <c r="C10" s="3" t="s">
        <v>188</v>
      </c>
      <c r="D10" s="439" t="s">
        <v>105</v>
      </c>
      <c r="E10" s="439"/>
      <c r="F10" s="439"/>
      <c r="G10" s="440"/>
      <c r="H10" s="441">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25">
      <c r="A11" s="433">
        <v>2</v>
      </c>
      <c r="C11" s="3" t="s">
        <v>189</v>
      </c>
      <c r="D11" s="439" t="s">
        <v>105</v>
      </c>
      <c r="E11" s="439"/>
      <c r="F11" s="439"/>
      <c r="G11" s="440"/>
      <c r="H11" s="441">
        <v>0</v>
      </c>
      <c r="I11" s="23">
        <v>2.4999999999999998E-2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25">
      <c r="A12" s="433">
        <v>2</v>
      </c>
      <c r="C12" s="3" t="s">
        <v>190</v>
      </c>
      <c r="D12" s="439" t="s">
        <v>105</v>
      </c>
      <c r="E12" s="439"/>
      <c r="F12" s="439"/>
      <c r="G12" s="440"/>
      <c r="H12" s="441">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25">
      <c r="A13" s="433">
        <v>2</v>
      </c>
      <c r="C13" s="3" t="s">
        <v>191</v>
      </c>
      <c r="D13" s="439" t="s">
        <v>105</v>
      </c>
      <c r="E13" s="439"/>
      <c r="F13" s="439"/>
      <c r="G13" s="440"/>
      <c r="H13" s="441">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25">
      <c r="A14" s="433">
        <v>2</v>
      </c>
      <c r="C14" s="3" t="s">
        <v>192</v>
      </c>
      <c r="D14" s="439" t="s">
        <v>105</v>
      </c>
      <c r="E14" s="439"/>
      <c r="F14" s="439"/>
      <c r="G14" s="440"/>
      <c r="H14" s="441">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25">
      <c r="A15" s="433">
        <v>2</v>
      </c>
      <c r="C15" s="3" t="s">
        <v>193</v>
      </c>
      <c r="D15" s="439" t="s">
        <v>105</v>
      </c>
      <c r="E15" s="439"/>
      <c r="F15" s="439"/>
      <c r="G15" s="440"/>
      <c r="H15" s="441">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25">
      <c r="A16" s="433">
        <v>2</v>
      </c>
      <c r="C16" s="3" t="s">
        <v>194</v>
      </c>
      <c r="D16" s="439" t="s">
        <v>105</v>
      </c>
      <c r="E16" s="439"/>
      <c r="F16" s="439"/>
      <c r="G16" s="440"/>
      <c r="H16" s="441">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25">
      <c r="A17" s="433">
        <v>2</v>
      </c>
      <c r="C17" s="3" t="s">
        <v>195</v>
      </c>
      <c r="D17" s="439" t="s">
        <v>105</v>
      </c>
      <c r="E17" s="439"/>
      <c r="F17" s="439"/>
      <c r="G17" s="440"/>
      <c r="H17" s="441">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25">
      <c r="A18" s="433">
        <v>2</v>
      </c>
      <c r="C18" s="3" t="s">
        <v>196</v>
      </c>
      <c r="D18" s="439" t="s">
        <v>105</v>
      </c>
      <c r="E18" s="439"/>
      <c r="F18" s="439"/>
      <c r="G18" s="440"/>
      <c r="H18" s="441">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25">
      <c r="A19" s="433">
        <v>2</v>
      </c>
      <c r="C19" s="3" t="s">
        <v>197</v>
      </c>
      <c r="D19" s="439" t="s">
        <v>105</v>
      </c>
      <c r="E19" s="439"/>
      <c r="F19" s="439"/>
      <c r="G19" s="440"/>
      <c r="H19" s="441">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25">
      <c r="A20" s="433">
        <v>2</v>
      </c>
      <c r="C20" s="3" t="s">
        <v>198</v>
      </c>
      <c r="D20" s="439" t="s">
        <v>105</v>
      </c>
      <c r="E20" s="439"/>
      <c r="F20" s="439"/>
      <c r="G20" s="440"/>
      <c r="H20" s="441">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25">
      <c r="A21" s="433">
        <v>2</v>
      </c>
      <c r="C21" s="3" t="s">
        <v>199</v>
      </c>
      <c r="D21" s="439" t="s">
        <v>105</v>
      </c>
      <c r="E21" s="439"/>
      <c r="F21" s="439"/>
      <c r="G21" s="440"/>
      <c r="H21" s="441">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25">
      <c r="A22" s="433">
        <v>2</v>
      </c>
      <c r="C22" s="3" t="s">
        <v>200</v>
      </c>
      <c r="D22" s="439" t="s">
        <v>105</v>
      </c>
      <c r="E22" s="439"/>
      <c r="F22" s="439"/>
      <c r="G22" s="440"/>
      <c r="H22" s="441">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25">
      <c r="A23" s="433">
        <v>2</v>
      </c>
      <c r="C23" s="3" t="s">
        <v>201</v>
      </c>
      <c r="D23" s="439" t="s">
        <v>105</v>
      </c>
      <c r="E23" s="439"/>
      <c r="F23" s="439"/>
      <c r="G23" s="440"/>
      <c r="H23" s="441">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25">
      <c r="A24" s="433">
        <v>2</v>
      </c>
      <c r="C24" s="3" t="s">
        <v>202</v>
      </c>
      <c r="D24" s="439" t="s">
        <v>105</v>
      </c>
      <c r="E24" s="439"/>
      <c r="F24" s="439"/>
      <c r="G24" s="440"/>
      <c r="H24" s="441">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25">
      <c r="A25" s="433">
        <v>2</v>
      </c>
      <c r="C25" s="3" t="s">
        <v>203</v>
      </c>
      <c r="D25" s="439" t="s">
        <v>105</v>
      </c>
      <c r="E25" s="439"/>
      <c r="F25" s="439"/>
      <c r="G25" s="440"/>
      <c r="H25" s="441">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25">
      <c r="A26" s="433">
        <v>2</v>
      </c>
      <c r="C26" s="3" t="s">
        <v>204</v>
      </c>
      <c r="D26" s="439" t="s">
        <v>105</v>
      </c>
      <c r="E26" s="439"/>
      <c r="F26" s="439"/>
      <c r="G26" s="440"/>
      <c r="H26" s="441">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25">
      <c r="A27" s="433">
        <v>2</v>
      </c>
      <c r="C27" s="3" t="s">
        <v>205</v>
      </c>
      <c r="D27" s="439" t="s">
        <v>105</v>
      </c>
      <c r="E27" s="439"/>
      <c r="F27" s="439"/>
      <c r="G27" s="440"/>
      <c r="H27" s="441">
        <v>0</v>
      </c>
      <c r="I27" s="23">
        <v>-1.8372247723164037E-6</v>
      </c>
      <c r="J27" s="23">
        <v>-1.8021097503151395E-8</v>
      </c>
      <c r="K27" s="23">
        <v>0</v>
      </c>
      <c r="L27" s="23">
        <v>1.4355098255123266E-3</v>
      </c>
      <c r="M27" s="23">
        <v>-9.3480924059576864E-3</v>
      </c>
      <c r="N27" s="23">
        <v>-3.4106051316484809E-13</v>
      </c>
      <c r="O27" s="23">
        <v>0</v>
      </c>
      <c r="P27" s="23">
        <v>0</v>
      </c>
      <c r="Q27" s="23">
        <v>0</v>
      </c>
      <c r="R27" s="23">
        <v>0</v>
      </c>
      <c r="S27" s="23">
        <v>0</v>
      </c>
      <c r="T27" s="23">
        <v>0</v>
      </c>
      <c r="U27" s="23">
        <v>0</v>
      </c>
      <c r="V27" s="23">
        <v>-1.574562702444382E-10</v>
      </c>
      <c r="W27" s="23">
        <v>0</v>
      </c>
      <c r="X27" s="23">
        <v>-1.4592565650133338E-3</v>
      </c>
      <c r="Y27" s="23">
        <v>-1.0125801426099201E-2</v>
      </c>
      <c r="Z27" s="23">
        <v>-2.8990143619012088E-12</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25">
      <c r="A28" s="433">
        <v>2</v>
      </c>
      <c r="C28" s="3" t="s">
        <v>206</v>
      </c>
      <c r="D28" s="439" t="s">
        <v>105</v>
      </c>
      <c r="E28" s="439"/>
      <c r="F28" s="439"/>
      <c r="G28" s="440"/>
      <c r="H28" s="441">
        <v>0</v>
      </c>
      <c r="I28" s="23">
        <v>-1.5078249759881146E-8</v>
      </c>
      <c r="J28" s="23">
        <v>-2.5053736862901133E-11</v>
      </c>
      <c r="K28" s="23">
        <v>-3.5527136788005009E-14</v>
      </c>
      <c r="L28" s="23">
        <v>2.1182433699600267E-3</v>
      </c>
      <c r="M28" s="23">
        <v>-1.3508070674213002E-2</v>
      </c>
      <c r="N28" s="23">
        <v>0</v>
      </c>
      <c r="O28" s="23">
        <v>0</v>
      </c>
      <c r="P28" s="23">
        <v>0</v>
      </c>
      <c r="Q28" s="23">
        <v>0</v>
      </c>
      <c r="R28" s="23">
        <v>0</v>
      </c>
      <c r="S28" s="23">
        <v>0</v>
      </c>
      <c r="T28" s="23">
        <v>0</v>
      </c>
      <c r="U28" s="23">
        <v>0</v>
      </c>
      <c r="V28" s="23">
        <v>-5.6843418860808015E-14</v>
      </c>
      <c r="W28" s="23">
        <v>0</v>
      </c>
      <c r="X28" s="23">
        <v>-1.981364868118618E-3</v>
      </c>
      <c r="Y28" s="23">
        <v>-1.5087839566525929E-2</v>
      </c>
      <c r="Z28" s="23">
        <v>0</v>
      </c>
      <c r="AA28" s="23">
        <v>0</v>
      </c>
      <c r="AB28" s="23">
        <v>0</v>
      </c>
      <c r="AC28" s="23">
        <v>0</v>
      </c>
      <c r="AD28" s="23">
        <v>0</v>
      </c>
      <c r="AE28" s="23">
        <v>0</v>
      </c>
      <c r="AF28" s="23">
        <v>0</v>
      </c>
      <c r="AG28" s="23">
        <v>0</v>
      </c>
      <c r="AH28" s="23">
        <v>0</v>
      </c>
      <c r="AI28" s="23">
        <v>-4.8210324621322798E-12</v>
      </c>
      <c r="AJ28" s="23">
        <v>-6.7036020858282086E-3</v>
      </c>
      <c r="AK28" s="23">
        <v>-2.7236719777285145E-2</v>
      </c>
      <c r="AL28" s="23">
        <v>-1.2789769243681803E-12</v>
      </c>
      <c r="AM28" s="23">
        <v>0</v>
      </c>
      <c r="AN28" s="23">
        <v>0</v>
      </c>
      <c r="AO28" s="23">
        <v>0</v>
      </c>
      <c r="AP28" s="23">
        <v>0</v>
      </c>
      <c r="AQ28" s="23">
        <v>0</v>
      </c>
      <c r="AR28" s="23">
        <v>0</v>
      </c>
      <c r="AS28" s="23">
        <v>-6.2669869294040836E-12</v>
      </c>
      <c r="AT28" s="23">
        <v>-2.1174173525650986E-12</v>
      </c>
      <c r="AU28" s="23">
        <v>-2.8421709430404007E-14</v>
      </c>
      <c r="AV28" s="23">
        <v>-3.4477369585594886E-3</v>
      </c>
      <c r="AW28" s="23">
        <v>-1.8300178182101945E-2</v>
      </c>
      <c r="AX28" s="23">
        <v>-1.8353318864683388E-11</v>
      </c>
      <c r="AY28" s="23">
        <v>0</v>
      </c>
      <c r="AZ28" s="23">
        <v>0</v>
      </c>
      <c r="BA28" s="23">
        <v>0</v>
      </c>
      <c r="BB28" s="23">
        <v>0</v>
      </c>
      <c r="BC28" s="23">
        <v>0</v>
      </c>
      <c r="BD28" s="23">
        <v>0</v>
      </c>
      <c r="BE28" s="23">
        <v>-1.0385292625869624E-10</v>
      </c>
      <c r="BF28" s="23">
        <v>-4.6341597226273734E-11</v>
      </c>
      <c r="BG28" s="23">
        <v>-6.9633188104489818E-13</v>
      </c>
      <c r="BH28" s="23">
        <v>-5.157367586328121E-3</v>
      </c>
      <c r="BI28" s="23">
        <v>-2.5814152276936397E-2</v>
      </c>
      <c r="BJ28" s="23">
        <v>-1.3534418030758388E-10</v>
      </c>
      <c r="BK28" s="23">
        <v>0</v>
      </c>
      <c r="BL28" s="23">
        <v>0</v>
      </c>
      <c r="BM28" s="23">
        <v>0</v>
      </c>
      <c r="BN28" s="23">
        <v>0</v>
      </c>
      <c r="BO28" s="23">
        <v>0</v>
      </c>
      <c r="BP28" s="23"/>
      <c r="BQ28" s="23"/>
      <c r="BR28" s="23"/>
    </row>
    <row r="29" spans="1:70" hidden="1" x14ac:dyDescent="0.25">
      <c r="A29" s="433">
        <v>2</v>
      </c>
      <c r="C29" s="3" t="s" cm="1">
        <v>242</v>
      </c>
      <c r="D29" s="439" t="s">
        <v>105</v>
      </c>
      <c r="E29" s="1">
        <v>1</v>
      </c>
      <c r="F29" s="439"/>
      <c r="G29" s="440"/>
      <c r="H29" s="441">
        <v>0</v>
      </c>
      <c r="I29" s="23">
        <v>0</v>
      </c>
      <c r="J29" s="23">
        <v>0</v>
      </c>
      <c r="K29" s="23">
        <v>0</v>
      </c>
      <c r="L29" s="23">
        <v>-2.0255833285631297E-2</v>
      </c>
      <c r="M29" s="23">
        <v>-7.3679760249092396E-3</v>
      </c>
      <c r="N29" s="23">
        <v>0</v>
      </c>
      <c r="O29" s="23">
        <v>0</v>
      </c>
      <c r="P29" s="23">
        <v>0</v>
      </c>
      <c r="Q29" s="23">
        <v>0</v>
      </c>
      <c r="R29" s="23">
        <v>0</v>
      </c>
      <c r="S29" s="23">
        <v>0</v>
      </c>
      <c r="T29" s="23">
        <v>0</v>
      </c>
      <c r="U29" s="23">
        <v>0</v>
      </c>
      <c r="V29" s="23">
        <v>0</v>
      </c>
      <c r="W29" s="23">
        <v>-1.0720668797148392E-10</v>
      </c>
      <c r="X29" s="23">
        <v>-2.4904275334506565E-2</v>
      </c>
      <c r="Y29" s="23">
        <v>-0.15373209330897453</v>
      </c>
      <c r="Z29" s="23">
        <v>0</v>
      </c>
      <c r="AA29" s="23">
        <v>0</v>
      </c>
      <c r="AB29" s="23">
        <v>0</v>
      </c>
      <c r="AC29" s="23">
        <v>0</v>
      </c>
      <c r="AD29" s="23">
        <v>0</v>
      </c>
      <c r="AE29" s="23">
        <v>0</v>
      </c>
      <c r="AF29" s="23">
        <v>0</v>
      </c>
      <c r="AG29" s="23">
        <v>-1.1937117960769683E-12</v>
      </c>
      <c r="AH29" s="23">
        <v>0</v>
      </c>
      <c r="AI29" s="23">
        <v>-3.4814718219422502E-8</v>
      </c>
      <c r="AJ29" s="23">
        <v>-0.16362726160357965</v>
      </c>
      <c r="AK29" s="23">
        <v>-0.70866718815676677</v>
      </c>
      <c r="AL29" s="23">
        <v>0</v>
      </c>
      <c r="AM29" s="23">
        <v>0</v>
      </c>
      <c r="AN29" s="23">
        <v>0</v>
      </c>
      <c r="AO29" s="23">
        <v>-7.9580786405131221E-13</v>
      </c>
      <c r="AP29" s="23">
        <v>0</v>
      </c>
      <c r="AQ29" s="23">
        <v>0</v>
      </c>
      <c r="AR29" s="23">
        <v>-1.5080559023772366E-10</v>
      </c>
      <c r="AS29" s="23">
        <v>-2.6343508269519589E-3</v>
      </c>
      <c r="AT29" s="23">
        <v>-2.0567399560889044E-2</v>
      </c>
      <c r="AU29" s="23">
        <v>-9.3691342776196507E-3</v>
      </c>
      <c r="AV29" s="23">
        <v>-0.46974363356280691</v>
      </c>
      <c r="AW29" s="23">
        <v>-2.1747640674458921</v>
      </c>
      <c r="AX29" s="23">
        <v>-2.7822886750072939E-7</v>
      </c>
      <c r="AY29" s="23">
        <v>-4.2422243495821021E-10</v>
      </c>
      <c r="AZ29" s="23">
        <v>0</v>
      </c>
      <c r="BA29" s="23">
        <v>-1.1322503976884946E-4</v>
      </c>
      <c r="BB29" s="23">
        <v>-2.2438473479269305E-7</v>
      </c>
      <c r="BC29" s="23">
        <v>-1.6370904631912708E-11</v>
      </c>
      <c r="BD29" s="23">
        <v>-2.5124791136477143E-8</v>
      </c>
      <c r="BE29" s="23">
        <v>-9.0718606106747757E-3</v>
      </c>
      <c r="BF29" s="23">
        <v>-0.10618904574238286</v>
      </c>
      <c r="BG29" s="23">
        <v>-5.3430150327983483E-2</v>
      </c>
      <c r="BH29" s="23">
        <v>-0.50268929816483165</v>
      </c>
      <c r="BI29" s="23">
        <v>-1.3898156827216184</v>
      </c>
      <c r="BJ29" s="23">
        <v>-4.5879828007855394E-6</v>
      </c>
      <c r="BK29" s="23">
        <v>-5.6092517297656741E-8</v>
      </c>
      <c r="BL29" s="23">
        <v>0</v>
      </c>
      <c r="BM29" s="23">
        <v>-4.9106885142293777E-3</v>
      </c>
      <c r="BN29" s="23">
        <v>-5.9160430578231171E-4</v>
      </c>
      <c r="BO29" s="23">
        <v>-4.0416239244223107E-9</v>
      </c>
      <c r="BP29" s="23"/>
      <c r="BQ29" s="23"/>
      <c r="BR29" s="23"/>
    </row>
    <row r="30" spans="1:70" hidden="1" x14ac:dyDescent="0.25">
      <c r="A30" s="433">
        <v>2</v>
      </c>
      <c r="C30" s="3" t="s" cm="1">
        <v>243</v>
      </c>
      <c r="D30" s="439" t="s">
        <v>105</v>
      </c>
      <c r="E30" s="1">
        <v>2</v>
      </c>
      <c r="F30" s="439"/>
      <c r="G30" s="440"/>
      <c r="H30" s="441">
        <v>0</v>
      </c>
      <c r="I30" s="23">
        <v>0</v>
      </c>
      <c r="J30" s="23">
        <v>0</v>
      </c>
      <c r="K30" s="23">
        <v>0</v>
      </c>
      <c r="L30" s="23">
        <v>-1.9542544408412965E-3</v>
      </c>
      <c r="M30" s="23">
        <v>-6.9097489101288545E-4</v>
      </c>
      <c r="N30" s="23">
        <v>0</v>
      </c>
      <c r="O30" s="23">
        <v>0</v>
      </c>
      <c r="P30" s="23">
        <v>0</v>
      </c>
      <c r="Q30" s="23">
        <v>0</v>
      </c>
      <c r="R30" s="23">
        <v>0</v>
      </c>
      <c r="S30" s="23">
        <v>0</v>
      </c>
      <c r="T30" s="23">
        <v>0</v>
      </c>
      <c r="U30" s="23">
        <v>-1.3464784842653899E-12</v>
      </c>
      <c r="V30" s="23">
        <v>-8.5265128291212022E-14</v>
      </c>
      <c r="W30" s="23">
        <v>-3.1837998903938569E-10</v>
      </c>
      <c r="X30" s="23">
        <v>-3.0698066238112887E-3</v>
      </c>
      <c r="Y30" s="23">
        <v>-1.7140590550408064E-2</v>
      </c>
      <c r="Z30" s="23">
        <v>0</v>
      </c>
      <c r="AA30" s="23">
        <v>0</v>
      </c>
      <c r="AB30" s="23">
        <v>0</v>
      </c>
      <c r="AC30" s="23">
        <v>0</v>
      </c>
      <c r="AD30" s="23">
        <v>0</v>
      </c>
      <c r="AE30" s="23">
        <v>0</v>
      </c>
      <c r="AF30" s="23">
        <v>-4.2632564145606011E-14</v>
      </c>
      <c r="AG30" s="23">
        <v>-5.3818283163309388E-10</v>
      </c>
      <c r="AH30" s="23">
        <v>1.8289370018464979E-11</v>
      </c>
      <c r="AI30" s="23">
        <v>-6.1528114825293301E-8</v>
      </c>
      <c r="AJ30" s="23">
        <v>-2.0898588676242724E-2</v>
      </c>
      <c r="AK30" s="23">
        <v>-8.59128615895699E-2</v>
      </c>
      <c r="AL30" s="23">
        <v>-3.1974423109204508E-14</v>
      </c>
      <c r="AM30" s="23">
        <v>0</v>
      </c>
      <c r="AN30" s="23">
        <v>0</v>
      </c>
      <c r="AO30" s="23">
        <v>-1.382716163789155E-11</v>
      </c>
      <c r="AP30" s="23">
        <v>0</v>
      </c>
      <c r="AQ30" s="23">
        <v>0</v>
      </c>
      <c r="AR30" s="23">
        <v>-2.2108354258421059E-8</v>
      </c>
      <c r="AS30" s="23">
        <v>-5.0855505951190594E-3</v>
      </c>
      <c r="AT30" s="23">
        <v>-9.9822661657711365E-3</v>
      </c>
      <c r="AU30" s="23">
        <v>-2.0051371940894569E-3</v>
      </c>
      <c r="AV30" s="23">
        <v>-4.0778672344722988E-2</v>
      </c>
      <c r="AW30" s="23">
        <v>-0.20013255624623838</v>
      </c>
      <c r="AX30" s="23">
        <v>-1.850470283670802E-7</v>
      </c>
      <c r="AY30" s="23">
        <v>-2.9496050046873279E-10</v>
      </c>
      <c r="AZ30" s="23">
        <v>0</v>
      </c>
      <c r="BA30" s="23">
        <v>-6.4814985915262469E-5</v>
      </c>
      <c r="BB30" s="23">
        <v>-1.8523286549054774E-6</v>
      </c>
      <c r="BC30" s="23">
        <v>-3.4789753300401571E-9</v>
      </c>
      <c r="BD30" s="23">
        <v>-9.7859963865687405E-7</v>
      </c>
      <c r="BE30" s="23">
        <v>-9.4044487009430355E-3</v>
      </c>
      <c r="BF30" s="23">
        <v>-3.126403717623738E-2</v>
      </c>
      <c r="BG30" s="23">
        <v>-9.3311749551858725E-3</v>
      </c>
      <c r="BH30" s="23">
        <v>-4.2567388148483598E-2</v>
      </c>
      <c r="BI30" s="23">
        <v>-0.1261833623836095</v>
      </c>
      <c r="BJ30" s="23">
        <v>-2.4983660971145127E-6</v>
      </c>
      <c r="BK30" s="23">
        <v>-3.0820888952121095E-8</v>
      </c>
      <c r="BL30" s="23">
        <v>0</v>
      </c>
      <c r="BM30" s="23">
        <v>-1.8468332087451245E-3</v>
      </c>
      <c r="BN30" s="23">
        <v>-1.4150279901752327E-3</v>
      </c>
      <c r="BO30" s="23">
        <v>-2.309445736869975E-7</v>
      </c>
      <c r="BP30" s="23"/>
      <c r="BQ30" s="23"/>
      <c r="BR30" s="23"/>
    </row>
    <row r="31" spans="1:70" hidden="1" x14ac:dyDescent="0.25">
      <c r="A31" s="433">
        <v>2</v>
      </c>
      <c r="C31" s="3" t="s" cm="1">
        <v>244</v>
      </c>
      <c r="D31" s="439" t="s">
        <v>105</v>
      </c>
      <c r="E31" s="1">
        <v>3</v>
      </c>
      <c r="F31" s="439"/>
      <c r="G31" s="440"/>
      <c r="H31" s="441">
        <v>0</v>
      </c>
      <c r="I31" s="23">
        <v>0</v>
      </c>
      <c r="J31" s="23">
        <v>0</v>
      </c>
      <c r="K31" s="23">
        <v>0</v>
      </c>
      <c r="L31" s="23">
        <v>-2.6180985410455548E-3</v>
      </c>
      <c r="M31" s="23">
        <v>-1.0881124609824155E-2</v>
      </c>
      <c r="N31" s="23">
        <v>0</v>
      </c>
      <c r="O31" s="23">
        <v>0</v>
      </c>
      <c r="P31" s="23">
        <v>0</v>
      </c>
      <c r="Q31" s="23">
        <v>0</v>
      </c>
      <c r="R31" s="23">
        <v>0</v>
      </c>
      <c r="S31" s="23">
        <v>0</v>
      </c>
      <c r="T31" s="23">
        <v>0</v>
      </c>
      <c r="U31" s="23">
        <v>0</v>
      </c>
      <c r="V31" s="23">
        <v>0</v>
      </c>
      <c r="W31" s="23">
        <v>-1.3929479791841004E-10</v>
      </c>
      <c r="X31" s="23">
        <v>-5.6358020852030677E-2</v>
      </c>
      <c r="Y31" s="23">
        <v>-0.14850938509457023</v>
      </c>
      <c r="Z31" s="23">
        <v>0</v>
      </c>
      <c r="AA31" s="23">
        <v>0</v>
      </c>
      <c r="AB31" s="23">
        <v>0</v>
      </c>
      <c r="AC31" s="23">
        <v>0</v>
      </c>
      <c r="AD31" s="23">
        <v>0</v>
      </c>
      <c r="AE31" s="23">
        <v>0</v>
      </c>
      <c r="AF31" s="23">
        <v>0</v>
      </c>
      <c r="AG31" s="23">
        <v>-7.58859641791787E-12</v>
      </c>
      <c r="AH31" s="23">
        <v>1.6484591469634324E-12</v>
      </c>
      <c r="AI31" s="23">
        <v>-4.2437740432887949E-7</v>
      </c>
      <c r="AJ31" s="23">
        <v>-0.37431476524116647</v>
      </c>
      <c r="AK31" s="23">
        <v>-0.70149993706939995</v>
      </c>
      <c r="AL31" s="23">
        <v>0</v>
      </c>
      <c r="AM31" s="23">
        <v>0</v>
      </c>
      <c r="AN31" s="23">
        <v>0</v>
      </c>
      <c r="AO31" s="23">
        <v>-3.5811353882309049E-12</v>
      </c>
      <c r="AP31" s="23">
        <v>0</v>
      </c>
      <c r="AQ31" s="23">
        <v>0</v>
      </c>
      <c r="AR31" s="23">
        <v>-4.2896601826214464E-9</v>
      </c>
      <c r="AS31" s="23">
        <v>-1.1309946879748622E-2</v>
      </c>
      <c r="AT31" s="23">
        <v>-6.0944699399811952E-2</v>
      </c>
      <c r="AU31" s="23">
        <v>-1.3803008009659834E-2</v>
      </c>
      <c r="AV31" s="23">
        <v>-2.1574307966797619</v>
      </c>
      <c r="AW31" s="23">
        <v>-2.4514228193929171</v>
      </c>
      <c r="AX31" s="23">
        <v>-1.235577741454108E-6</v>
      </c>
      <c r="AY31" s="23">
        <v>-1.984631126106251E-9</v>
      </c>
      <c r="AZ31" s="23">
        <v>0</v>
      </c>
      <c r="BA31" s="23">
        <v>-5.8678300533188121E-4</v>
      </c>
      <c r="BB31" s="23">
        <v>-3.1072727608716377E-6</v>
      </c>
      <c r="BC31" s="23">
        <v>-6.6791017161449417E-10</v>
      </c>
      <c r="BD31" s="23">
        <v>-5.4940250038271188E-7</v>
      </c>
      <c r="BE31" s="23">
        <v>-3.4569959725700983E-2</v>
      </c>
      <c r="BF31" s="23">
        <v>-0.2607788070870356</v>
      </c>
      <c r="BG31" s="23">
        <v>-6.8883061505829346E-2</v>
      </c>
      <c r="BH31" s="23">
        <v>-3.1405726202101505</v>
      </c>
      <c r="BI31" s="23">
        <v>-3.646048154313462</v>
      </c>
      <c r="BJ31" s="23">
        <v>-1.8921592101150964E-5</v>
      </c>
      <c r="BK31" s="23">
        <v>-2.3358293788078299E-7</v>
      </c>
      <c r="BL31" s="23">
        <v>0</v>
      </c>
      <c r="BM31" s="23">
        <v>-2.0264073089236945E-2</v>
      </c>
      <c r="BN31" s="23">
        <v>-4.4258772888667863E-3</v>
      </c>
      <c r="BO31" s="23">
        <v>-1.3058547665423248E-7</v>
      </c>
      <c r="BP31" s="23"/>
      <c r="BQ31" s="23"/>
      <c r="BR31" s="23"/>
    </row>
    <row r="32" spans="1:70" hidden="1" x14ac:dyDescent="0.25">
      <c r="A32" s="433">
        <v>2</v>
      </c>
      <c r="C32" s="3" t="s" cm="1">
        <v>245</v>
      </c>
      <c r="D32" s="439" t="s">
        <v>105</v>
      </c>
      <c r="E32" s="1">
        <v>4</v>
      </c>
      <c r="F32" s="439"/>
      <c r="G32" s="440"/>
      <c r="H32" s="441">
        <v>0</v>
      </c>
      <c r="I32" s="23">
        <v>2.6831632633558833</v>
      </c>
      <c r="J32" s="23">
        <v>-4.848221467107841</v>
      </c>
      <c r="K32" s="23">
        <v>0</v>
      </c>
      <c r="L32" s="23">
        <v>-0.2595869469488517</v>
      </c>
      <c r="M32" s="23">
        <v>0</v>
      </c>
      <c r="N32" s="23">
        <v>-2.6818866098063143</v>
      </c>
      <c r="O32" s="23">
        <v>0</v>
      </c>
      <c r="P32" s="23">
        <v>0</v>
      </c>
      <c r="Q32" s="23">
        <v>0</v>
      </c>
      <c r="R32" s="23">
        <v>0</v>
      </c>
      <c r="S32" s="23">
        <v>0</v>
      </c>
      <c r="T32" s="23">
        <v>0</v>
      </c>
      <c r="U32" s="23">
        <v>1.0050461187171997</v>
      </c>
      <c r="V32" s="23">
        <v>1.1848817883853968</v>
      </c>
      <c r="W32" s="23">
        <v>0</v>
      </c>
      <c r="X32" s="23">
        <v>0</v>
      </c>
      <c r="Y32" s="23">
        <v>0</v>
      </c>
      <c r="Z32" s="23">
        <v>-1.4210854715202004E-13</v>
      </c>
      <c r="AA32" s="23">
        <v>0</v>
      </c>
      <c r="AB32" s="23">
        <v>0</v>
      </c>
      <c r="AC32" s="23">
        <v>0</v>
      </c>
      <c r="AD32" s="23">
        <v>0</v>
      </c>
      <c r="AE32" s="23">
        <v>0</v>
      </c>
      <c r="AF32" s="23">
        <v>0</v>
      </c>
      <c r="AG32" s="23">
        <v>1.0050461187171997</v>
      </c>
      <c r="AH32" s="23">
        <v>1.1848817883853968</v>
      </c>
      <c r="AI32" s="23">
        <v>0</v>
      </c>
      <c r="AJ32" s="23">
        <v>0</v>
      </c>
      <c r="AK32" s="23">
        <v>0</v>
      </c>
      <c r="AL32" s="23">
        <v>-1.4210854715202004E-13</v>
      </c>
      <c r="AM32" s="23">
        <v>0</v>
      </c>
      <c r="AN32" s="23">
        <v>0</v>
      </c>
      <c r="AO32" s="23">
        <v>0</v>
      </c>
      <c r="AP32" s="23">
        <v>0</v>
      </c>
      <c r="AQ32" s="23">
        <v>0</v>
      </c>
      <c r="AR32" s="23">
        <v>0</v>
      </c>
      <c r="AS32" s="23">
        <v>1.0050461187171997</v>
      </c>
      <c r="AT32" s="23">
        <v>1.140997277704459</v>
      </c>
      <c r="AU32" s="23">
        <v>0</v>
      </c>
      <c r="AV32" s="23">
        <v>0</v>
      </c>
      <c r="AW32" s="23">
        <v>0</v>
      </c>
      <c r="AX32" s="23">
        <v>-1.4210854715202004E-13</v>
      </c>
      <c r="AY32" s="23">
        <v>0</v>
      </c>
      <c r="AZ32" s="23">
        <v>0</v>
      </c>
      <c r="BA32" s="23">
        <v>0</v>
      </c>
      <c r="BB32" s="23">
        <v>0</v>
      </c>
      <c r="BC32" s="23">
        <v>0</v>
      </c>
      <c r="BD32" s="23">
        <v>0</v>
      </c>
      <c r="BE32" s="23">
        <v>0.96484427396851125</v>
      </c>
      <c r="BF32" s="23">
        <v>1.140997277704459</v>
      </c>
      <c r="BG32" s="23">
        <v>0</v>
      </c>
      <c r="BH32" s="23">
        <v>0</v>
      </c>
      <c r="BI32" s="23">
        <v>0</v>
      </c>
      <c r="BJ32" s="23">
        <v>-1.4921397450962104E-13</v>
      </c>
      <c r="BK32" s="23">
        <v>0</v>
      </c>
      <c r="BL32" s="23">
        <v>0</v>
      </c>
      <c r="BM32" s="23">
        <v>0</v>
      </c>
      <c r="BN32" s="23">
        <v>0</v>
      </c>
      <c r="BO32" s="23">
        <v>0</v>
      </c>
      <c r="BP32" s="23"/>
      <c r="BQ32" s="23"/>
      <c r="BR32" s="23"/>
    </row>
    <row r="33" spans="1:70" hidden="1" x14ac:dyDescent="0.25">
      <c r="A33" s="433">
        <v>2</v>
      </c>
      <c r="C33" s="3" t="s" cm="1">
        <v>246</v>
      </c>
      <c r="D33" s="439" t="s">
        <v>105</v>
      </c>
      <c r="E33" s="1">
        <v>5</v>
      </c>
      <c r="F33" s="439"/>
      <c r="G33" s="440"/>
      <c r="H33" s="441">
        <v>0</v>
      </c>
      <c r="I33" s="23">
        <v>3.560352013209922E-10</v>
      </c>
      <c r="J33" s="23">
        <v>-6.773426264317095E-11</v>
      </c>
      <c r="K33" s="23">
        <v>-1.8205938090432028E-8</v>
      </c>
      <c r="L33" s="23">
        <v>-5.9835411451434339E-2</v>
      </c>
      <c r="M33" s="23">
        <v>-1.4950144417579025E-2</v>
      </c>
      <c r="N33" s="23">
        <v>0</v>
      </c>
      <c r="O33" s="23">
        <v>0</v>
      </c>
      <c r="P33" s="23">
        <v>0</v>
      </c>
      <c r="Q33" s="23">
        <v>-4.8316906031686813E-13</v>
      </c>
      <c r="R33" s="23">
        <v>-9.1837648596992949E-12</v>
      </c>
      <c r="S33" s="23">
        <v>-3.1974423109204508E-14</v>
      </c>
      <c r="T33" s="23">
        <v>-6.3948846218409017E-14</v>
      </c>
      <c r="U33" s="23">
        <v>-5.2178464216012799E-8</v>
      </c>
      <c r="V33" s="23">
        <v>-2.5253113378198577E-8</v>
      </c>
      <c r="W33" s="23">
        <v>-2.2928763439011846E-6</v>
      </c>
      <c r="X33" s="23">
        <v>-3.9543836087524653E-2</v>
      </c>
      <c r="Y33" s="23">
        <v>-5.5353776509601715E-2</v>
      </c>
      <c r="Z33" s="23">
        <v>-1.1119993814645568E-12</v>
      </c>
      <c r="AA33" s="23">
        <v>-9.5923269327613525E-14</v>
      </c>
      <c r="AB33" s="23">
        <v>0</v>
      </c>
      <c r="AC33" s="23">
        <v>-2.7670665758705582E-10</v>
      </c>
      <c r="AD33" s="23">
        <v>-3.5811353882309049E-12</v>
      </c>
      <c r="AE33" s="23">
        <v>-2.9886493280173454E-10</v>
      </c>
      <c r="AF33" s="23">
        <v>-1.5828046429078313E-8</v>
      </c>
      <c r="AG33" s="23">
        <v>-5.2375156904815867E-6</v>
      </c>
      <c r="AH33" s="23">
        <v>2.2195008675396366E-7</v>
      </c>
      <c r="AI33" s="23">
        <v>-1.3093108062989245E-3</v>
      </c>
      <c r="AJ33" s="23">
        <v>-0.21426483579063671</v>
      </c>
      <c r="AK33" s="23">
        <v>-0.24019123347494897</v>
      </c>
      <c r="AL33" s="23">
        <v>-5.1311843662915635E-10</v>
      </c>
      <c r="AM33" s="23">
        <v>-2.8883562208648073E-12</v>
      </c>
      <c r="AN33" s="23">
        <v>0</v>
      </c>
      <c r="AO33" s="23">
        <v>-8.7532362869069402E-7</v>
      </c>
      <c r="AP33" s="23">
        <v>-5.253767199064896E-9</v>
      </c>
      <c r="AQ33" s="23">
        <v>-2.5261819303068478E-9</v>
      </c>
      <c r="AR33" s="23">
        <v>-5.2390340946271152E-2</v>
      </c>
      <c r="AS33" s="23">
        <v>-1.0212493672560097</v>
      </c>
      <c r="AT33" s="23">
        <v>-0.82286561187361507</v>
      </c>
      <c r="AU33" s="23">
        <v>-0.5264238995638717</v>
      </c>
      <c r="AV33" s="23">
        <v>-0.41953665779572802</v>
      </c>
      <c r="AW33" s="23">
        <v>-0.378261781359857</v>
      </c>
      <c r="AX33" s="23">
        <v>-3.5561764609113311E-3</v>
      </c>
      <c r="AY33" s="23">
        <v>-1.6173599519220261E-5</v>
      </c>
      <c r="AZ33" s="23">
        <v>-4.0820147262365936E-9</v>
      </c>
      <c r="BA33" s="23">
        <v>-0.34494281564183993</v>
      </c>
      <c r="BB33" s="23">
        <v>-0.30460538928916847</v>
      </c>
      <c r="BC33" s="23">
        <v>-4.10465159546618E-2</v>
      </c>
      <c r="BD33" s="23">
        <v>-0.28969829389653512</v>
      </c>
      <c r="BE33" s="23">
        <v>-0.74112246798252635</v>
      </c>
      <c r="BF33" s="23">
        <v>-0.55209852609347365</v>
      </c>
      <c r="BG33" s="23">
        <v>-0.63634972266579126</v>
      </c>
      <c r="BH33" s="23">
        <v>-0.46786677718238323</v>
      </c>
      <c r="BI33" s="23">
        <v>-0.47062296356802058</v>
      </c>
      <c r="BJ33" s="23">
        <v>-1.9859211893106021E-2</v>
      </c>
      <c r="BK33" s="23">
        <v>-4.9361223431887424E-4</v>
      </c>
      <c r="BL33" s="23">
        <v>-1.0638580256738805E-6</v>
      </c>
      <c r="BM33" s="23">
        <v>-1.244272706826397</v>
      </c>
      <c r="BN33" s="23">
        <v>-1.7960517142984074</v>
      </c>
      <c r="BO33" s="23">
        <v>-0.403028215132057</v>
      </c>
      <c r="BP33" s="23"/>
      <c r="BQ33" s="23"/>
      <c r="BR33" s="23"/>
    </row>
    <row r="34" spans="1:70" hidden="1" x14ac:dyDescent="0.25">
      <c r="A34" s="433">
        <v>2</v>
      </c>
      <c r="C34" s="3" t="s" cm="1">
        <v>247</v>
      </c>
      <c r="D34" s="439" t="s">
        <v>105</v>
      </c>
      <c r="E34" s="1">
        <v>6</v>
      </c>
      <c r="F34" s="439"/>
      <c r="G34" s="440"/>
      <c r="H34" s="441">
        <v>0</v>
      </c>
      <c r="I34" s="23">
        <v>2.6402519893053977E-5</v>
      </c>
      <c r="J34" s="23">
        <v>-5.8935096776124851E-6</v>
      </c>
      <c r="K34" s="23">
        <v>-1.0287556944899023E-4</v>
      </c>
      <c r="L34" s="23">
        <v>-9.11872623445662E-2</v>
      </c>
      <c r="M34" s="23">
        <v>-2.1309695580534971E-2</v>
      </c>
      <c r="N34" s="23">
        <v>-4.5852210917018965E-11</v>
      </c>
      <c r="O34" s="23">
        <v>-6.4215299744319054E-13</v>
      </c>
      <c r="P34" s="23">
        <v>0</v>
      </c>
      <c r="Q34" s="23">
        <v>-7.8160500294188751E-8</v>
      </c>
      <c r="R34" s="23">
        <v>-3.694988480518191E-6</v>
      </c>
      <c r="S34" s="23">
        <v>-1.8521551936601099E-7</v>
      </c>
      <c r="T34" s="23">
        <v>-1.4220991761959567E-7</v>
      </c>
      <c r="U34" s="23">
        <v>-1.7587141515829074E-4</v>
      </c>
      <c r="V34" s="23">
        <v>-1.7382177412628153E-4</v>
      </c>
      <c r="W34" s="23">
        <v>-6.2817239647294798E-4</v>
      </c>
      <c r="X34" s="23">
        <v>-2.8689706326601616E-2</v>
      </c>
      <c r="Y34" s="23">
        <v>-2.8307866167654794E-2</v>
      </c>
      <c r="Z34" s="23">
        <v>-9.0367260341395195E-9</v>
      </c>
      <c r="AA34" s="23">
        <v>-3.8106229283130233E-10</v>
      </c>
      <c r="AB34" s="23">
        <v>0</v>
      </c>
      <c r="AC34" s="23">
        <v>-2.4058997212250688E-6</v>
      </c>
      <c r="AD34" s="23">
        <v>-1.4495929034907817E-6</v>
      </c>
      <c r="AE34" s="23">
        <v>-5.9962264429280765E-5</v>
      </c>
      <c r="AF34" s="23">
        <v>-5.3202802046836695E-4</v>
      </c>
      <c r="AG34" s="23">
        <v>-5.0308750831575821E-3</v>
      </c>
      <c r="AH34" s="23">
        <v>2.814791178309406E-4</v>
      </c>
      <c r="AI34" s="23">
        <v>-6.2261289823396737E-2</v>
      </c>
      <c r="AJ34" s="23">
        <v>-0.13019048913365516</v>
      </c>
      <c r="AK34" s="23">
        <v>-0.11807748402708462</v>
      </c>
      <c r="AL34" s="23">
        <v>-1.1690949532905393E-6</v>
      </c>
      <c r="AM34" s="23">
        <v>-6.730322965609048E-9</v>
      </c>
      <c r="AN34" s="23">
        <v>0</v>
      </c>
      <c r="AO34" s="23">
        <v>-8.8315111932057988E-4</v>
      </c>
      <c r="AP34" s="23">
        <v>-2.1931240752337544E-4</v>
      </c>
      <c r="AQ34" s="23">
        <v>-3.1741720655720229E-4</v>
      </c>
      <c r="AR34" s="23">
        <v>-8.7899546553813934E-2</v>
      </c>
      <c r="AS34" s="23">
        <v>-0.35342099012029227</v>
      </c>
      <c r="AT34" s="23">
        <v>-0.24520468855533162</v>
      </c>
      <c r="AU34" s="23">
        <v>-0.16838927422667371</v>
      </c>
      <c r="AV34" s="23">
        <v>-0.13228275619604712</v>
      </c>
      <c r="AW34" s="23">
        <v>-0.12007057117973385</v>
      </c>
      <c r="AX34" s="23">
        <v>-2.9199067896685804E-3</v>
      </c>
      <c r="AY34" s="23">
        <v>-1.642319072558962E-5</v>
      </c>
      <c r="AZ34" s="23">
        <v>-1.8097051857068891E-8</v>
      </c>
      <c r="BA34" s="23">
        <v>-0.15454184157588546</v>
      </c>
      <c r="BB34" s="23">
        <v>-0.20055350045618248</v>
      </c>
      <c r="BC34" s="23">
        <v>-7.0636983855613344E-2</v>
      </c>
      <c r="BD34" s="23">
        <v>-0.21037992288378238</v>
      </c>
      <c r="BE34" s="23">
        <v>-0.1875640816975892</v>
      </c>
      <c r="BF34" s="23">
        <v>-0.12887086548312943</v>
      </c>
      <c r="BG34" s="23">
        <v>-0.18874141283998824</v>
      </c>
      <c r="BH34" s="23">
        <v>-0.14890347903358769</v>
      </c>
      <c r="BI34" s="23">
        <v>-0.15104168520949202</v>
      </c>
      <c r="BJ34" s="23">
        <v>-1.242527674869276E-2</v>
      </c>
      <c r="BK34" s="23">
        <v>-3.604957999945313E-4</v>
      </c>
      <c r="BL34" s="23">
        <v>-1.9163202074068408E-6</v>
      </c>
      <c r="BM34" s="23">
        <v>-0.45417512606201793</v>
      </c>
      <c r="BN34" s="23">
        <v>-0.58299640669057684</v>
      </c>
      <c r="BO34" s="23">
        <v>-0.32178694339851521</v>
      </c>
      <c r="BP34" s="23"/>
      <c r="BQ34" s="23"/>
      <c r="BR34" s="23"/>
    </row>
    <row r="35" spans="1:70" hidden="1" x14ac:dyDescent="0.25">
      <c r="A35" s="433">
        <v>2</v>
      </c>
      <c r="C35" s="3" t="s" cm="1">
        <v>248</v>
      </c>
      <c r="D35" s="439" t="s">
        <v>105</v>
      </c>
      <c r="E35" s="1">
        <v>7</v>
      </c>
      <c r="F35" s="439"/>
      <c r="G35" s="440"/>
      <c r="H35" s="441">
        <v>0</v>
      </c>
      <c r="I35" s="23">
        <v>1.0102113208176888E-6</v>
      </c>
      <c r="J35" s="23">
        <v>-1.5610339687555097E-8</v>
      </c>
      <c r="K35" s="23">
        <v>-6.3074685385799967E-7</v>
      </c>
      <c r="L35" s="23">
        <v>-0.45853264359188017</v>
      </c>
      <c r="M35" s="23">
        <v>-0.11124246044136044</v>
      </c>
      <c r="N35" s="23">
        <v>-1.3642420526593924E-12</v>
      </c>
      <c r="O35" s="23">
        <v>0</v>
      </c>
      <c r="P35" s="23">
        <v>0</v>
      </c>
      <c r="Q35" s="23">
        <v>-1.0734879651863594E-10</v>
      </c>
      <c r="R35" s="23">
        <v>-4.1799236782935623E-7</v>
      </c>
      <c r="S35" s="23">
        <v>-2.2381723852049618E-7</v>
      </c>
      <c r="T35" s="23">
        <v>-2.073088580800686E-7</v>
      </c>
      <c r="U35" s="23">
        <v>-4.865193724015171E-4</v>
      </c>
      <c r="V35" s="23">
        <v>-2.5470588383313952E-5</v>
      </c>
      <c r="W35" s="23">
        <v>-4.9317537119009103E-4</v>
      </c>
      <c r="X35" s="23">
        <v>-0.22287884101675104</v>
      </c>
      <c r="Y35" s="23">
        <v>-0.43286282973782875</v>
      </c>
      <c r="Z35" s="23">
        <v>-1.4402701253857231E-9</v>
      </c>
      <c r="AA35" s="23">
        <v>-8.5975671026972122E-11</v>
      </c>
      <c r="AB35" s="23">
        <v>0</v>
      </c>
      <c r="AC35" s="23">
        <v>-3.3626648132667469E-7</v>
      </c>
      <c r="AD35" s="23">
        <v>-3.1105565767575172E-7</v>
      </c>
      <c r="AE35" s="23">
        <v>-1.2289949367527697E-4</v>
      </c>
      <c r="AF35" s="23">
        <v>-2.1535146948394868E-3</v>
      </c>
      <c r="AG35" s="23">
        <v>-2.0711685755770759E-2</v>
      </c>
      <c r="AH35" s="23">
        <v>5.0874825404889634E-4</v>
      </c>
      <c r="AI35" s="23">
        <v>-9.3197458981080672E-2</v>
      </c>
      <c r="AJ35" s="23">
        <v>-0.75454981933126675</v>
      </c>
      <c r="AK35" s="23">
        <v>-2.0383634068362966</v>
      </c>
      <c r="AL35" s="23">
        <v>-4.1320731725136284E-7</v>
      </c>
      <c r="AM35" s="23">
        <v>-2.2864412585477112E-9</v>
      </c>
      <c r="AN35" s="23">
        <v>0</v>
      </c>
      <c r="AO35" s="23">
        <v>-5.3015166287195825E-4</v>
      </c>
      <c r="AP35" s="23">
        <v>-1.0618912827453642E-4</v>
      </c>
      <c r="AQ35" s="23">
        <v>-5.1597044387108326E-4</v>
      </c>
      <c r="AR35" s="23">
        <v>-3.3638280256766961</v>
      </c>
      <c r="AS35" s="23">
        <v>-7.1551006496216445</v>
      </c>
      <c r="AT35" s="23">
        <v>-4.8923494800537526</v>
      </c>
      <c r="AU35" s="23">
        <v>-2.6377370918469012</v>
      </c>
      <c r="AV35" s="23">
        <v>-1.3296423645725852</v>
      </c>
      <c r="AW35" s="23">
        <v>-1.1842981335713283</v>
      </c>
      <c r="AX35" s="23">
        <v>-6.656425947619482E-2</v>
      </c>
      <c r="AY35" s="23">
        <v>-3.9357329907829808E-4</v>
      </c>
      <c r="AZ35" s="23">
        <v>-8.7442398921666609E-7</v>
      </c>
      <c r="BA35" s="23">
        <v>-3.7161806549685821</v>
      </c>
      <c r="BB35" s="23">
        <v>-5.5979234637117941</v>
      </c>
      <c r="BC35" s="23">
        <v>-2.729320612755032</v>
      </c>
      <c r="BD35" s="23">
        <v>-6.3902444430561189</v>
      </c>
      <c r="BE35" s="23">
        <v>-3.2234860215745798</v>
      </c>
      <c r="BF35" s="23">
        <v>-2.1578158955049034</v>
      </c>
      <c r="BG35" s="23">
        <v>-2.8110210230291059</v>
      </c>
      <c r="BH35" s="23">
        <v>-1.4719484475179563</v>
      </c>
      <c r="BI35" s="23">
        <v>-1.4720929750787235</v>
      </c>
      <c r="BJ35" s="23">
        <v>-0.30957381702145881</v>
      </c>
      <c r="BK35" s="23">
        <v>-9.6775603451533243E-3</v>
      </c>
      <c r="BL35" s="23">
        <v>-1.1989568636749937E-4</v>
      </c>
      <c r="BM35" s="23">
        <v>-10.238185936632803</v>
      </c>
      <c r="BN35" s="23">
        <v>-11.247969507596736</v>
      </c>
      <c r="BO35" s="23">
        <v>-10.505581930173349</v>
      </c>
      <c r="BP35" s="23"/>
      <c r="BQ35" s="23"/>
      <c r="BR35" s="23"/>
    </row>
    <row r="36" spans="1:70" hidden="1" x14ac:dyDescent="0.25">
      <c r="A36" s="433">
        <v>2</v>
      </c>
      <c r="C36" s="3" t="s" cm="1">
        <v>249</v>
      </c>
      <c r="D36" s="439" t="s">
        <v>105</v>
      </c>
      <c r="E36" s="1">
        <v>8</v>
      </c>
      <c r="F36" s="439"/>
      <c r="G36" s="440"/>
      <c r="H36" s="441">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25">
      <c r="A37" s="433">
        <v>2</v>
      </c>
      <c r="D37" s="439" t="s">
        <v>105</v>
      </c>
      <c r="E37" s="439"/>
      <c r="F37" s="439"/>
      <c r="G37" s="440"/>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33">
        <v>2</v>
      </c>
      <c r="C38" s="3" t="s">
        <v>207</v>
      </c>
      <c r="D38" s="439" t="s">
        <v>105</v>
      </c>
      <c r="E38" s="439"/>
      <c r="F38" s="439"/>
      <c r="G38" s="440"/>
      <c r="H38" s="441">
        <v>2.1322115384615472</v>
      </c>
      <c r="I38" s="23">
        <v>4.25</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25">
      <c r="A39" s="433">
        <v>2</v>
      </c>
      <c r="C39" s="3" t="s">
        <v>208</v>
      </c>
      <c r="D39" s="439" t="s">
        <v>105</v>
      </c>
      <c r="E39" s="439"/>
      <c r="F39" s="439"/>
      <c r="G39" s="440"/>
      <c r="H39" s="441">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25">
      <c r="A40" s="433">
        <v>2</v>
      </c>
      <c r="C40" s="3" t="s">
        <v>209</v>
      </c>
      <c r="D40" s="439" t="s">
        <v>105</v>
      </c>
      <c r="E40" s="439"/>
      <c r="F40" s="439"/>
      <c r="G40" s="440"/>
      <c r="H40" s="441">
        <v>7.4519230769229949E-2</v>
      </c>
      <c r="I40" s="23">
        <v>-2.5074999999999932</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25">
      <c r="A41" s="433">
        <v>2</v>
      </c>
      <c r="C41" s="3" t="s">
        <v>210</v>
      </c>
      <c r="D41" s="439" t="s">
        <v>105</v>
      </c>
      <c r="E41" s="439"/>
      <c r="F41" s="439"/>
      <c r="G41" s="440"/>
      <c r="H41" s="441">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25">
      <c r="A42" s="433">
        <v>2</v>
      </c>
      <c r="D42" s="439" t="s">
        <v>105</v>
      </c>
      <c r="E42" s="439"/>
      <c r="F42" s="439"/>
      <c r="G42" s="440"/>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33">
        <v>2</v>
      </c>
      <c r="C43" s="442" t="s">
        <v>211</v>
      </c>
      <c r="D43" s="443" t="s">
        <v>105</v>
      </c>
      <c r="E43" s="443"/>
      <c r="F43" s="443"/>
      <c r="G43" s="444"/>
      <c r="H43" s="445">
        <v>-2.2403846153845279</v>
      </c>
      <c r="I43" s="445">
        <v>4.1511332143667801</v>
      </c>
      <c r="J43" s="445">
        <v>-4.9167871106687926</v>
      </c>
      <c r="K43" s="445">
        <v>-1.0932678603126078E-4</v>
      </c>
      <c r="L43" s="445">
        <v>-0.93428244986500886</v>
      </c>
      <c r="M43" s="445">
        <v>-0.20054935934660989</v>
      </c>
      <c r="N43" s="445">
        <v>-2.7198115468781339</v>
      </c>
      <c r="O43" s="445">
        <v>-7.1054273576010019E-13</v>
      </c>
      <c r="P43" s="445">
        <v>0</v>
      </c>
      <c r="Q43" s="445">
        <v>-8.2650217336777132E-8</v>
      </c>
      <c r="R43" s="445">
        <v>-4.34881809496801E-6</v>
      </c>
      <c r="S43" s="445">
        <v>-4.3494446799741127E-7</v>
      </c>
      <c r="T43" s="445">
        <v>-3.7187726320553338E-7</v>
      </c>
      <c r="U43" s="445">
        <v>1.0185525366093771</v>
      </c>
      <c r="V43" s="445">
        <v>1.2014265526520376</v>
      </c>
      <c r="W43" s="445">
        <v>-1.1931657487593839E-3</v>
      </c>
      <c r="X43" s="445">
        <v>-0.3994827368139795</v>
      </c>
      <c r="Y43" s="445">
        <v>-0.90248086996882648</v>
      </c>
      <c r="Z43" s="445">
        <v>-1.1087308848800603E-8</v>
      </c>
      <c r="AA43" s="445">
        <v>-4.9456616579846013E-10</v>
      </c>
      <c r="AB43" s="445">
        <v>0</v>
      </c>
      <c r="AC43" s="445">
        <v>-2.9004617658756615E-6</v>
      </c>
      <c r="AD43" s="445">
        <v>-1.8633858758221322E-6</v>
      </c>
      <c r="AE43" s="445">
        <v>-1.9475429706972136E-4</v>
      </c>
      <c r="AF43" s="445">
        <v>-2.8649139431706772E-3</v>
      </c>
      <c r="AG43" s="445">
        <v>0.99179040725852019</v>
      </c>
      <c r="AH43" s="445">
        <v>1.2024789192599314</v>
      </c>
      <c r="AI43" s="445">
        <v>-0.16679100712929085</v>
      </c>
      <c r="AJ43" s="445">
        <v>-1.7441252740543405</v>
      </c>
      <c r="AK43" s="445">
        <v>-4.1071494187441431</v>
      </c>
      <c r="AL43" s="445">
        <v>-1.6769728290455532E-6</v>
      </c>
      <c r="AM43" s="445">
        <v>-9.5553218670829665E-9</v>
      </c>
      <c r="AN43" s="445">
        <v>0</v>
      </c>
      <c r="AO43" s="445">
        <v>-1.5004712381028185E-3</v>
      </c>
      <c r="AP43" s="445">
        <v>-3.4515682722258134E-4</v>
      </c>
      <c r="AQ43" s="445">
        <v>-8.869932630943822E-4</v>
      </c>
      <c r="AR43" s="445">
        <v>-3.7452662147032072</v>
      </c>
      <c r="AS43" s="445">
        <v>-8.096984628026874</v>
      </c>
      <c r="AT43" s="445">
        <v>-5.2903844367394299</v>
      </c>
      <c r="AU43" s="445">
        <v>-3.5767528599612319</v>
      </c>
      <c r="AV43" s="445">
        <v>-4.7143525775093167</v>
      </c>
      <c r="AW43" s="445">
        <v>-6.7186364118063011</v>
      </c>
      <c r="AX43" s="445">
        <v>-7.8004294581944578E-2</v>
      </c>
      <c r="AY43" s="445">
        <v>-4.5522648025553281E-4</v>
      </c>
      <c r="AZ43" s="445">
        <v>-9.5855307336023543E-7</v>
      </c>
      <c r="BA43" s="445">
        <v>-4.5002218792349709</v>
      </c>
      <c r="BB43" s="445">
        <v>-6.5181554532737209</v>
      </c>
      <c r="BC43" s="445">
        <v>-3.0365551408670797</v>
      </c>
      <c r="BD43" s="445">
        <v>-7.3602399368586475</v>
      </c>
      <c r="BE43" s="445">
        <v>-3.4985408470409993</v>
      </c>
      <c r="BF43" s="445">
        <v>-2.2706908912540484</v>
      </c>
      <c r="BG43" s="445">
        <v>-4.0072037565096821</v>
      </c>
      <c r="BH43" s="445">
        <v>-5.9690702344784086</v>
      </c>
      <c r="BI43" s="445">
        <v>-7.4989749390097131</v>
      </c>
      <c r="BJ43" s="445">
        <v>-0.36506194433803785</v>
      </c>
      <c r="BK43" s="445">
        <v>-1.1248698377642086E-2</v>
      </c>
      <c r="BL43" s="445">
        <v>-1.3136330713336974E-4</v>
      </c>
      <c r="BM43" s="445">
        <v>-12.761987883884331</v>
      </c>
      <c r="BN43" s="445">
        <v>-14.536021806242843</v>
      </c>
      <c r="BO43" s="445">
        <v>-11.997980885506877</v>
      </c>
      <c r="BP43" s="445"/>
      <c r="BQ43" s="445"/>
      <c r="BR43" s="445"/>
    </row>
    <row r="44" spans="1:70" hidden="1" x14ac:dyDescent="0.25">
      <c r="A44" s="433">
        <v>2</v>
      </c>
      <c r="C44" s="446" t="s">
        <v>212</v>
      </c>
      <c r="D44" s="447" t="s">
        <v>105</v>
      </c>
      <c r="E44" s="447"/>
      <c r="F44" s="447"/>
      <c r="G44" s="448"/>
      <c r="H44" s="449">
        <v>-2.1658653846154721</v>
      </c>
      <c r="I44" s="449">
        <v>1.5806888241399975</v>
      </c>
      <c r="J44" s="449">
        <v>-4.8482273943416203</v>
      </c>
      <c r="K44" s="449">
        <v>-1.0352452204642759E-4</v>
      </c>
      <c r="L44" s="449">
        <v>-0.89041669740890939</v>
      </c>
      <c r="M44" s="449">
        <v>-0.18929853904501215</v>
      </c>
      <c r="N44" s="449">
        <v>-2.681886609853791</v>
      </c>
      <c r="O44" s="449">
        <v>-6.8212102632969618E-13</v>
      </c>
      <c r="P44" s="449">
        <v>0</v>
      </c>
      <c r="Q44" s="449">
        <v>-7.8268385550472885E-8</v>
      </c>
      <c r="R44" s="449">
        <v>-4.1129901546810288E-6</v>
      </c>
      <c r="S44" s="449">
        <v>-4.090327365702251E-7</v>
      </c>
      <c r="T44" s="449">
        <v>-3.4951904126501177E-7</v>
      </c>
      <c r="U44" s="449">
        <v>1.0043836757492954</v>
      </c>
      <c r="V44" s="449">
        <v>1.1846824706124153</v>
      </c>
      <c r="W44" s="449">
        <v>-1.123641208778281E-3</v>
      </c>
      <c r="X44" s="449">
        <v>-0.37888510767425032</v>
      </c>
      <c r="Y44" s="449">
        <v>-0.86112018236167387</v>
      </c>
      <c r="Z44" s="449">
        <v>-1.0481244316906668E-8</v>
      </c>
      <c r="AA44" s="449">
        <v>-4.6725290303584188E-10</v>
      </c>
      <c r="AB44" s="449">
        <v>0</v>
      </c>
      <c r="AC44" s="449">
        <v>-2.7424425752542447E-6</v>
      </c>
      <c r="AD44" s="449">
        <v>-1.7606521396373864E-6</v>
      </c>
      <c r="AE44" s="449">
        <v>-1.828620570449857E-4</v>
      </c>
      <c r="AF44" s="449">
        <v>-2.6855585431349027E-3</v>
      </c>
      <c r="AG44" s="449">
        <v>0.97929831981582538</v>
      </c>
      <c r="AH44" s="449">
        <v>1.1856722377276583</v>
      </c>
      <c r="AI44" s="449">
        <v>-0.15676858033612007</v>
      </c>
      <c r="AJ44" s="449">
        <v>-1.6645493618616456</v>
      </c>
      <c r="AK44" s="449">
        <v>-3.9199488309313892</v>
      </c>
      <c r="AL44" s="449">
        <v>-1.5828170489839977E-6</v>
      </c>
      <c r="AM44" s="449">
        <v>-9.0196863311575726E-9</v>
      </c>
      <c r="AN44" s="449">
        <v>0</v>
      </c>
      <c r="AO44" s="449">
        <v>-1.4141781239231932E-3</v>
      </c>
      <c r="AP44" s="449">
        <v>-3.2550678952247836E-4</v>
      </c>
      <c r="AQ44" s="449">
        <v>-8.3339017669459281E-4</v>
      </c>
      <c r="AR44" s="449">
        <v>-3.5041179397255746</v>
      </c>
      <c r="AS44" s="449">
        <v>-7.5437547365881983</v>
      </c>
      <c r="AT44" s="449">
        <v>-4.91091686790719</v>
      </c>
      <c r="AU44" s="449">
        <v>-3.3577275451191326</v>
      </c>
      <c r="AV44" s="449">
        <v>-4.5528626181098844</v>
      </c>
      <c r="AW44" s="449">
        <v>-6.5272501073779949</v>
      </c>
      <c r="AX44" s="449">
        <v>-7.3042041598455398E-2</v>
      </c>
      <c r="AY44" s="449">
        <v>-4.2617279359546956E-4</v>
      </c>
      <c r="AZ44" s="449">
        <v>-8.9660306912264787E-7</v>
      </c>
      <c r="BA44" s="449">
        <v>-4.2164301352177063</v>
      </c>
      <c r="BB44" s="449">
        <v>-6.1030875374435709</v>
      </c>
      <c r="BC44" s="449">
        <v>-2.8410041167285272</v>
      </c>
      <c r="BD44" s="449">
        <v>-6.8903242129632645</v>
      </c>
      <c r="BE44" s="449">
        <v>-3.2403745664273629</v>
      </c>
      <c r="BF44" s="449">
        <v>-2.0960198994290522</v>
      </c>
      <c r="BG44" s="449">
        <v>-3.7677565453244597</v>
      </c>
      <c r="BH44" s="449">
        <v>-5.7797053778435838</v>
      </c>
      <c r="BI44" s="449">
        <v>-7.2816189755519645</v>
      </c>
      <c r="BJ44" s="449">
        <v>-0.34188431373979711</v>
      </c>
      <c r="BK44" s="449">
        <v>-1.0531988875982279E-2</v>
      </c>
      <c r="BL44" s="449">
        <v>-1.2287586469028611E-4</v>
      </c>
      <c r="BM44" s="449">
        <v>-11.963655364333249</v>
      </c>
      <c r="BN44" s="449">
        <v>-13.633450138170474</v>
      </c>
      <c r="BO44" s="449">
        <v>-11.23039745427559</v>
      </c>
      <c r="BP44" s="449"/>
      <c r="BQ44" s="449"/>
      <c r="BR44" s="449"/>
    </row>
    <row r="45" spans="1:70" hidden="1" x14ac:dyDescent="0.25">
      <c r="A45" s="433">
        <v>2</v>
      </c>
      <c r="C45" s="450" t="s">
        <v>213</v>
      </c>
      <c r="D45" s="451" t="s">
        <v>105</v>
      </c>
      <c r="E45" s="452"/>
      <c r="F45" s="452"/>
      <c r="G45" s="453"/>
      <c r="H45" s="454">
        <v>-712293.3605527305</v>
      </c>
      <c r="I45" s="454">
        <v>-257161.00612353487</v>
      </c>
      <c r="J45" s="454">
        <v>-166882.83473728783</v>
      </c>
      <c r="K45" s="454">
        <v>-166783.74921019189</v>
      </c>
      <c r="L45" s="454">
        <v>1267.5822511836886</v>
      </c>
      <c r="M45" s="454">
        <v>-251427.04585445672</v>
      </c>
      <c r="N45" s="454">
        <v>-383822.84335530922</v>
      </c>
      <c r="O45" s="454">
        <v>-51683.596775764599</v>
      </c>
      <c r="P45" s="454">
        <v>-190146.83311931416</v>
      </c>
      <c r="Q45" s="454">
        <v>-193601.31407258287</v>
      </c>
      <c r="R45" s="454">
        <v>-244689.75019627251</v>
      </c>
      <c r="S45" s="454">
        <v>-231744.90039295703</v>
      </c>
      <c r="T45" s="454">
        <v>-232695.94573884457</v>
      </c>
      <c r="U45" s="454">
        <v>-140309.03162946552</v>
      </c>
      <c r="V45" s="454">
        <v>-497628.32622332871</v>
      </c>
      <c r="W45" s="454">
        <v>53463.993202930316</v>
      </c>
      <c r="X45" s="454">
        <v>-42933.276311822236</v>
      </c>
      <c r="Y45" s="454">
        <v>-91507.841587785631</v>
      </c>
      <c r="Z45" s="454">
        <v>-284206.47229831293</v>
      </c>
      <c r="AA45" s="454">
        <v>-174325.21534341574</v>
      </c>
      <c r="AB45" s="454">
        <v>-247844.88589048758</v>
      </c>
      <c r="AC45" s="454">
        <v>-43995.359447088093</v>
      </c>
      <c r="AD45" s="454">
        <v>-48780.39934656769</v>
      </c>
      <c r="AE45" s="454">
        <v>-59780.522324539721</v>
      </c>
      <c r="AF45" s="454">
        <v>-105643.19370368868</v>
      </c>
      <c r="AG45" s="454">
        <v>-54271.808724215254</v>
      </c>
      <c r="AH45" s="454">
        <v>-78139.1979356464</v>
      </c>
      <c r="AI45" s="454">
        <v>-69156.887275897898</v>
      </c>
      <c r="AJ45" s="454">
        <v>-179674.79739899188</v>
      </c>
      <c r="AK45" s="454">
        <v>-280936.46837388352</v>
      </c>
      <c r="AL45" s="454">
        <v>-185150.8652527146</v>
      </c>
      <c r="AM45" s="454">
        <v>-76033.587186938152</v>
      </c>
      <c r="AN45" s="454">
        <v>-135399.14623493329</v>
      </c>
      <c r="AO45" s="454">
        <v>-106325.3018338643</v>
      </c>
      <c r="AP45" s="454">
        <v>-99902.824869183823</v>
      </c>
      <c r="AQ45" s="454">
        <v>-79089.651722922921</v>
      </c>
      <c r="AR45" s="454">
        <v>-218024.12374225073</v>
      </c>
      <c r="AS45" s="454">
        <v>-292498.01030780561</v>
      </c>
      <c r="AT45" s="454">
        <v>-229508.96402208507</v>
      </c>
      <c r="AU45" s="454">
        <v>-212994.29740825482</v>
      </c>
      <c r="AV45" s="454">
        <v>-250529.52222750708</v>
      </c>
      <c r="AW45" s="454">
        <v>-324335.18668804318</v>
      </c>
      <c r="AX45" s="454">
        <v>-167575.64606055617</v>
      </c>
      <c r="AY45" s="454">
        <v>-56033.970882813446</v>
      </c>
      <c r="AZ45" s="454">
        <v>-123516.62481891178</v>
      </c>
      <c r="BA45" s="454">
        <v>-219624.54795597494</v>
      </c>
      <c r="BB45" s="454">
        <v>-294178.75555343367</v>
      </c>
      <c r="BC45" s="454">
        <v>-177764.16780729871</v>
      </c>
      <c r="BD45" s="454">
        <v>-58205.71776792407</v>
      </c>
      <c r="BE45" s="454">
        <v>83925.715536661446</v>
      </c>
      <c r="BF45" s="454">
        <v>53735.770269416273</v>
      </c>
      <c r="BG45" s="454">
        <v>5963.8259192127734</v>
      </c>
      <c r="BH45" s="454">
        <v>-4597.4871771521866</v>
      </c>
      <c r="BI45" s="454">
        <v>-33463.712792690843</v>
      </c>
      <c r="BJ45" s="454">
        <v>199789.13081860915</v>
      </c>
      <c r="BK45" s="454">
        <v>304422.21643416956</v>
      </c>
      <c r="BL45" s="454">
        <v>73953.602064823732</v>
      </c>
      <c r="BM45" s="454">
        <v>-271860.51547161024</v>
      </c>
      <c r="BN45" s="454">
        <v>-298843.02467067912</v>
      </c>
      <c r="BO45" s="454">
        <v>-221102.2897615321</v>
      </c>
      <c r="BP45" s="454"/>
      <c r="BQ45" s="454"/>
      <c r="BR45" s="454"/>
    </row>
    <row r="46" spans="1:70" ht="15" hidden="1" customHeight="1" x14ac:dyDescent="0.25">
      <c r="A46" s="433">
        <v>2</v>
      </c>
      <c r="G46" s="455"/>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33">
        <v>2</v>
      </c>
      <c r="B47" s="430" t="s">
        <v>175</v>
      </c>
      <c r="C47" s="437" t="s">
        <v>214</v>
      </c>
      <c r="G47" s="455"/>
    </row>
    <row r="48" spans="1:70" hidden="1" x14ac:dyDescent="0.25">
      <c r="A48" s="433">
        <v>2</v>
      </c>
      <c r="B48" s="438" t="s">
        <v>336</v>
      </c>
      <c r="C48" s="3" t="s">
        <v>187</v>
      </c>
      <c r="D48" s="439" t="s">
        <v>106</v>
      </c>
      <c r="E48" s="439"/>
      <c r="F48" s="439"/>
      <c r="G48" s="440"/>
      <c r="H48" s="441">
        <v>0</v>
      </c>
      <c r="I48" s="23">
        <v>2.3412162162162105</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25">
      <c r="A49" s="433">
        <v>2</v>
      </c>
      <c r="C49" s="3" t="s">
        <v>188</v>
      </c>
      <c r="D49" s="439" t="s">
        <v>106</v>
      </c>
      <c r="E49" s="439"/>
      <c r="F49" s="439"/>
      <c r="G49" s="440"/>
      <c r="H49" s="441">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25">
      <c r="A50" s="433">
        <v>2</v>
      </c>
      <c r="C50" s="3" t="s">
        <v>189</v>
      </c>
      <c r="D50" s="439" t="s">
        <v>106</v>
      </c>
      <c r="E50" s="439"/>
      <c r="F50" s="439"/>
      <c r="G50" s="440"/>
      <c r="H50" s="441">
        <v>6.0975609756096505E-3</v>
      </c>
      <c r="I50" s="23">
        <v>2.364864864864865E-2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25">
      <c r="A51" s="433">
        <v>2</v>
      </c>
      <c r="C51" s="3" t="s">
        <v>190</v>
      </c>
      <c r="D51" s="439" t="s">
        <v>106</v>
      </c>
      <c r="E51" s="439"/>
      <c r="F51" s="439"/>
      <c r="G51" s="440"/>
      <c r="H51" s="441">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25">
      <c r="A52" s="433">
        <v>2</v>
      </c>
      <c r="C52" s="3" t="s">
        <v>191</v>
      </c>
      <c r="D52" s="439" t="s">
        <v>106</v>
      </c>
      <c r="E52" s="439"/>
      <c r="F52" s="439"/>
      <c r="G52" s="440"/>
      <c r="H52" s="441">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25">
      <c r="A53" s="433">
        <v>2</v>
      </c>
      <c r="C53" s="3" t="s">
        <v>192</v>
      </c>
      <c r="D53" s="439" t="s">
        <v>106</v>
      </c>
      <c r="E53" s="439"/>
      <c r="F53" s="439"/>
      <c r="G53" s="440"/>
      <c r="H53" s="441">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25">
      <c r="A54" s="433">
        <v>2</v>
      </c>
      <c r="C54" s="3" t="s">
        <v>193</v>
      </c>
      <c r="D54" s="439" t="s">
        <v>106</v>
      </c>
      <c r="E54" s="439"/>
      <c r="F54" s="439"/>
      <c r="G54" s="440"/>
      <c r="H54" s="441">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25">
      <c r="A55" s="433">
        <v>2</v>
      </c>
      <c r="C55" s="3" t="s">
        <v>194</v>
      </c>
      <c r="D55" s="439" t="s">
        <v>106</v>
      </c>
      <c r="E55" s="439"/>
      <c r="F55" s="439"/>
      <c r="G55" s="440"/>
      <c r="H55" s="441">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25">
      <c r="A56" s="433">
        <v>2</v>
      </c>
      <c r="C56" s="3" t="s">
        <v>195</v>
      </c>
      <c r="D56" s="439" t="s">
        <v>106</v>
      </c>
      <c r="E56" s="439"/>
      <c r="F56" s="439"/>
      <c r="G56" s="440"/>
      <c r="H56" s="441">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25">
      <c r="A57" s="433">
        <v>2</v>
      </c>
      <c r="C57" s="3" t="s">
        <v>196</v>
      </c>
      <c r="D57" s="439" t="s">
        <v>106</v>
      </c>
      <c r="E57" s="439"/>
      <c r="F57" s="439"/>
      <c r="G57" s="440"/>
      <c r="H57" s="441">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25">
      <c r="A58" s="433">
        <v>2</v>
      </c>
      <c r="C58" s="3" t="s">
        <v>197</v>
      </c>
      <c r="D58" s="439" t="s">
        <v>106</v>
      </c>
      <c r="E58" s="439"/>
      <c r="F58" s="439"/>
      <c r="G58" s="440"/>
      <c r="H58" s="441">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25">
      <c r="A59" s="433">
        <v>2</v>
      </c>
      <c r="C59" s="3" t="s">
        <v>198</v>
      </c>
      <c r="D59" s="439" t="s">
        <v>106</v>
      </c>
      <c r="E59" s="439"/>
      <c r="F59" s="439"/>
      <c r="G59" s="440"/>
      <c r="H59" s="441">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25">
      <c r="A60" s="433">
        <v>2</v>
      </c>
      <c r="C60" s="3" t="s">
        <v>199</v>
      </c>
      <c r="D60" s="439" t="s">
        <v>106</v>
      </c>
      <c r="E60" s="439"/>
      <c r="F60" s="439"/>
      <c r="G60" s="440"/>
      <c r="H60" s="441">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25">
      <c r="A61" s="433">
        <v>2</v>
      </c>
      <c r="C61" s="3" t="s">
        <v>200</v>
      </c>
      <c r="D61" s="439" t="s">
        <v>106</v>
      </c>
      <c r="E61" s="439"/>
      <c r="F61" s="439"/>
      <c r="G61" s="440"/>
      <c r="H61" s="441">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25">
      <c r="A62" s="433">
        <v>2</v>
      </c>
      <c r="C62" s="3" t="s">
        <v>201</v>
      </c>
      <c r="D62" s="439" t="s">
        <v>106</v>
      </c>
      <c r="E62" s="439"/>
      <c r="F62" s="439"/>
      <c r="G62" s="440"/>
      <c r="H62" s="441">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25">
      <c r="A63" s="433">
        <v>2</v>
      </c>
      <c r="C63" s="3" t="s">
        <v>202</v>
      </c>
      <c r="D63" s="439" t="s">
        <v>106</v>
      </c>
      <c r="E63" s="439"/>
      <c r="F63" s="439"/>
      <c r="G63" s="440"/>
      <c r="H63" s="441">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25">
      <c r="A64" s="433">
        <v>2</v>
      </c>
      <c r="C64" s="3" t="s">
        <v>203</v>
      </c>
      <c r="D64" s="439" t="s">
        <v>106</v>
      </c>
      <c r="E64" s="439"/>
      <c r="F64" s="439"/>
      <c r="G64" s="440"/>
      <c r="H64" s="441">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25">
      <c r="A65" s="433">
        <v>2</v>
      </c>
      <c r="C65" s="3" t="s">
        <v>204</v>
      </c>
      <c r="D65" s="439" t="s">
        <v>106</v>
      </c>
      <c r="E65" s="439"/>
      <c r="F65" s="439"/>
      <c r="G65" s="440"/>
      <c r="H65" s="441">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25">
      <c r="A66" s="433">
        <v>2</v>
      </c>
      <c r="C66" s="3" t="s">
        <v>205</v>
      </c>
      <c r="D66" s="439" t="s">
        <v>106</v>
      </c>
      <c r="E66" s="439"/>
      <c r="F66" s="439"/>
      <c r="G66" s="440"/>
      <c r="H66" s="441">
        <v>0</v>
      </c>
      <c r="I66" s="23">
        <v>-9.7376187198960906E-5</v>
      </c>
      <c r="J66" s="23">
        <v>-3.8575923838379822E-5</v>
      </c>
      <c r="K66" s="23">
        <v>0</v>
      </c>
      <c r="L66" s="23">
        <v>4.748058257409582E-2</v>
      </c>
      <c r="M66" s="23">
        <v>7.4213332596457349E-2</v>
      </c>
      <c r="N66" s="23">
        <v>-1.7363926544931019E-3</v>
      </c>
      <c r="O66" s="23">
        <v>-3.7664370751144816E-5</v>
      </c>
      <c r="P66" s="23">
        <v>-5.0508219828770962E-10</v>
      </c>
      <c r="Q66" s="23">
        <v>-3.751665644813329E-12</v>
      </c>
      <c r="R66" s="23">
        <v>0</v>
      </c>
      <c r="S66" s="23">
        <v>0</v>
      </c>
      <c r="T66" s="23">
        <v>0</v>
      </c>
      <c r="U66" s="23">
        <v>-3.8733105611754581E-10</v>
      </c>
      <c r="V66" s="23">
        <v>-5.4513664622390934E-6</v>
      </c>
      <c r="W66" s="23">
        <v>0</v>
      </c>
      <c r="X66" s="23">
        <v>-3.1039689919381885E-2</v>
      </c>
      <c r="Y66" s="23">
        <v>-0.21626917182391026</v>
      </c>
      <c r="Z66" s="23">
        <v>-6.1934905039606747E-4</v>
      </c>
      <c r="AA66" s="23">
        <v>-2.0863302552243113E-6</v>
      </c>
      <c r="AB66" s="23">
        <v>-3.3281821743003093E-11</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25">
      <c r="A67" s="433">
        <v>2</v>
      </c>
      <c r="C67" s="3" t="s">
        <v>206</v>
      </c>
      <c r="D67" s="439" t="s">
        <v>106</v>
      </c>
      <c r="E67" s="439"/>
      <c r="F67" s="439"/>
      <c r="G67" s="440"/>
      <c r="H67" s="441">
        <v>0</v>
      </c>
      <c r="I67" s="23">
        <v>-1.8793431664221316E-6</v>
      </c>
      <c r="J67" s="23">
        <v>-2.2803157406769969E-7</v>
      </c>
      <c r="K67" s="23">
        <v>-9.3915986099091242E-11</v>
      </c>
      <c r="L67" s="23">
        <v>3.4241910540558251E-2</v>
      </c>
      <c r="M67" s="23">
        <v>5.1045930814176188E-2</v>
      </c>
      <c r="N67" s="23">
        <v>-1.9505189789015276E-4</v>
      </c>
      <c r="O67" s="23">
        <v>-1.0104218262085851E-6</v>
      </c>
      <c r="P67" s="23">
        <v>0</v>
      </c>
      <c r="Q67" s="23">
        <v>0</v>
      </c>
      <c r="R67" s="23">
        <v>0</v>
      </c>
      <c r="S67" s="23">
        <v>0</v>
      </c>
      <c r="T67" s="23">
        <v>0</v>
      </c>
      <c r="U67" s="23">
        <v>-1.4068746168049984E-12</v>
      </c>
      <c r="V67" s="23">
        <v>-2.6847374101635069E-8</v>
      </c>
      <c r="W67" s="23">
        <v>3.0659919048048323E-12</v>
      </c>
      <c r="X67" s="23">
        <v>-2.2474156036100368E-2</v>
      </c>
      <c r="Y67" s="23">
        <v>-0.16018185075350999</v>
      </c>
      <c r="Z67" s="23">
        <v>-6.7332387089891199E-5</v>
      </c>
      <c r="AA67" s="23">
        <v>-5.3622656537299918E-8</v>
      </c>
      <c r="AB67" s="23">
        <v>0</v>
      </c>
      <c r="AC67" s="23">
        <v>0</v>
      </c>
      <c r="AD67" s="23">
        <v>0</v>
      </c>
      <c r="AE67" s="23">
        <v>0</v>
      </c>
      <c r="AF67" s="23">
        <v>0</v>
      </c>
      <c r="AG67" s="23">
        <v>-1.1674217148538446E-11</v>
      </c>
      <c r="AH67" s="23">
        <v>-3.0553337637684308E-12</v>
      </c>
      <c r="AI67" s="23">
        <v>-3.6774564865282855E-5</v>
      </c>
      <c r="AJ67" s="23">
        <v>-0.11801603482250655</v>
      </c>
      <c r="AK67" s="23">
        <v>-0.27878938092367633</v>
      </c>
      <c r="AL67" s="23">
        <v>-3.6602426689569256E-7</v>
      </c>
      <c r="AM67" s="23">
        <v>-8.4352080875760294E-10</v>
      </c>
      <c r="AN67" s="23">
        <v>0</v>
      </c>
      <c r="AO67" s="23">
        <v>0</v>
      </c>
      <c r="AP67" s="23">
        <v>0</v>
      </c>
      <c r="AQ67" s="23">
        <v>-5.4001247917767614E-13</v>
      </c>
      <c r="AR67" s="23">
        <v>0</v>
      </c>
      <c r="AS67" s="23">
        <v>-5.6658031155620847E-8</v>
      </c>
      <c r="AT67" s="23">
        <v>-1.0492648527815618E-7</v>
      </c>
      <c r="AU67" s="23">
        <v>-1.0097489422378203E-7</v>
      </c>
      <c r="AV67" s="23">
        <v>-5.6191457458233174E-2</v>
      </c>
      <c r="AW67" s="23">
        <v>-0.16580512642019585</v>
      </c>
      <c r="AX67" s="23">
        <v>-4.7919791512640586E-7</v>
      </c>
      <c r="AY67" s="23">
        <v>-5.7438285239186371E-9</v>
      </c>
      <c r="AZ67" s="23">
        <v>0</v>
      </c>
      <c r="BA67" s="23">
        <v>0</v>
      </c>
      <c r="BB67" s="23">
        <v>0</v>
      </c>
      <c r="BC67" s="23">
        <v>-8.2422957348171622E-13</v>
      </c>
      <c r="BD67" s="23">
        <v>0</v>
      </c>
      <c r="BE67" s="23">
        <v>-5.2635932945577224E-8</v>
      </c>
      <c r="BF67" s="23">
        <v>-7.0533971552322328E-8</v>
      </c>
      <c r="BG67" s="23">
        <v>-3.3407406618835012E-8</v>
      </c>
      <c r="BH67" s="23">
        <v>-5.1593639937447477E-2</v>
      </c>
      <c r="BI67" s="23">
        <v>-0.15171125677994723</v>
      </c>
      <c r="BJ67" s="23">
        <v>-4.0117742372558496E-7</v>
      </c>
      <c r="BK67" s="23">
        <v>-9.886633733913186E-9</v>
      </c>
      <c r="BL67" s="23">
        <v>0</v>
      </c>
      <c r="BM67" s="23">
        <v>0</v>
      </c>
      <c r="BN67" s="23">
        <v>0</v>
      </c>
      <c r="BO67" s="23">
        <v>-8.8107299234252423E-13</v>
      </c>
      <c r="BP67" s="23"/>
      <c r="BQ67" s="23"/>
      <c r="BR67" s="23"/>
    </row>
    <row r="68" spans="1:70" hidden="1" x14ac:dyDescent="0.25">
      <c r="A68" s="433">
        <v>2</v>
      </c>
      <c r="C68" s="3" t="s" cm="1">
        <v>242</v>
      </c>
      <c r="D68" s="439" t="s">
        <v>106</v>
      </c>
      <c r="E68" s="1">
        <v>1</v>
      </c>
      <c r="F68" s="439"/>
      <c r="G68" s="440"/>
      <c r="H68" s="441">
        <v>0</v>
      </c>
      <c r="I68" s="23">
        <v>0</v>
      </c>
      <c r="J68" s="23">
        <v>0</v>
      </c>
      <c r="K68" s="23">
        <v>-7.1622707764618099E-12</v>
      </c>
      <c r="L68" s="23">
        <v>-0.47693345875592286</v>
      </c>
      <c r="M68" s="23">
        <v>0.22292109153943329</v>
      </c>
      <c r="N68" s="23">
        <v>-4.0755811710369017E-5</v>
      </c>
      <c r="O68" s="23">
        <v>-4.637820211428334E-6</v>
      </c>
      <c r="P68" s="23">
        <v>0</v>
      </c>
      <c r="Q68" s="23">
        <v>0</v>
      </c>
      <c r="R68" s="23">
        <v>0</v>
      </c>
      <c r="S68" s="23">
        <v>0</v>
      </c>
      <c r="T68" s="23">
        <v>0</v>
      </c>
      <c r="U68" s="23">
        <v>-1.8952164282382E-9</v>
      </c>
      <c r="V68" s="23">
        <v>-4.6492232286254875E-8</v>
      </c>
      <c r="W68" s="23">
        <v>-2.8194335754960775E-9</v>
      </c>
      <c r="X68" s="23">
        <v>-0.26624544699132002</v>
      </c>
      <c r="Y68" s="23">
        <v>-1.5524897130892157</v>
      </c>
      <c r="Z68" s="23">
        <v>-1.0955437471693585E-4</v>
      </c>
      <c r="AA68" s="23">
        <v>-1.4633578757639043E-6</v>
      </c>
      <c r="AB68" s="23">
        <v>0</v>
      </c>
      <c r="AC68" s="23">
        <v>-6.2527760746888816E-13</v>
      </c>
      <c r="AD68" s="23">
        <v>0</v>
      </c>
      <c r="AE68" s="23">
        <v>0</v>
      </c>
      <c r="AF68" s="23">
        <v>0</v>
      </c>
      <c r="AG68" s="23">
        <v>-5.2776840675505809E-9</v>
      </c>
      <c r="AH68" s="23">
        <v>1.8411583369015716E-10</v>
      </c>
      <c r="AI68" s="23">
        <v>-1.9419744026585306E-3</v>
      </c>
      <c r="AJ68" s="23">
        <v>-1.8353846232326418</v>
      </c>
      <c r="AK68" s="23">
        <v>-4.7589398574464497</v>
      </c>
      <c r="AL68" s="23">
        <v>-8.9025718352786498E-8</v>
      </c>
      <c r="AM68" s="23">
        <v>-1.7483898773207329E-8</v>
      </c>
      <c r="AN68" s="23">
        <v>0</v>
      </c>
      <c r="AO68" s="23">
        <v>-2.9212864660621563E-7</v>
      </c>
      <c r="AP68" s="23">
        <v>-5.0766857384587638E-10</v>
      </c>
      <c r="AQ68" s="23">
        <v>-1.1675638234009966E-9</v>
      </c>
      <c r="AR68" s="23">
        <v>-2.0619146160925084E-3</v>
      </c>
      <c r="AS68" s="23">
        <v>-1.7374044263482915</v>
      </c>
      <c r="AT68" s="23">
        <v>-2.4181147517349473</v>
      </c>
      <c r="AU68" s="23">
        <v>-1.4202483096415222</v>
      </c>
      <c r="AV68" s="23">
        <v>-1.3729859117998089</v>
      </c>
      <c r="AW68" s="23">
        <v>-5.0034964425511816</v>
      </c>
      <c r="AX68" s="23">
        <v>-3.0129506128560024E-3</v>
      </c>
      <c r="AY68" s="23">
        <v>-8.9271127086476554E-4</v>
      </c>
      <c r="AZ68" s="23">
        <v>0</v>
      </c>
      <c r="BA68" s="23">
        <v>-6.3983139814098422E-2</v>
      </c>
      <c r="BB68" s="23">
        <v>-6.0955440897032531E-3</v>
      </c>
      <c r="BC68" s="23">
        <v>-1.4309066767737022E-4</v>
      </c>
      <c r="BD68" s="23">
        <v>-4.7196142401162433E-4</v>
      </c>
      <c r="BE68" s="23">
        <v>-0.46326306670289341</v>
      </c>
      <c r="BF68" s="23">
        <v>-1.4315711814879819</v>
      </c>
      <c r="BG68" s="23">
        <v>-1.1047106154982771</v>
      </c>
      <c r="BH68" s="23">
        <v>-1.081452990308474</v>
      </c>
      <c r="BI68" s="23">
        <v>-2.5186061525475267</v>
      </c>
      <c r="BJ68" s="23">
        <v>-3.2410070905370958E-3</v>
      </c>
      <c r="BK68" s="23">
        <v>-2.0480711459072154E-3</v>
      </c>
      <c r="BL68" s="23">
        <v>0</v>
      </c>
      <c r="BM68" s="23">
        <v>-7.6334423450987288E-2</v>
      </c>
      <c r="BN68" s="23">
        <v>-3.425764182105695E-2</v>
      </c>
      <c r="BO68" s="23">
        <v>-1.1594540126225183E-5</v>
      </c>
      <c r="BP68" s="23"/>
      <c r="BQ68" s="23"/>
      <c r="BR68" s="23"/>
    </row>
    <row r="69" spans="1:70" hidden="1" x14ac:dyDescent="0.25">
      <c r="A69" s="433">
        <v>2</v>
      </c>
      <c r="C69" s="3" t="s" cm="1">
        <v>243</v>
      </c>
      <c r="D69" s="439" t="s">
        <v>106</v>
      </c>
      <c r="E69" s="1">
        <v>2</v>
      </c>
      <c r="F69" s="439"/>
      <c r="G69" s="440"/>
      <c r="H69" s="441">
        <v>0</v>
      </c>
      <c r="I69" s="23">
        <v>5.2526871741065406E-12</v>
      </c>
      <c r="J69" s="23">
        <v>-3.1263880373444408E-13</v>
      </c>
      <c r="K69" s="23">
        <v>-3.822719918389339E-12</v>
      </c>
      <c r="L69" s="23">
        <v>-3.9113427988421989E-2</v>
      </c>
      <c r="M69" s="23">
        <v>1.8789257095027878E-2</v>
      </c>
      <c r="N69" s="23">
        <v>-3.0413614485524931E-5</v>
      </c>
      <c r="O69" s="23">
        <v>-3.3576044238259328E-6</v>
      </c>
      <c r="P69" s="23">
        <v>0</v>
      </c>
      <c r="Q69" s="23">
        <v>0</v>
      </c>
      <c r="R69" s="23">
        <v>-2.6094681970789679E-11</v>
      </c>
      <c r="S69" s="23">
        <v>-2.3414337135818641E-10</v>
      </c>
      <c r="T69" s="23">
        <v>-2.9428903758343949E-11</v>
      </c>
      <c r="U69" s="23">
        <v>-2.251664010799459E-7</v>
      </c>
      <c r="V69" s="23">
        <v>-2.2140551436677924E-7</v>
      </c>
      <c r="W69" s="23">
        <v>-6.1680101026695411E-9</v>
      </c>
      <c r="X69" s="23">
        <v>-2.2362867037429623E-2</v>
      </c>
      <c r="Y69" s="23">
        <v>-0.109877975993669</v>
      </c>
      <c r="Z69" s="23">
        <v>-9.8685403045806197E-5</v>
      </c>
      <c r="AA69" s="23">
        <v>-1.483228928123026E-6</v>
      </c>
      <c r="AB69" s="23">
        <v>0</v>
      </c>
      <c r="AC69" s="23">
        <v>-7.2279959795196191E-12</v>
      </c>
      <c r="AD69" s="23">
        <v>-5.2757798130187439E-13</v>
      </c>
      <c r="AE69" s="23">
        <v>-1.2777334745806002E-11</v>
      </c>
      <c r="AF69" s="23">
        <v>-3.7662708507468778E-9</v>
      </c>
      <c r="AG69" s="23">
        <v>-5.3539125666191012E-7</v>
      </c>
      <c r="AH69" s="23">
        <v>4.2212544570929822E-9</v>
      </c>
      <c r="AI69" s="23">
        <v>-8.2902596082456981E-4</v>
      </c>
      <c r="AJ69" s="23">
        <v>-0.14601810514571323</v>
      </c>
      <c r="AK69" s="23">
        <v>-0.36561344412681329</v>
      </c>
      <c r="AL69" s="23">
        <v>-1.8024987724629682E-7</v>
      </c>
      <c r="AM69" s="23">
        <v>-2.7492099263781711E-8</v>
      </c>
      <c r="AN69" s="23">
        <v>0</v>
      </c>
      <c r="AO69" s="23">
        <v>-1.190608479362254E-6</v>
      </c>
      <c r="AP69" s="23">
        <v>-8.0157910531397647E-8</v>
      </c>
      <c r="AQ69" s="23">
        <v>-1.5245895106374974E-6</v>
      </c>
      <c r="AR69" s="23">
        <v>-9.4915874198004957E-3</v>
      </c>
      <c r="AS69" s="23">
        <v>-0.4609418995581045</v>
      </c>
      <c r="AT69" s="23">
        <v>-0.349388646823801</v>
      </c>
      <c r="AU69" s="23">
        <v>-0.14714546776712112</v>
      </c>
      <c r="AV69" s="23">
        <v>-8.7944710909921398E-2</v>
      </c>
      <c r="AW69" s="23">
        <v>-0.33382578103855032</v>
      </c>
      <c r="AX69" s="23">
        <v>-8.9297515971153985E-4</v>
      </c>
      <c r="AY69" s="23">
        <v>-2.3651396076473929E-4</v>
      </c>
      <c r="AZ69" s="23">
        <v>-1.929123527588672E-12</v>
      </c>
      <c r="BA69" s="23">
        <v>-1.5946327563138851E-2</v>
      </c>
      <c r="BB69" s="23">
        <v>-7.9559946902261203E-3</v>
      </c>
      <c r="BC69" s="23">
        <v>-1.3160927487660956E-3</v>
      </c>
      <c r="BD69" s="23">
        <v>-2.3911277664883102E-3</v>
      </c>
      <c r="BE69" s="23">
        <v>-0.15412534913456533</v>
      </c>
      <c r="BF69" s="23">
        <v>-0.20755838040112984</v>
      </c>
      <c r="BG69" s="23">
        <v>-0.11922849584730244</v>
      </c>
      <c r="BH69" s="23">
        <v>-7.0014644966077233E-2</v>
      </c>
      <c r="BI69" s="23">
        <v>-0.17266540338312497</v>
      </c>
      <c r="BJ69" s="23">
        <v>-9.533575041871245E-4</v>
      </c>
      <c r="BK69" s="23">
        <v>-5.1720996329862601E-4</v>
      </c>
      <c r="BL69" s="23">
        <v>-1.0373923942097463E-12</v>
      </c>
      <c r="BM69" s="23">
        <v>-1.9114286274835024E-2</v>
      </c>
      <c r="BN69" s="23">
        <v>-3.3286061890242635E-2</v>
      </c>
      <c r="BO69" s="23">
        <v>-1.5090655294436317E-4</v>
      </c>
      <c r="BP69" s="23"/>
      <c r="BQ69" s="23"/>
      <c r="BR69" s="23"/>
    </row>
    <row r="70" spans="1:70" hidden="1" x14ac:dyDescent="0.25">
      <c r="A70" s="433">
        <v>2</v>
      </c>
      <c r="C70" s="3" t="s" cm="1">
        <v>244</v>
      </c>
      <c r="D70" s="439" t="s">
        <v>106</v>
      </c>
      <c r="E70" s="1">
        <v>3</v>
      </c>
      <c r="F70" s="439"/>
      <c r="G70" s="440"/>
      <c r="H70" s="441">
        <v>0</v>
      </c>
      <c r="I70" s="23">
        <v>5.1159076974727213E-13</v>
      </c>
      <c r="J70" s="23">
        <v>-4.8316906031686813E-13</v>
      </c>
      <c r="K70" s="23">
        <v>0</v>
      </c>
      <c r="L70" s="23">
        <v>-5.8632309188546117E-2</v>
      </c>
      <c r="M70" s="23">
        <v>0.31660933920846901</v>
      </c>
      <c r="N70" s="23">
        <v>-7.4058681150290795E-5</v>
      </c>
      <c r="O70" s="23">
        <v>-8.2713379470078507E-6</v>
      </c>
      <c r="P70" s="23">
        <v>0</v>
      </c>
      <c r="Q70" s="23">
        <v>0</v>
      </c>
      <c r="R70" s="23">
        <v>-3.979039320256561E-13</v>
      </c>
      <c r="S70" s="23">
        <v>0</v>
      </c>
      <c r="T70" s="23">
        <v>0</v>
      </c>
      <c r="U70" s="23">
        <v>-1.0524360050112591E-8</v>
      </c>
      <c r="V70" s="23">
        <v>-1.1731438576134678E-7</v>
      </c>
      <c r="W70" s="23">
        <v>-3.2945592920441413E-9</v>
      </c>
      <c r="X70" s="23">
        <v>-0.55454867536414554</v>
      </c>
      <c r="Y70" s="23">
        <v>-1.370247131116173</v>
      </c>
      <c r="Z70" s="23">
        <v>-1.8822722651634649E-4</v>
      </c>
      <c r="AA70" s="23">
        <v>-2.575057123976876E-6</v>
      </c>
      <c r="AB70" s="23">
        <v>0</v>
      </c>
      <c r="AC70" s="23">
        <v>-2.3305801732931286E-12</v>
      </c>
      <c r="AD70" s="23">
        <v>0</v>
      </c>
      <c r="AE70" s="23">
        <v>0</v>
      </c>
      <c r="AF70" s="23">
        <v>-4.9169557314598933E-12</v>
      </c>
      <c r="AG70" s="23">
        <v>-2.3879181298980257E-8</v>
      </c>
      <c r="AH70" s="23">
        <v>6.5517724578967318E-10</v>
      </c>
      <c r="AI70" s="23">
        <v>-1.5915900096928226E-2</v>
      </c>
      <c r="AJ70" s="23">
        <v>-3.7625363061008841</v>
      </c>
      <c r="AK70" s="23">
        <v>-4.2869044043529527</v>
      </c>
      <c r="AL70" s="23">
        <v>-2.0112031506869243E-7</v>
      </c>
      <c r="AM70" s="23">
        <v>-3.6528604141494725E-8</v>
      </c>
      <c r="AN70" s="23">
        <v>0</v>
      </c>
      <c r="AO70" s="23">
        <v>-8.8840201328821422E-7</v>
      </c>
      <c r="AP70" s="23">
        <v>-3.0796343253314262E-9</v>
      </c>
      <c r="AQ70" s="23">
        <v>-1.0342915857108892E-8</v>
      </c>
      <c r="AR70" s="23">
        <v>-1.3572843439021653E-2</v>
      </c>
      <c r="AS70" s="23">
        <v>-3.232945006132411</v>
      </c>
      <c r="AT70" s="23">
        <v>-3.7297832399291337</v>
      </c>
      <c r="AU70" s="23">
        <v>-1.1592117903044254</v>
      </c>
      <c r="AV70" s="23">
        <v>-5.3715698147399564</v>
      </c>
      <c r="AW70" s="23">
        <v>-4.9379718786167359</v>
      </c>
      <c r="AX70" s="23">
        <v>-7.8874191249269643E-3</v>
      </c>
      <c r="AY70" s="23">
        <v>-2.1794501996339477E-3</v>
      </c>
      <c r="AZ70" s="23">
        <v>-8.7823082139948383E-12</v>
      </c>
      <c r="BA70" s="23">
        <v>-0.18448180681571102</v>
      </c>
      <c r="BB70" s="23">
        <v>-3.1318723026430462E-2</v>
      </c>
      <c r="BC70" s="23">
        <v>-1.4355349362062952E-3</v>
      </c>
      <c r="BD70" s="23">
        <v>-3.9630088745639114E-3</v>
      </c>
      <c r="BE70" s="23">
        <v>-1.0360888951011873</v>
      </c>
      <c r="BF70" s="23">
        <v>-2.3446275279228814</v>
      </c>
      <c r="BG70" s="23">
        <v>-0.95756163747280709</v>
      </c>
      <c r="BH70" s="23">
        <v>-5.9090496810143804</v>
      </c>
      <c r="BI70" s="23">
        <v>-5.9372252599920188</v>
      </c>
      <c r="BJ70" s="23">
        <v>-8.9015862554049363E-3</v>
      </c>
      <c r="BK70" s="23">
        <v>-5.0041685322810281E-3</v>
      </c>
      <c r="BL70" s="23">
        <v>-6.3096194935496897E-12</v>
      </c>
      <c r="BM70" s="23">
        <v>-0.23463596465617798</v>
      </c>
      <c r="BN70" s="23">
        <v>-0.15510169589452971</v>
      </c>
      <c r="BO70" s="23">
        <v>-1.7682836897847665E-4</v>
      </c>
      <c r="BP70" s="23"/>
      <c r="BQ70" s="23"/>
      <c r="BR70" s="23"/>
    </row>
    <row r="71" spans="1:70" hidden="1" x14ac:dyDescent="0.25">
      <c r="A71" s="433">
        <v>2</v>
      </c>
      <c r="C71" s="3" t="s" cm="1">
        <v>245</v>
      </c>
      <c r="D71" s="439" t="s">
        <v>106</v>
      </c>
      <c r="E71" s="1">
        <v>4</v>
      </c>
      <c r="F71" s="439"/>
      <c r="G71" s="440"/>
      <c r="H71" s="441">
        <v>0</v>
      </c>
      <c r="I71" s="23">
        <v>7.3243105297012132</v>
      </c>
      <c r="J71" s="23">
        <v>0</v>
      </c>
      <c r="K71" s="23">
        <v>0</v>
      </c>
      <c r="L71" s="23">
        <v>0</v>
      </c>
      <c r="M71" s="23">
        <v>0</v>
      </c>
      <c r="N71" s="23">
        <v>0</v>
      </c>
      <c r="O71" s="23">
        <v>0</v>
      </c>
      <c r="P71" s="23">
        <v>0</v>
      </c>
      <c r="Q71" s="23">
        <v>0</v>
      </c>
      <c r="R71" s="23">
        <v>0</v>
      </c>
      <c r="S71" s="23">
        <v>0</v>
      </c>
      <c r="T71" s="23">
        <v>0</v>
      </c>
      <c r="U71" s="23">
        <v>0</v>
      </c>
      <c r="V71" s="23">
        <v>-2.6935017703183646</v>
      </c>
      <c r="W71" s="23">
        <v>0</v>
      </c>
      <c r="X71" s="23">
        <v>0</v>
      </c>
      <c r="Y71" s="23">
        <v>0</v>
      </c>
      <c r="Z71" s="23">
        <v>0</v>
      </c>
      <c r="AA71" s="23">
        <v>0</v>
      </c>
      <c r="AB71" s="23">
        <v>0</v>
      </c>
      <c r="AC71" s="23">
        <v>0</v>
      </c>
      <c r="AD71" s="23">
        <v>0</v>
      </c>
      <c r="AE71" s="23">
        <v>0</v>
      </c>
      <c r="AF71" s="23">
        <v>0</v>
      </c>
      <c r="AG71" s="23">
        <v>0</v>
      </c>
      <c r="AH71" s="23">
        <v>-2.6935017703183646</v>
      </c>
      <c r="AI71" s="23">
        <v>0</v>
      </c>
      <c r="AJ71" s="23">
        <v>0</v>
      </c>
      <c r="AK71" s="23">
        <v>0</v>
      </c>
      <c r="AL71" s="23">
        <v>0</v>
      </c>
      <c r="AM71" s="23">
        <v>0</v>
      </c>
      <c r="AN71" s="23">
        <v>0</v>
      </c>
      <c r="AO71" s="23">
        <v>0</v>
      </c>
      <c r="AP71" s="23">
        <v>0</v>
      </c>
      <c r="AQ71" s="23">
        <v>0</v>
      </c>
      <c r="AR71" s="23">
        <v>0</v>
      </c>
      <c r="AS71" s="23">
        <v>0</v>
      </c>
      <c r="AT71" s="23">
        <v>-2.8320742086627173</v>
      </c>
      <c r="AU71" s="23">
        <v>0</v>
      </c>
      <c r="AV71" s="23">
        <v>0</v>
      </c>
      <c r="AW71" s="23">
        <v>0</v>
      </c>
      <c r="AX71" s="23">
        <v>0</v>
      </c>
      <c r="AY71" s="23">
        <v>0</v>
      </c>
      <c r="AZ71" s="23">
        <v>0</v>
      </c>
      <c r="BA71" s="23">
        <v>0</v>
      </c>
      <c r="BB71" s="23">
        <v>0</v>
      </c>
      <c r="BC71" s="23">
        <v>0</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25">
      <c r="A72" s="433">
        <v>2</v>
      </c>
      <c r="C72" s="3" t="s" cm="1">
        <v>246</v>
      </c>
      <c r="D72" s="439" t="s">
        <v>106</v>
      </c>
      <c r="E72" s="1">
        <v>5</v>
      </c>
      <c r="F72" s="439"/>
      <c r="G72" s="440"/>
      <c r="H72" s="441">
        <v>0</v>
      </c>
      <c r="I72" s="23">
        <v>5.0969231750741528E-6</v>
      </c>
      <c r="J72" s="23">
        <v>-1.1452117423260688E-6</v>
      </c>
      <c r="K72" s="23">
        <v>-3.4822041463655751E-6</v>
      </c>
      <c r="L72" s="23">
        <v>-0.39419412515495367</v>
      </c>
      <c r="M72" s="23">
        <v>0.11386997926421216</v>
      </c>
      <c r="N72" s="23">
        <v>-1.0299800077877563E-2</v>
      </c>
      <c r="O72" s="23">
        <v>-1.1132573168453064E-3</v>
      </c>
      <c r="P72" s="23">
        <v>-1.4139800441625994E-12</v>
      </c>
      <c r="Q72" s="23">
        <v>-2.0762989549893973E-8</v>
      </c>
      <c r="R72" s="23">
        <v>-1.0383124486423867E-5</v>
      </c>
      <c r="S72" s="23">
        <v>-1.9042998019358492E-5</v>
      </c>
      <c r="T72" s="23">
        <v>-2.4690711875052784E-6</v>
      </c>
      <c r="U72" s="23">
        <v>-4.80033498440946E-4</v>
      </c>
      <c r="V72" s="23">
        <v>-1.0759325158531396E-3</v>
      </c>
      <c r="W72" s="23">
        <v>-1.6795566084581992E-5</v>
      </c>
      <c r="X72" s="23">
        <v>-0.12915680651567207</v>
      </c>
      <c r="Y72" s="23">
        <v>-0.15931134839084393</v>
      </c>
      <c r="Z72" s="23">
        <v>-1.5418828510302518E-2</v>
      </c>
      <c r="AA72" s="23">
        <v>-3.8437268449698081E-4</v>
      </c>
      <c r="AB72" s="23">
        <v>-4.141931242429564E-10</v>
      </c>
      <c r="AC72" s="23">
        <v>-5.5407468124712977E-7</v>
      </c>
      <c r="AD72" s="23">
        <v>-3.3669726207108397E-7</v>
      </c>
      <c r="AE72" s="23">
        <v>-2.1952093014476759E-6</v>
      </c>
      <c r="AF72" s="23">
        <v>-8.0952781740251112E-5</v>
      </c>
      <c r="AG72" s="23">
        <v>-8.4669701152506605E-4</v>
      </c>
      <c r="AH72" s="23">
        <v>9.5575643257461707E-6</v>
      </c>
      <c r="AI72" s="23">
        <v>-0.38989042713872024</v>
      </c>
      <c r="AJ72" s="23">
        <v>-0.62287004676100111</v>
      </c>
      <c r="AK72" s="23">
        <v>-0.55432273311540747</v>
      </c>
      <c r="AL72" s="23">
        <v>-1.4798762397916221E-4</v>
      </c>
      <c r="AM72" s="23">
        <v>-1.6108297280936767E-5</v>
      </c>
      <c r="AN72" s="23">
        <v>-2.8421709430404007E-14</v>
      </c>
      <c r="AO72" s="23">
        <v>-3.3298069151115328E-3</v>
      </c>
      <c r="AP72" s="23">
        <v>-1.7192563653978254E-3</v>
      </c>
      <c r="AQ72" s="23">
        <v>-1.030583322704004E-2</v>
      </c>
      <c r="AR72" s="23">
        <v>-1.5889165984326699</v>
      </c>
      <c r="AS72" s="23">
        <v>-0.41679320824251853</v>
      </c>
      <c r="AT72" s="23">
        <v>-0.27857227859662403</v>
      </c>
      <c r="AU72" s="23">
        <v>-0.34604332774037339</v>
      </c>
      <c r="AV72" s="23">
        <v>-0.29025281945351367</v>
      </c>
      <c r="AW72" s="23">
        <v>-0.27542636852410185</v>
      </c>
      <c r="AX72" s="23">
        <v>-0.34706042174097007</v>
      </c>
      <c r="AY72" s="23">
        <v>-0.10878405913956257</v>
      </c>
      <c r="AZ72" s="23">
        <v>-4.777833880030613E-3</v>
      </c>
      <c r="BA72" s="23">
        <v>-1.0705421963237516</v>
      </c>
      <c r="BB72" s="23">
        <v>-1.329609315411818</v>
      </c>
      <c r="BC72" s="23">
        <v>-1.5343665378097047</v>
      </c>
      <c r="BD72" s="23">
        <v>-1.3513428350372738</v>
      </c>
      <c r="BE72" s="23">
        <v>-0.39557594073651403</v>
      </c>
      <c r="BF72" s="23">
        <v>-0.22471591525287082</v>
      </c>
      <c r="BG72" s="23">
        <v>-0.38427878131439996</v>
      </c>
      <c r="BH72" s="23">
        <v>-0.31712875305254462</v>
      </c>
      <c r="BI72" s="23">
        <v>-0.35083508671977182</v>
      </c>
      <c r="BJ72" s="23">
        <v>-0.42065476227943321</v>
      </c>
      <c r="BK72" s="23">
        <v>-0.19451159950443753</v>
      </c>
      <c r="BL72" s="23">
        <v>-5.4411078128779877E-3</v>
      </c>
      <c r="BM72" s="23">
        <v>-1.5903822294882612</v>
      </c>
      <c r="BN72" s="23">
        <v>-1.5037210777230143</v>
      </c>
      <c r="BO72" s="23">
        <v>-1.9267787721822298</v>
      </c>
      <c r="BP72" s="23"/>
      <c r="BQ72" s="23"/>
      <c r="BR72" s="23"/>
    </row>
    <row r="73" spans="1:70" hidden="1" x14ac:dyDescent="0.25">
      <c r="A73" s="433">
        <v>2</v>
      </c>
      <c r="C73" s="3" t="s" cm="1">
        <v>247</v>
      </c>
      <c r="D73" s="439" t="s">
        <v>106</v>
      </c>
      <c r="E73" s="1">
        <v>6</v>
      </c>
      <c r="F73" s="439"/>
      <c r="G73" s="440"/>
      <c r="H73" s="441">
        <v>0</v>
      </c>
      <c r="I73" s="23">
        <v>1.322270965421346E-2</v>
      </c>
      <c r="J73" s="23">
        <v>-5.0480742123388822E-3</v>
      </c>
      <c r="K73" s="23">
        <v>-3.3792825875140764E-3</v>
      </c>
      <c r="L73" s="23">
        <v>-0.22016549536284735</v>
      </c>
      <c r="M73" s="23">
        <v>5.2922160884871339E-2</v>
      </c>
      <c r="N73" s="23">
        <v>-0.12262607940527825</v>
      </c>
      <c r="O73" s="23">
        <v>-2.4188446523819351E-2</v>
      </c>
      <c r="P73" s="23">
        <v>-8.365245880881389E-6</v>
      </c>
      <c r="Q73" s="23">
        <v>-1.5225192151380185E-4</v>
      </c>
      <c r="R73" s="23">
        <v>-1.9221902972281768E-2</v>
      </c>
      <c r="S73" s="23">
        <v>-4.2107212137490357E-2</v>
      </c>
      <c r="T73" s="23">
        <v>-8.4290028407698614E-3</v>
      </c>
      <c r="U73" s="23">
        <v>-4.0690446236630429E-2</v>
      </c>
      <c r="V73" s="23">
        <v>-0.11203269124233728</v>
      </c>
      <c r="W73" s="23">
        <v>-1.7009749398564367E-3</v>
      </c>
      <c r="X73" s="23">
        <v>-3.7832694973520375E-2</v>
      </c>
      <c r="Y73" s="23">
        <v>-3.0466132351720798E-2</v>
      </c>
      <c r="Z73" s="23">
        <v>-0.12630504738225135</v>
      </c>
      <c r="AA73" s="23">
        <v>-9.7090025496475718E-3</v>
      </c>
      <c r="AB73" s="23">
        <v>-1.7086505684282827E-4</v>
      </c>
      <c r="AC73" s="23">
        <v>-4.2380990408652508E-4</v>
      </c>
      <c r="AD73" s="23">
        <v>-1.9865805054068986E-3</v>
      </c>
      <c r="AE73" s="23">
        <v>-9.5194554928861308E-3</v>
      </c>
      <c r="AF73" s="23">
        <v>-5.6832809369605997E-2</v>
      </c>
      <c r="AG73" s="23">
        <v>-8.2046391820762565E-2</v>
      </c>
      <c r="AH73" s="23">
        <v>1.9364486491291188E-3</v>
      </c>
      <c r="AI73" s="23">
        <v>-0.35751259416823578</v>
      </c>
      <c r="AJ73" s="23">
        <v>-0.13489292250279816</v>
      </c>
      <c r="AK73" s="23">
        <v>-0.11884236902501244</v>
      </c>
      <c r="AL73" s="23">
        <v>-9.4555069298145611E-3</v>
      </c>
      <c r="AM73" s="23">
        <v>-1.1666395394387408E-3</v>
      </c>
      <c r="AN73" s="23">
        <v>-3.5345986226786863E-7</v>
      </c>
      <c r="AO73" s="23">
        <v>-0.11021912190406979</v>
      </c>
      <c r="AP73" s="23">
        <v>-0.19454386114255673</v>
      </c>
      <c r="AQ73" s="23">
        <v>-0.43116911309408934</v>
      </c>
      <c r="AR73" s="23">
        <v>-0.29169373072464611</v>
      </c>
      <c r="AS73" s="23">
        <v>-3.9820520121333483E-2</v>
      </c>
      <c r="AT73" s="23">
        <v>-4.0740645964746997E-2</v>
      </c>
      <c r="AU73" s="23">
        <v>-7.9658632151626718E-2</v>
      </c>
      <c r="AV73" s="23">
        <v>-8.1917680997990017E-2</v>
      </c>
      <c r="AW73" s="23">
        <v>-7.7814634067019384E-2</v>
      </c>
      <c r="AX73" s="23">
        <v>-0.16488419129153531</v>
      </c>
      <c r="AY73" s="23">
        <v>-5.6012303224319382E-2</v>
      </c>
      <c r="AZ73" s="23">
        <v>-6.0098205638441371E-3</v>
      </c>
      <c r="BA73" s="23">
        <v>-0.31161485284751533</v>
      </c>
      <c r="BB73" s="23">
        <v>-0.29594826071279878</v>
      </c>
      <c r="BC73" s="23">
        <v>-0.36505920312737361</v>
      </c>
      <c r="BD73" s="23">
        <v>-0.31479778344104026</v>
      </c>
      <c r="BE73" s="23">
        <v>-5.2621100283439859E-2</v>
      </c>
      <c r="BF73" s="23">
        <v>-3.7294833831296448E-2</v>
      </c>
      <c r="BG73" s="23">
        <v>-9.9354312318269855E-2</v>
      </c>
      <c r="BH73" s="23">
        <v>-9.4722325310271915E-2</v>
      </c>
      <c r="BI73" s="23">
        <v>-0.10501844643558156</v>
      </c>
      <c r="BJ73" s="23">
        <v>-0.19068900208350925</v>
      </c>
      <c r="BK73" s="23">
        <v>-9.2544044131072312E-2</v>
      </c>
      <c r="BL73" s="23">
        <v>-5.2169397531791617E-3</v>
      </c>
      <c r="BM73" s="23">
        <v>-0.50347561075086267</v>
      </c>
      <c r="BN73" s="23">
        <v>-0.30963000705916277</v>
      </c>
      <c r="BO73" s="23">
        <v>-0.69710478816407351</v>
      </c>
      <c r="BP73" s="23"/>
      <c r="BQ73" s="23"/>
      <c r="BR73" s="23"/>
    </row>
    <row r="74" spans="1:70" hidden="1" x14ac:dyDescent="0.25">
      <c r="A74" s="433">
        <v>2</v>
      </c>
      <c r="C74" s="3" t="s" cm="1">
        <v>248</v>
      </c>
      <c r="D74" s="439" t="s">
        <v>106</v>
      </c>
      <c r="E74" s="1">
        <v>7</v>
      </c>
      <c r="F74" s="439"/>
      <c r="G74" s="440"/>
      <c r="H74" s="441">
        <v>0</v>
      </c>
      <c r="I74" s="23">
        <v>2.9516453680855648E-3</v>
      </c>
      <c r="J74" s="23">
        <v>-1.1321615011183894E-4</v>
      </c>
      <c r="K74" s="23">
        <v>-7.6216679985918745E-5</v>
      </c>
      <c r="L74" s="23">
        <v>-2.8541497336137098</v>
      </c>
      <c r="M74" s="23">
        <v>0.86978199391599276</v>
      </c>
      <c r="N74" s="23">
        <v>-0.3630125252320795</v>
      </c>
      <c r="O74" s="23">
        <v>-5.0661725936322455E-2</v>
      </c>
      <c r="P74" s="23">
        <v>-1.143041572504444E-8</v>
      </c>
      <c r="Q74" s="23">
        <v>-1.8327569080156536E-6</v>
      </c>
      <c r="R74" s="23">
        <v>-1.9105473970256526E-2</v>
      </c>
      <c r="S74" s="23">
        <v>-0.23831891066339495</v>
      </c>
      <c r="T74" s="23">
        <v>-4.2102981049282562E-2</v>
      </c>
      <c r="U74" s="23">
        <v>-0.27717539459723639</v>
      </c>
      <c r="V74" s="23">
        <v>-0.17443091084163598</v>
      </c>
      <c r="W74" s="23">
        <v>-2.5218715791908153E-3</v>
      </c>
      <c r="X74" s="23">
        <v>-0.53673120086695292</v>
      </c>
      <c r="Y74" s="23">
        <v>-0.86342417329392873</v>
      </c>
      <c r="Z74" s="23">
        <v>-0.59401639059066724</v>
      </c>
      <c r="AA74" s="23">
        <v>-2.4452261663668651E-2</v>
      </c>
      <c r="AB74" s="23">
        <v>-5.5336255684323987E-6</v>
      </c>
      <c r="AC74" s="23">
        <v>-1.901258040106768E-4</v>
      </c>
      <c r="AD74" s="23">
        <v>-1.9308598483576134E-3</v>
      </c>
      <c r="AE74" s="23">
        <v>-4.3379747097304744E-2</v>
      </c>
      <c r="AF74" s="23">
        <v>-0.45157902096525504</v>
      </c>
      <c r="AG74" s="23">
        <v>-0.59412738575758794</v>
      </c>
      <c r="AH74" s="23">
        <v>9.4212882411852661E-3</v>
      </c>
      <c r="AI74" s="23">
        <v>-5.4631664330930221</v>
      </c>
      <c r="AJ74" s="23">
        <v>-1.4381247251742479</v>
      </c>
      <c r="AK74" s="23">
        <v>-3.2874961041389028</v>
      </c>
      <c r="AL74" s="23">
        <v>-1.7134823548047962E-2</v>
      </c>
      <c r="AM74" s="23">
        <v>-1.8924794229917552E-3</v>
      </c>
      <c r="AN74" s="23">
        <v>-2.1925927740085172E-9</v>
      </c>
      <c r="AO74" s="23">
        <v>-0.33586707669780935</v>
      </c>
      <c r="AP74" s="23">
        <v>-0.84236670223214105</v>
      </c>
      <c r="AQ74" s="23">
        <v>-5.1240259322929376</v>
      </c>
      <c r="AR74" s="23">
        <v>-4.349325613991013</v>
      </c>
      <c r="AS74" s="23">
        <v>-0.48567183861796859</v>
      </c>
      <c r="AT74" s="23">
        <v>-0.63225030635076074</v>
      </c>
      <c r="AU74" s="23">
        <v>-1.1474269276769409</v>
      </c>
      <c r="AV74" s="23">
        <v>-0.8249094370596799</v>
      </c>
      <c r="AW74" s="23">
        <v>-0.77809149820989809</v>
      </c>
      <c r="AX74" s="23">
        <v>-3.4105839985669064</v>
      </c>
      <c r="AY74" s="23">
        <v>-1.1712974238679124</v>
      </c>
      <c r="AZ74" s="23">
        <v>-0.1725049916655621</v>
      </c>
      <c r="BA74" s="23">
        <v>-6.3048633108366374</v>
      </c>
      <c r="BB74" s="23">
        <v>-5.0888520810677811</v>
      </c>
      <c r="BC74" s="23">
        <v>-6.1354124949518898</v>
      </c>
      <c r="BD74" s="23">
        <v>-4.9279079461706061</v>
      </c>
      <c r="BE74" s="23">
        <v>-0.64731781659382159</v>
      </c>
      <c r="BF74" s="23">
        <v>-0.52451944513234139</v>
      </c>
      <c r="BG74" s="23">
        <v>-1.3352283836780998</v>
      </c>
      <c r="BH74" s="23">
        <v>-0.92860089806489654</v>
      </c>
      <c r="BI74" s="23">
        <v>-1.0286276233826612</v>
      </c>
      <c r="BJ74" s="23">
        <v>-4.1807036544842475</v>
      </c>
      <c r="BK74" s="23">
        <v>-2.077782901038745</v>
      </c>
      <c r="BL74" s="23">
        <v>-0.19422041548475022</v>
      </c>
      <c r="BM74" s="23">
        <v>-10.201753387415614</v>
      </c>
      <c r="BN74" s="23">
        <v>-4.5061019856464561</v>
      </c>
      <c r="BO74" s="23">
        <v>-14.133786793782058</v>
      </c>
      <c r="BP74" s="23"/>
      <c r="BQ74" s="23"/>
      <c r="BR74" s="23"/>
    </row>
    <row r="75" spans="1:70" hidden="1" x14ac:dyDescent="0.25">
      <c r="A75" s="433">
        <v>2</v>
      </c>
      <c r="C75" s="3" t="s" cm="1">
        <v>249</v>
      </c>
      <c r="D75" s="439" t="s">
        <v>106</v>
      </c>
      <c r="E75" s="1">
        <v>8</v>
      </c>
      <c r="F75" s="439"/>
      <c r="G75" s="440"/>
      <c r="H75" s="441">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25">
      <c r="A76" s="433">
        <v>2</v>
      </c>
      <c r="D76" s="439" t="s">
        <v>106</v>
      </c>
      <c r="E76" s="439"/>
      <c r="F76" s="439"/>
      <c r="G76" s="440"/>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33">
        <v>2</v>
      </c>
      <c r="C77" s="3" t="s">
        <v>207</v>
      </c>
      <c r="D77" s="439" t="s">
        <v>106</v>
      </c>
      <c r="E77" s="439"/>
      <c r="F77" s="439"/>
      <c r="G77" s="440"/>
      <c r="H77" s="441">
        <v>-0.20121951219516632</v>
      </c>
      <c r="I77" s="23">
        <v>8.665540540540519</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25">
      <c r="A78" s="433">
        <v>2</v>
      </c>
      <c r="C78" s="3" t="s">
        <v>208</v>
      </c>
      <c r="D78" s="439" t="s">
        <v>106</v>
      </c>
      <c r="E78" s="439"/>
      <c r="F78" s="439"/>
      <c r="G78" s="440"/>
      <c r="H78" s="441">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25">
      <c r="A79" s="433">
        <v>2</v>
      </c>
      <c r="C79" s="3" t="s">
        <v>209</v>
      </c>
      <c r="D79" s="439" t="s">
        <v>106</v>
      </c>
      <c r="E79" s="439"/>
      <c r="F79" s="439"/>
      <c r="G79" s="440"/>
      <c r="H79" s="441">
        <v>1.7012195121951201</v>
      </c>
      <c r="I79" s="23">
        <v>-7.2195945945945965</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25">
      <c r="A80" s="433">
        <v>2</v>
      </c>
      <c r="C80" s="3" t="s">
        <v>210</v>
      </c>
      <c r="D80" s="439" t="s">
        <v>106</v>
      </c>
      <c r="E80" s="439"/>
      <c r="F80" s="439"/>
      <c r="G80" s="440"/>
      <c r="H80" s="441">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25">
      <c r="A81" s="433">
        <v>2</v>
      </c>
      <c r="D81" s="439" t="s">
        <v>106</v>
      </c>
      <c r="E81" s="439"/>
      <c r="F81" s="439"/>
      <c r="G81" s="440"/>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33">
        <v>2</v>
      </c>
      <c r="C82" s="442" t="s">
        <v>211</v>
      </c>
      <c r="D82" s="443" t="s">
        <v>106</v>
      </c>
      <c r="E82" s="443"/>
      <c r="F82" s="443"/>
      <c r="G82" s="444"/>
      <c r="H82" s="445">
        <v>-1.4939024390243958</v>
      </c>
      <c r="I82" s="445">
        <v>8.3638211612536395</v>
      </c>
      <c r="J82" s="445">
        <v>-5.4947847444566378E-3</v>
      </c>
      <c r="K82" s="445">
        <v>-3.6535728171145365E-3</v>
      </c>
      <c r="L82" s="445">
        <v>-4.1976698985512826</v>
      </c>
      <c r="M82" s="445">
        <v>1.8064867602325876</v>
      </c>
      <c r="N82" s="445">
        <v>-0.53074950435484425</v>
      </c>
      <c r="O82" s="445">
        <v>-8.094921807739297E-2</v>
      </c>
      <c r="P82" s="445">
        <v>-8.84618856389352E-6</v>
      </c>
      <c r="Q82" s="445">
        <v>-1.6275473228688497E-4</v>
      </c>
      <c r="R82" s="445">
        <v>-4.0741079033296046E-2</v>
      </c>
      <c r="S82" s="445">
        <v>-0.29935586374858758</v>
      </c>
      <c r="T82" s="445">
        <v>-5.3930706949131491E-2</v>
      </c>
      <c r="U82" s="445">
        <v>-0.33989915625733147</v>
      </c>
      <c r="V82" s="445">
        <v>-3.0375755490081247</v>
      </c>
      <c r="W82" s="445">
        <v>-4.510844431138139E-3</v>
      </c>
      <c r="X82" s="445">
        <v>-1.6632450306381088</v>
      </c>
      <c r="Y82" s="445">
        <v>-4.6086278325180956</v>
      </c>
      <c r="Z82" s="445">
        <v>-0.78597111112151197</v>
      </c>
      <c r="AA82" s="445">
        <v>-3.6814304425945465E-2</v>
      </c>
      <c r="AB82" s="445">
        <v>-1.8634617731549952E-4</v>
      </c>
      <c r="AC82" s="445">
        <v>-6.5144192888055841E-4</v>
      </c>
      <c r="AD82" s="445">
        <v>-4.1630888831036827E-3</v>
      </c>
      <c r="AE82" s="445">
        <v>-5.6447348502160821E-2</v>
      </c>
      <c r="AF82" s="445">
        <v>-0.54304331476964762</v>
      </c>
      <c r="AG82" s="445">
        <v>-0.72292158971038134</v>
      </c>
      <c r="AH82" s="445">
        <v>-2.7194604275711072</v>
      </c>
      <c r="AI82" s="445">
        <v>-6.6482744236728166</v>
      </c>
      <c r="AJ82" s="445">
        <v>-8.2941632623061423</v>
      </c>
      <c r="AK82" s="445">
        <v>-14.089104333465343</v>
      </c>
      <c r="AL82" s="445">
        <v>-2.8465816634593466E-2</v>
      </c>
      <c r="AM82" s="445">
        <v>-3.2728459092936646E-3</v>
      </c>
      <c r="AN82" s="445">
        <v>-3.7558652365987655E-7</v>
      </c>
      <c r="AO82" s="445">
        <v>-0.47907987235402061</v>
      </c>
      <c r="AP82" s="445">
        <v>-1.1081117641024321</v>
      </c>
      <c r="AQ82" s="445">
        <v>-5.946046688587785</v>
      </c>
      <c r="AR82" s="445">
        <v>-6.6522725150437623</v>
      </c>
      <c r="AS82" s="445">
        <v>-6.5205895499625512</v>
      </c>
      <c r="AT82" s="445">
        <v>-10.490020116468344</v>
      </c>
      <c r="AU82" s="445">
        <v>-4.449275176704873</v>
      </c>
      <c r="AV82" s="445">
        <v>-8.2698742773875438</v>
      </c>
      <c r="AW82" s="445">
        <v>-11.829417202353852</v>
      </c>
      <c r="AX82" s="445">
        <v>-4.1977504660396789</v>
      </c>
      <c r="AY82" s="445">
        <v>-1.4293121782256435</v>
      </c>
      <c r="AZ82" s="445">
        <v>-0.19584649401525667</v>
      </c>
      <c r="BA82" s="445">
        <v>-8.463829104141098</v>
      </c>
      <c r="BB82" s="445">
        <v>-7.1961076814599778</v>
      </c>
      <c r="BC82" s="445">
        <v>-8.5600398207796076</v>
      </c>
      <c r="BD82" s="445">
        <v>-7.0275356069559507</v>
      </c>
      <c r="BE82" s="445">
        <v>-2.8436344966013394</v>
      </c>
      <c r="BF82" s="445">
        <v>-4.8864317357327991</v>
      </c>
      <c r="BG82" s="445">
        <v>-4.156087941914052</v>
      </c>
      <c r="BH82" s="445">
        <v>-8.6470277978502281</v>
      </c>
      <c r="BI82" s="445">
        <v>-10.504003090331025</v>
      </c>
      <c r="BJ82" s="445">
        <v>-5.1271567778441351</v>
      </c>
      <c r="BK82" s="445">
        <v>-2.531622113684719</v>
      </c>
      <c r="BL82" s="445">
        <v>-0.21892895969436665</v>
      </c>
      <c r="BM82" s="445">
        <v>-13.446164435509758</v>
      </c>
      <c r="BN82" s="445">
        <v>-6.9501420634653925</v>
      </c>
      <c r="BO82" s="445">
        <v>-17.873760476960342</v>
      </c>
      <c r="BP82" s="445"/>
      <c r="BQ82" s="445"/>
      <c r="BR82" s="445"/>
    </row>
    <row r="83" spans="1:70" hidden="1" x14ac:dyDescent="0.25">
      <c r="A83" s="433">
        <v>2</v>
      </c>
      <c r="C83" s="446" t="s">
        <v>212</v>
      </c>
      <c r="D83" s="447" t="s">
        <v>106</v>
      </c>
      <c r="E83" s="447"/>
      <c r="F83" s="447"/>
      <c r="G83" s="448"/>
      <c r="H83" s="449">
        <v>0.20121951219516632</v>
      </c>
      <c r="I83" s="449">
        <v>1.0160664017973886</v>
      </c>
      <c r="J83" s="449">
        <v>-5.2012395303790981E-3</v>
      </c>
      <c r="K83" s="449">
        <v>-3.4589815768413246E-3</v>
      </c>
      <c r="L83" s="449">
        <v>-3.9614660569495754</v>
      </c>
      <c r="M83" s="449">
        <v>1.7201530853185432</v>
      </c>
      <c r="N83" s="449">
        <v>-0.49801507737470274</v>
      </c>
      <c r="O83" s="449">
        <v>-7.6018371332338575E-2</v>
      </c>
      <c r="P83" s="449">
        <v>-8.3771828940371051E-6</v>
      </c>
      <c r="Q83" s="449">
        <v>-1.5410544529004255E-4</v>
      </c>
      <c r="R83" s="449">
        <v>-3.8337760093781981E-2</v>
      </c>
      <c r="S83" s="449">
        <v>-0.28044516603335978</v>
      </c>
      <c r="T83" s="449">
        <v>-5.0534452990859791E-2</v>
      </c>
      <c r="U83" s="449">
        <v>-0.31834611230715382</v>
      </c>
      <c r="V83" s="449">
        <v>-2.9810471683438209</v>
      </c>
      <c r="W83" s="449">
        <v>-4.2396543642553297E-3</v>
      </c>
      <c r="X83" s="449">
        <v>-1.6003915377045814</v>
      </c>
      <c r="Y83" s="449">
        <v>-4.4622674968134106</v>
      </c>
      <c r="Z83" s="449">
        <v>-0.73682341492508385</v>
      </c>
      <c r="AA83" s="449">
        <v>-3.4553298494984119E-2</v>
      </c>
      <c r="AB83" s="449">
        <v>-1.7639912971390004E-4</v>
      </c>
      <c r="AC83" s="449">
        <v>-6.1448979295164463E-4</v>
      </c>
      <c r="AD83" s="449">
        <v>-3.9177770513560972E-3</v>
      </c>
      <c r="AE83" s="449">
        <v>-5.290139781209291E-2</v>
      </c>
      <c r="AF83" s="449">
        <v>-0.5084927868883824</v>
      </c>
      <c r="AG83" s="449">
        <v>-0.67702103914939471</v>
      </c>
      <c r="AH83" s="449">
        <v>-2.6821344708064316</v>
      </c>
      <c r="AI83" s="449">
        <v>-6.2292931294255141</v>
      </c>
      <c r="AJ83" s="449">
        <v>-8.0578427637396999</v>
      </c>
      <c r="AK83" s="449">
        <v>-13.65090829312885</v>
      </c>
      <c r="AL83" s="449">
        <v>-2.6739154522147146E-2</v>
      </c>
      <c r="AM83" s="449">
        <v>-3.0753096079934039E-3</v>
      </c>
      <c r="AN83" s="449">
        <v>-3.5565244616009295E-7</v>
      </c>
      <c r="AO83" s="449">
        <v>-0.44941837665646744</v>
      </c>
      <c r="AP83" s="449">
        <v>-1.0386299034848889</v>
      </c>
      <c r="AQ83" s="449">
        <v>-5.5655024147145014</v>
      </c>
      <c r="AR83" s="449">
        <v>-6.2550622886228666</v>
      </c>
      <c r="AS83" s="449">
        <v>-6.3735769556788</v>
      </c>
      <c r="AT83" s="449">
        <v>-10.280924182989338</v>
      </c>
      <c r="AU83" s="449">
        <v>-4.299734556256908</v>
      </c>
      <c r="AV83" s="449">
        <v>-8.0857718324195957</v>
      </c>
      <c r="AW83" s="449">
        <v>-11.572431729427763</v>
      </c>
      <c r="AX83" s="449">
        <v>-3.9343224356946394</v>
      </c>
      <c r="AY83" s="449">
        <v>-1.339402467406444</v>
      </c>
      <c r="AZ83" s="449">
        <v>-0.18329264612043517</v>
      </c>
      <c r="BA83" s="449">
        <v>-7.9514316342010716</v>
      </c>
      <c r="BB83" s="449">
        <v>-6.7597799189984471</v>
      </c>
      <c r="BC83" s="449">
        <v>-8.0377329542423013</v>
      </c>
      <c r="BD83" s="449">
        <v>-6.6008746627140908</v>
      </c>
      <c r="BE83" s="449">
        <v>-2.7489922211883595</v>
      </c>
      <c r="BF83" s="449">
        <v>-4.7702873545624698</v>
      </c>
      <c r="BG83" s="449">
        <v>-4.0003622595367005</v>
      </c>
      <c r="BH83" s="449">
        <v>-8.4525629326540752</v>
      </c>
      <c r="BI83" s="449">
        <v>-10.264689229240673</v>
      </c>
      <c r="BJ83" s="449">
        <v>-4.8051437708749063</v>
      </c>
      <c r="BK83" s="449">
        <v>-2.3724080042022706</v>
      </c>
      <c r="BL83" s="449">
        <v>-0.20487846305832136</v>
      </c>
      <c r="BM83" s="449">
        <v>-12.625695902036796</v>
      </c>
      <c r="BN83" s="449">
        <v>-6.5420984700346025</v>
      </c>
      <c r="BO83" s="449">
        <v>-16.758009683591126</v>
      </c>
      <c r="BP83" s="449"/>
      <c r="BQ83" s="449"/>
      <c r="BR83" s="449"/>
    </row>
    <row r="84" spans="1:70" hidden="1" x14ac:dyDescent="0.25">
      <c r="A84" s="433">
        <v>2</v>
      </c>
      <c r="C84" s="450" t="s">
        <v>213</v>
      </c>
      <c r="D84" s="451" t="s">
        <v>106</v>
      </c>
      <c r="E84" s="452"/>
      <c r="F84" s="452"/>
      <c r="G84" s="453"/>
      <c r="H84" s="454">
        <v>12860.132195124868</v>
      </c>
      <c r="I84" s="454">
        <v>-91132.801861744374</v>
      </c>
      <c r="J84" s="454">
        <v>-130381.90080048796</v>
      </c>
      <c r="K84" s="454">
        <v>-137885.30034426693</v>
      </c>
      <c r="L84" s="454">
        <v>-21120.406445438974</v>
      </c>
      <c r="M84" s="454">
        <v>56325.43250124529</v>
      </c>
      <c r="N84" s="454">
        <v>-214932.71494384948</v>
      </c>
      <c r="O84" s="454">
        <v>-215889.36242586561</v>
      </c>
      <c r="P84" s="454">
        <v>-237912.0491166953</v>
      </c>
      <c r="Q84" s="454">
        <v>-190019.3674179744</v>
      </c>
      <c r="R84" s="454">
        <v>-236305.23099838197</v>
      </c>
      <c r="S84" s="454">
        <v>-338134.84027533419</v>
      </c>
      <c r="T84" s="454">
        <v>-197573.92829233594</v>
      </c>
      <c r="U84" s="454">
        <v>-162624.73943731561</v>
      </c>
      <c r="V84" s="454">
        <v>-473723.53042875417</v>
      </c>
      <c r="W84" s="454">
        <v>31473.159820670262</v>
      </c>
      <c r="X84" s="454">
        <v>-45241.126688394696</v>
      </c>
      <c r="Y84" s="454">
        <v>-97459.999797970988</v>
      </c>
      <c r="Z84" s="454">
        <v>-231871.69879974611</v>
      </c>
      <c r="AA84" s="454">
        <v>-239648.45397520438</v>
      </c>
      <c r="AB84" s="454">
        <v>-222958.88062314689</v>
      </c>
      <c r="AC84" s="454">
        <v>-32402.270470382646</v>
      </c>
      <c r="AD84" s="454">
        <v>-37431.65439081192</v>
      </c>
      <c r="AE84" s="454">
        <v>-52717.691212199628</v>
      </c>
      <c r="AF84" s="454">
        <v>-118347.26394243166</v>
      </c>
      <c r="AG84" s="454">
        <v>-103691.02299708501</v>
      </c>
      <c r="AH84" s="454">
        <v>-160645.42752610333</v>
      </c>
      <c r="AI84" s="454">
        <v>-102218.1152981536</v>
      </c>
      <c r="AJ84" s="454">
        <v>-214829.9424428232</v>
      </c>
      <c r="AK84" s="454">
        <v>-278391.51353476197</v>
      </c>
      <c r="AL84" s="454">
        <v>-140884.21407423168</v>
      </c>
      <c r="AM84" s="454">
        <v>-159251.03637832217</v>
      </c>
      <c r="AN84" s="454">
        <v>-133597.64929089323</v>
      </c>
      <c r="AO84" s="454">
        <v>-89937.6894744616</v>
      </c>
      <c r="AP84" s="454">
        <v>-102699.823114058</v>
      </c>
      <c r="AQ84" s="454">
        <v>-218008.03304287605</v>
      </c>
      <c r="AR84" s="454">
        <v>-204576.87321967166</v>
      </c>
      <c r="AS84" s="454">
        <v>-151747.39498316892</v>
      </c>
      <c r="AT84" s="454">
        <v>-224308.57025934104</v>
      </c>
      <c r="AU84" s="454">
        <v>-116268.52683993848</v>
      </c>
      <c r="AV84" s="454">
        <v>-224460.30470688548</v>
      </c>
      <c r="AW84" s="454">
        <v>-255741.16859960835</v>
      </c>
      <c r="AX84" s="454">
        <v>-225767.54419536702</v>
      </c>
      <c r="AY84" s="454">
        <v>-186334.426437499</v>
      </c>
      <c r="AZ84" s="454">
        <v>-127484.81377803907</v>
      </c>
      <c r="BA84" s="454">
        <v>-212716.12671244517</v>
      </c>
      <c r="BB84" s="454">
        <v>-179394.31074415473</v>
      </c>
      <c r="BC84" s="454">
        <v>-237399.40174926119</v>
      </c>
      <c r="BD84" s="454">
        <v>-66931.613009762019</v>
      </c>
      <c r="BE84" s="454">
        <v>22688.89124303963</v>
      </c>
      <c r="BF84" s="454">
        <v>-31667.13006053865</v>
      </c>
      <c r="BG84" s="454">
        <v>-11936.565735784359</v>
      </c>
      <c r="BH84" s="454">
        <v>-36835.69279720448</v>
      </c>
      <c r="BI84" s="454">
        <v>-60006.203098928556</v>
      </c>
      <c r="BJ84" s="454">
        <v>-86939.527552064043</v>
      </c>
      <c r="BK84" s="454">
        <v>-28117.087580552325</v>
      </c>
      <c r="BL84" s="454">
        <v>-15478.419261800474</v>
      </c>
      <c r="BM84" s="454">
        <v>-238227.00153030315</v>
      </c>
      <c r="BN84" s="454">
        <v>-85628.585771210492</v>
      </c>
      <c r="BO84" s="454">
        <v>-375452.61995736323</v>
      </c>
      <c r="BP84" s="454"/>
      <c r="BQ84" s="454"/>
      <c r="BR84" s="454"/>
    </row>
    <row r="85" spans="1:70" hidden="1" x14ac:dyDescent="0.25">
      <c r="A85" s="433">
        <v>2</v>
      </c>
      <c r="C85" s="38"/>
      <c r="D85" s="439"/>
      <c r="E85" s="439"/>
      <c r="F85" s="439"/>
      <c r="G85" s="440"/>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33">
        <v>2</v>
      </c>
      <c r="C86" s="456" t="s">
        <v>213</v>
      </c>
      <c r="D86" s="457" t="s">
        <v>215</v>
      </c>
      <c r="E86" s="457"/>
      <c r="F86" s="457"/>
      <c r="G86" s="458"/>
      <c r="H86" s="459">
        <v>-699433.22835760564</v>
      </c>
      <c r="I86" s="459">
        <v>-348293.80798527971</v>
      </c>
      <c r="J86" s="459">
        <v>-297264.73553777672</v>
      </c>
      <c r="K86" s="459">
        <v>-304669.04955445975</v>
      </c>
      <c r="L86" s="459">
        <v>-19852.824194254354</v>
      </c>
      <c r="M86" s="459">
        <v>-195101.61335321516</v>
      </c>
      <c r="N86" s="459">
        <v>-598755.55829915777</v>
      </c>
      <c r="O86" s="459">
        <v>-267572.9592016302</v>
      </c>
      <c r="P86" s="459">
        <v>-428058.8822360076</v>
      </c>
      <c r="Q86" s="459">
        <v>-383620.68149055913</v>
      </c>
      <c r="R86" s="459">
        <v>-480994.98119465262</v>
      </c>
      <c r="S86" s="459">
        <v>-569879.74066829309</v>
      </c>
      <c r="T86" s="459">
        <v>-430269.8740311861</v>
      </c>
      <c r="U86" s="459">
        <v>-302933.77106678113</v>
      </c>
      <c r="V86" s="459">
        <v>-971351.85665208474</v>
      </c>
      <c r="W86" s="459">
        <v>84937.153023600578</v>
      </c>
      <c r="X86" s="459">
        <v>-88174.403000213206</v>
      </c>
      <c r="Y86" s="459">
        <v>-188967.84138575569</v>
      </c>
      <c r="Z86" s="459">
        <v>-516078.17109806091</v>
      </c>
      <c r="AA86" s="459">
        <v>-413973.66931862012</v>
      </c>
      <c r="AB86" s="459">
        <v>-470803.76651363075</v>
      </c>
      <c r="AC86" s="459">
        <v>-76397.629917472601</v>
      </c>
      <c r="AD86" s="459">
        <v>-86212.053737379611</v>
      </c>
      <c r="AE86" s="459">
        <v>-112498.21353673935</v>
      </c>
      <c r="AF86" s="459">
        <v>-223990.45764612406</v>
      </c>
      <c r="AG86" s="459">
        <v>-157962.83172130212</v>
      </c>
      <c r="AH86" s="459">
        <v>-238784.62546174973</v>
      </c>
      <c r="AI86" s="459">
        <v>-171375.0025740508</v>
      </c>
      <c r="AJ86" s="459">
        <v>-394504.73984181136</v>
      </c>
      <c r="AK86" s="459">
        <v>-559327.98190864921</v>
      </c>
      <c r="AL86" s="459">
        <v>-326035.07932694256</v>
      </c>
      <c r="AM86" s="459">
        <v>-235284.62356526032</v>
      </c>
      <c r="AN86" s="459">
        <v>-268996.79552582651</v>
      </c>
      <c r="AO86" s="459">
        <v>-196262.99130832776</v>
      </c>
      <c r="AP86" s="459">
        <v>-202602.6479832381</v>
      </c>
      <c r="AQ86" s="459">
        <v>-297097.68476580083</v>
      </c>
      <c r="AR86" s="459">
        <v>-422600.99696192332</v>
      </c>
      <c r="AS86" s="459">
        <v>-444245.40529097524</v>
      </c>
      <c r="AT86" s="459">
        <v>-453817.53428142518</v>
      </c>
      <c r="AU86" s="459">
        <v>-329262.82424819469</v>
      </c>
      <c r="AV86" s="459">
        <v>-474989.8269343935</v>
      </c>
      <c r="AW86" s="459">
        <v>-580076.35528765246</v>
      </c>
      <c r="AX86" s="459">
        <v>-393343.19025592506</v>
      </c>
      <c r="AY86" s="459">
        <v>-242368.39732031338</v>
      </c>
      <c r="AZ86" s="459">
        <v>-251001.43859695271</v>
      </c>
      <c r="BA86" s="459">
        <v>-432340.67466842011</v>
      </c>
      <c r="BB86" s="459">
        <v>-473573.06629758887</v>
      </c>
      <c r="BC86" s="459">
        <v>-415163.56955655944</v>
      </c>
      <c r="BD86" s="459">
        <v>-125137.33077768981</v>
      </c>
      <c r="BE86" s="459">
        <v>106614.60677969828</v>
      </c>
      <c r="BF86" s="459">
        <v>22068.640208877623</v>
      </c>
      <c r="BG86" s="459">
        <v>-5972.7398165725172</v>
      </c>
      <c r="BH86" s="459">
        <v>-41433.179974354804</v>
      </c>
      <c r="BI86" s="459">
        <v>-93469.915891621262</v>
      </c>
      <c r="BJ86" s="459">
        <v>112849.60326654464</v>
      </c>
      <c r="BK86" s="459">
        <v>276305.1288536191</v>
      </c>
      <c r="BL86" s="459">
        <v>58475.182803023607</v>
      </c>
      <c r="BM86" s="459">
        <v>-510087.51700191386</v>
      </c>
      <c r="BN86" s="459">
        <v>-384471.61044188589</v>
      </c>
      <c r="BO86" s="459">
        <v>-596554.90971889347</v>
      </c>
      <c r="BP86" s="459"/>
      <c r="BQ86" s="459"/>
      <c r="BR86" s="459"/>
    </row>
    <row r="87" spans="1:70" ht="30" hidden="1" customHeight="1" x14ac:dyDescent="0.25">
      <c r="A87" s="433">
        <v>2</v>
      </c>
      <c r="C87" s="38"/>
      <c r="D87" s="439"/>
      <c r="E87" s="439"/>
      <c r="F87" s="439"/>
      <c r="G87" s="439"/>
      <c r="H87" s="439"/>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33">
        <v>2</v>
      </c>
      <c r="B88" s="410" t="s">
        <v>178</v>
      </c>
      <c r="C88" s="437" t="s">
        <v>186</v>
      </c>
      <c r="F88" s="3" t="s">
        <v>216</v>
      </c>
      <c r="G88" s="3" t="s">
        <v>217</v>
      </c>
    </row>
    <row r="89" spans="1:70" hidden="1" x14ac:dyDescent="0.25">
      <c r="A89" s="433">
        <v>2</v>
      </c>
      <c r="C89" s="3" t="s">
        <v>187</v>
      </c>
      <c r="D89" s="439" t="s">
        <v>105</v>
      </c>
      <c r="E89" s="439" t="s">
        <v>218</v>
      </c>
      <c r="F89" s="439" t="s">
        <v>219</v>
      </c>
      <c r="G89" s="440">
        <v>1</v>
      </c>
      <c r="H89" s="441">
        <v>189.55645161290323</v>
      </c>
      <c r="I89" s="23">
        <v>86.837500000000006</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25">
      <c r="A90" s="433">
        <v>2</v>
      </c>
      <c r="C90" s="3" t="s">
        <v>188</v>
      </c>
      <c r="D90" s="439" t="s">
        <v>105</v>
      </c>
      <c r="E90" s="439" t="s">
        <v>218</v>
      </c>
      <c r="F90" s="439" t="s">
        <v>220</v>
      </c>
      <c r="G90" s="440">
        <v>1</v>
      </c>
      <c r="H90" s="441">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25">
      <c r="A91" s="433">
        <v>2</v>
      </c>
      <c r="C91" s="3" t="s">
        <v>189</v>
      </c>
      <c r="D91" s="439" t="s">
        <v>105</v>
      </c>
      <c r="E91" s="439" t="s">
        <v>218</v>
      </c>
      <c r="F91" s="439" t="s">
        <v>221</v>
      </c>
      <c r="G91" s="440">
        <v>1</v>
      </c>
      <c r="H91" s="441">
        <v>0.73798076923076927</v>
      </c>
      <c r="I91" s="23">
        <v>4.4999999999999998E-2</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25">
      <c r="A92" s="433">
        <v>2</v>
      </c>
      <c r="C92" s="3" t="s">
        <v>190</v>
      </c>
      <c r="D92" s="439" t="s">
        <v>105</v>
      </c>
      <c r="E92" s="439" t="s">
        <v>222</v>
      </c>
      <c r="F92" s="439"/>
      <c r="G92" s="440">
        <v>1</v>
      </c>
      <c r="H92" s="441">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0</v>
      </c>
      <c r="BE92" s="23">
        <v>0</v>
      </c>
      <c r="BF92" s="23">
        <v>0</v>
      </c>
      <c r="BG92" s="23">
        <v>0</v>
      </c>
      <c r="BH92" s="23">
        <v>0</v>
      </c>
      <c r="BI92" s="23">
        <v>0</v>
      </c>
      <c r="BJ92" s="23">
        <v>0</v>
      </c>
      <c r="BK92" s="23">
        <v>0</v>
      </c>
      <c r="BL92" s="23">
        <v>0</v>
      </c>
      <c r="BM92" s="23">
        <v>0</v>
      </c>
      <c r="BN92" s="23">
        <v>0</v>
      </c>
      <c r="BO92" s="23">
        <v>0</v>
      </c>
      <c r="BP92" s="23"/>
      <c r="BQ92" s="23"/>
      <c r="BR92" s="23"/>
    </row>
    <row r="93" spans="1:70" hidden="1" x14ac:dyDescent="0.25">
      <c r="A93" s="433">
        <v>2</v>
      </c>
      <c r="C93" s="3" t="s">
        <v>191</v>
      </c>
      <c r="D93" s="439" t="s">
        <v>105</v>
      </c>
      <c r="E93" s="439" t="s">
        <v>223</v>
      </c>
      <c r="F93" s="439"/>
      <c r="G93" s="440">
        <v>1</v>
      </c>
      <c r="H93" s="441">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0</v>
      </c>
      <c r="BE93" s="23">
        <v>0</v>
      </c>
      <c r="BF93" s="23">
        <v>0</v>
      </c>
      <c r="BG93" s="23">
        <v>0</v>
      </c>
      <c r="BH93" s="23">
        <v>0</v>
      </c>
      <c r="BI93" s="23">
        <v>0</v>
      </c>
      <c r="BJ93" s="23">
        <v>0</v>
      </c>
      <c r="BK93" s="23">
        <v>0</v>
      </c>
      <c r="BL93" s="23">
        <v>0</v>
      </c>
      <c r="BM93" s="23">
        <v>0</v>
      </c>
      <c r="BN93" s="23">
        <v>0</v>
      </c>
      <c r="BO93" s="23">
        <v>0</v>
      </c>
      <c r="BP93" s="23"/>
      <c r="BQ93" s="23"/>
      <c r="BR93" s="23"/>
    </row>
    <row r="94" spans="1:70" hidden="1" x14ac:dyDescent="0.25">
      <c r="A94" s="433">
        <v>2</v>
      </c>
      <c r="C94" s="3" t="s">
        <v>192</v>
      </c>
      <c r="D94" s="439" t="s">
        <v>105</v>
      </c>
      <c r="E94" s="439" t="s">
        <v>224</v>
      </c>
      <c r="F94" s="439"/>
      <c r="G94" s="440">
        <v>1</v>
      </c>
      <c r="H94" s="441">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0</v>
      </c>
      <c r="BE94" s="23">
        <v>0</v>
      </c>
      <c r="BF94" s="23">
        <v>0</v>
      </c>
      <c r="BG94" s="23">
        <v>0</v>
      </c>
      <c r="BH94" s="23">
        <v>0</v>
      </c>
      <c r="BI94" s="23">
        <v>0</v>
      </c>
      <c r="BJ94" s="23">
        <v>0</v>
      </c>
      <c r="BK94" s="23">
        <v>0</v>
      </c>
      <c r="BL94" s="23">
        <v>0</v>
      </c>
      <c r="BM94" s="23">
        <v>0</v>
      </c>
      <c r="BN94" s="23">
        <v>0</v>
      </c>
      <c r="BO94" s="23">
        <v>0</v>
      </c>
      <c r="BP94" s="23"/>
      <c r="BQ94" s="23"/>
      <c r="BR94" s="23"/>
    </row>
    <row r="95" spans="1:70" hidden="1" x14ac:dyDescent="0.25">
      <c r="A95" s="433">
        <v>2</v>
      </c>
      <c r="C95" s="3" t="s">
        <v>193</v>
      </c>
      <c r="D95" s="439" t="s">
        <v>105</v>
      </c>
      <c r="E95" s="439" t="s">
        <v>225</v>
      </c>
      <c r="F95" s="439"/>
      <c r="G95" s="440">
        <v>1</v>
      </c>
      <c r="H95" s="441">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0</v>
      </c>
      <c r="BE95" s="23">
        <v>0</v>
      </c>
      <c r="BF95" s="23">
        <v>0</v>
      </c>
      <c r="BG95" s="23">
        <v>0</v>
      </c>
      <c r="BH95" s="23">
        <v>0</v>
      </c>
      <c r="BI95" s="23">
        <v>0</v>
      </c>
      <c r="BJ95" s="23">
        <v>0</v>
      </c>
      <c r="BK95" s="23">
        <v>0</v>
      </c>
      <c r="BL95" s="23">
        <v>0</v>
      </c>
      <c r="BM95" s="23">
        <v>0</v>
      </c>
      <c r="BN95" s="23">
        <v>0</v>
      </c>
      <c r="BO95" s="23">
        <v>0</v>
      </c>
      <c r="BP95" s="23"/>
      <c r="BQ95" s="23"/>
      <c r="BR95" s="23"/>
    </row>
    <row r="96" spans="1:70" hidden="1" x14ac:dyDescent="0.25">
      <c r="A96" s="433">
        <v>2</v>
      </c>
      <c r="C96" s="3" t="s">
        <v>194</v>
      </c>
      <c r="D96" s="439" t="s">
        <v>105</v>
      </c>
      <c r="E96" s="439" t="s">
        <v>226</v>
      </c>
      <c r="F96" s="439"/>
      <c r="G96" s="440">
        <v>1</v>
      </c>
      <c r="H96" s="441">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0</v>
      </c>
      <c r="BE96" s="23">
        <v>0</v>
      </c>
      <c r="BF96" s="23">
        <v>0</v>
      </c>
      <c r="BG96" s="23">
        <v>0</v>
      </c>
      <c r="BH96" s="23">
        <v>0</v>
      </c>
      <c r="BI96" s="23">
        <v>0</v>
      </c>
      <c r="BJ96" s="23">
        <v>0</v>
      </c>
      <c r="BK96" s="23">
        <v>0</v>
      </c>
      <c r="BL96" s="23">
        <v>0</v>
      </c>
      <c r="BM96" s="23">
        <v>0</v>
      </c>
      <c r="BN96" s="23">
        <v>0</v>
      </c>
      <c r="BO96" s="23">
        <v>0</v>
      </c>
      <c r="BP96" s="23"/>
      <c r="BQ96" s="23"/>
      <c r="BR96" s="23"/>
    </row>
    <row r="97" spans="1:70" hidden="1" x14ac:dyDescent="0.25">
      <c r="A97" s="433">
        <v>2</v>
      </c>
      <c r="C97" s="3" t="s">
        <v>195</v>
      </c>
      <c r="D97" s="439" t="s">
        <v>105</v>
      </c>
      <c r="E97" s="439" t="s">
        <v>227</v>
      </c>
      <c r="F97" s="439"/>
      <c r="G97" s="440">
        <v>1</v>
      </c>
      <c r="H97" s="441">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0</v>
      </c>
      <c r="BE97" s="23">
        <v>0</v>
      </c>
      <c r="BF97" s="23">
        <v>0</v>
      </c>
      <c r="BG97" s="23">
        <v>0</v>
      </c>
      <c r="BH97" s="23">
        <v>0</v>
      </c>
      <c r="BI97" s="23">
        <v>0</v>
      </c>
      <c r="BJ97" s="23">
        <v>0</v>
      </c>
      <c r="BK97" s="23">
        <v>0</v>
      </c>
      <c r="BL97" s="23">
        <v>0</v>
      </c>
      <c r="BM97" s="23">
        <v>0</v>
      </c>
      <c r="BN97" s="23">
        <v>0</v>
      </c>
      <c r="BO97" s="23">
        <v>0</v>
      </c>
      <c r="BP97" s="23"/>
      <c r="BQ97" s="23"/>
      <c r="BR97" s="23"/>
    </row>
    <row r="98" spans="1:70" hidden="1" x14ac:dyDescent="0.25">
      <c r="A98" s="433">
        <v>2</v>
      </c>
      <c r="C98" s="3" t="s">
        <v>196</v>
      </c>
      <c r="D98" s="439" t="s">
        <v>105</v>
      </c>
      <c r="E98" s="439" t="s">
        <v>228</v>
      </c>
      <c r="F98" s="439"/>
      <c r="G98" s="440">
        <v>1</v>
      </c>
      <c r="H98" s="441">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0</v>
      </c>
      <c r="BE98" s="23">
        <v>0</v>
      </c>
      <c r="BF98" s="23">
        <v>0</v>
      </c>
      <c r="BG98" s="23">
        <v>0</v>
      </c>
      <c r="BH98" s="23">
        <v>0</v>
      </c>
      <c r="BI98" s="23">
        <v>0</v>
      </c>
      <c r="BJ98" s="23">
        <v>0</v>
      </c>
      <c r="BK98" s="23">
        <v>0</v>
      </c>
      <c r="BL98" s="23">
        <v>0</v>
      </c>
      <c r="BM98" s="23">
        <v>0</v>
      </c>
      <c r="BN98" s="23">
        <v>0</v>
      </c>
      <c r="BO98" s="23">
        <v>0</v>
      </c>
      <c r="BP98" s="23"/>
      <c r="BQ98" s="23"/>
      <c r="BR98" s="23"/>
    </row>
    <row r="99" spans="1:70" hidden="1" x14ac:dyDescent="0.25">
      <c r="A99" s="433">
        <v>2</v>
      </c>
      <c r="C99" s="3" t="s">
        <v>197</v>
      </c>
      <c r="D99" s="439" t="s">
        <v>105</v>
      </c>
      <c r="E99" s="439" t="s">
        <v>229</v>
      </c>
      <c r="F99" s="439"/>
      <c r="G99" s="440">
        <v>1</v>
      </c>
      <c r="H99" s="441">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0</v>
      </c>
      <c r="BE99" s="23">
        <v>0</v>
      </c>
      <c r="BF99" s="23">
        <v>0</v>
      </c>
      <c r="BG99" s="23">
        <v>0</v>
      </c>
      <c r="BH99" s="23">
        <v>0</v>
      </c>
      <c r="BI99" s="23">
        <v>0</v>
      </c>
      <c r="BJ99" s="23">
        <v>0</v>
      </c>
      <c r="BK99" s="23">
        <v>0</v>
      </c>
      <c r="BL99" s="23">
        <v>0</v>
      </c>
      <c r="BM99" s="23">
        <v>0</v>
      </c>
      <c r="BN99" s="23">
        <v>0</v>
      </c>
      <c r="BO99" s="23">
        <v>0</v>
      </c>
      <c r="BP99" s="23"/>
      <c r="BQ99" s="23"/>
      <c r="BR99" s="23"/>
    </row>
    <row r="100" spans="1:70" hidden="1" x14ac:dyDescent="0.25">
      <c r="A100" s="433">
        <v>2</v>
      </c>
      <c r="C100" s="3" t="s">
        <v>198</v>
      </c>
      <c r="D100" s="439" t="s">
        <v>105</v>
      </c>
      <c r="E100" s="439" t="s">
        <v>117</v>
      </c>
      <c r="F100" s="439"/>
      <c r="G100" s="440">
        <v>1</v>
      </c>
      <c r="H100" s="441">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0</v>
      </c>
      <c r="BE100" s="23">
        <v>0</v>
      </c>
      <c r="BF100" s="23">
        <v>0</v>
      </c>
      <c r="BG100" s="23">
        <v>0</v>
      </c>
      <c r="BH100" s="23">
        <v>0</v>
      </c>
      <c r="BI100" s="23">
        <v>0</v>
      </c>
      <c r="BJ100" s="23">
        <v>0</v>
      </c>
      <c r="BK100" s="23">
        <v>0</v>
      </c>
      <c r="BL100" s="23">
        <v>0</v>
      </c>
      <c r="BM100" s="23">
        <v>0</v>
      </c>
      <c r="BN100" s="23">
        <v>0</v>
      </c>
      <c r="BO100" s="23">
        <v>0</v>
      </c>
      <c r="BP100" s="23"/>
      <c r="BQ100" s="23"/>
      <c r="BR100" s="23"/>
    </row>
    <row r="101" spans="1:70" hidden="1" x14ac:dyDescent="0.25">
      <c r="A101" s="433">
        <v>2</v>
      </c>
      <c r="C101" s="3" t="s">
        <v>199</v>
      </c>
      <c r="D101" s="439" t="s">
        <v>105</v>
      </c>
      <c r="E101" s="439" t="s">
        <v>230</v>
      </c>
      <c r="F101" s="439"/>
      <c r="G101" s="440">
        <v>1</v>
      </c>
      <c r="H101" s="441">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0</v>
      </c>
      <c r="BG101" s="23">
        <v>0</v>
      </c>
      <c r="BH101" s="23">
        <v>0</v>
      </c>
      <c r="BI101" s="23">
        <v>0</v>
      </c>
      <c r="BJ101" s="23">
        <v>0</v>
      </c>
      <c r="BK101" s="23">
        <v>0</v>
      </c>
      <c r="BL101" s="23">
        <v>0</v>
      </c>
      <c r="BM101" s="23">
        <v>0</v>
      </c>
      <c r="BN101" s="23">
        <v>0</v>
      </c>
      <c r="BO101" s="23">
        <v>0</v>
      </c>
      <c r="BP101" s="23"/>
      <c r="BQ101" s="23"/>
      <c r="BR101" s="23"/>
    </row>
    <row r="102" spans="1:70" hidden="1" x14ac:dyDescent="0.25">
      <c r="A102" s="433">
        <v>2</v>
      </c>
      <c r="C102" s="3" t="s">
        <v>200</v>
      </c>
      <c r="D102" s="439" t="s">
        <v>105</v>
      </c>
      <c r="E102" s="439" t="s">
        <v>231</v>
      </c>
      <c r="F102" s="439"/>
      <c r="G102" s="440">
        <v>1</v>
      </c>
      <c r="H102" s="460">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25">
      <c r="A103" s="433">
        <v>2</v>
      </c>
      <c r="C103" s="3" t="s">
        <v>201</v>
      </c>
      <c r="D103" s="439" t="s">
        <v>105</v>
      </c>
      <c r="E103" s="439" t="s">
        <v>231</v>
      </c>
      <c r="F103" s="439"/>
      <c r="G103" s="440">
        <v>1</v>
      </c>
      <c r="H103" s="460">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25">
      <c r="A104" s="433">
        <v>2</v>
      </c>
      <c r="C104" s="3" t="s">
        <v>202</v>
      </c>
      <c r="D104" s="439" t="s">
        <v>105</v>
      </c>
      <c r="E104" s="439" t="s">
        <v>231</v>
      </c>
      <c r="F104" s="439"/>
      <c r="G104" s="440">
        <v>1</v>
      </c>
      <c r="H104" s="460">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25">
      <c r="A105" s="433">
        <v>2</v>
      </c>
      <c r="C105" s="3" t="s">
        <v>203</v>
      </c>
      <c r="D105" s="439" t="s">
        <v>105</v>
      </c>
      <c r="E105" s="439" t="s">
        <v>231</v>
      </c>
      <c r="F105" s="439"/>
      <c r="G105" s="440">
        <v>1</v>
      </c>
      <c r="H105" s="460">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25">
      <c r="A106" s="433">
        <v>2</v>
      </c>
      <c r="C106" s="3" t="s">
        <v>204</v>
      </c>
      <c r="D106" s="439" t="s">
        <v>105</v>
      </c>
      <c r="E106" s="439" t="s">
        <v>231</v>
      </c>
      <c r="F106" s="439"/>
      <c r="G106" s="440">
        <v>1</v>
      </c>
      <c r="H106" s="460">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25">
      <c r="A107" s="433">
        <v>2</v>
      </c>
      <c r="C107" s="3" t="s">
        <v>205</v>
      </c>
      <c r="D107" s="439" t="s">
        <v>105</v>
      </c>
      <c r="E107" s="439"/>
      <c r="F107" s="439"/>
      <c r="G107" s="440">
        <v>1</v>
      </c>
      <c r="H107" s="23">
        <v>199.34859312429825</v>
      </c>
      <c r="I107" s="23">
        <v>199.3485911899979</v>
      </c>
      <c r="J107" s="23">
        <v>199.34859304526501</v>
      </c>
      <c r="K107" s="23">
        <v>139.54401518700877</v>
      </c>
      <c r="L107" s="23">
        <v>99.604416505679652</v>
      </c>
      <c r="M107" s="23">
        <v>166.04470984435443</v>
      </c>
      <c r="N107" s="23">
        <v>199.34859312429711</v>
      </c>
      <c r="O107" s="23">
        <v>199.34859312429822</v>
      </c>
      <c r="P107" s="23">
        <v>199.34859312429822</v>
      </c>
      <c r="Q107" s="23">
        <v>199.34859312429822</v>
      </c>
      <c r="R107" s="23">
        <v>199.34859312429825</v>
      </c>
      <c r="S107" s="23">
        <v>199.34859312429825</v>
      </c>
      <c r="T107" s="23">
        <v>199.34859312429825</v>
      </c>
      <c r="U107" s="23">
        <v>199.34859312429782</v>
      </c>
      <c r="V107" s="23">
        <v>199.34859312408162</v>
      </c>
      <c r="W107" s="23">
        <v>146.18896829115207</v>
      </c>
      <c r="X107" s="23">
        <v>99.600153857924624</v>
      </c>
      <c r="Y107" s="23">
        <v>105.94765012108319</v>
      </c>
      <c r="Z107" s="23">
        <v>199.34859312428668</v>
      </c>
      <c r="AA107" s="23">
        <v>199.34859312429822</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25">
      <c r="A108" s="433">
        <v>2</v>
      </c>
      <c r="C108" s="3" t="s">
        <v>206</v>
      </c>
      <c r="D108" s="439" t="s">
        <v>105</v>
      </c>
      <c r="E108" s="439"/>
      <c r="F108" s="439"/>
      <c r="G108" s="440">
        <v>1</v>
      </c>
      <c r="H108" s="23">
        <v>43.456874999999997</v>
      </c>
      <c r="I108" s="23">
        <v>43.456874984458572</v>
      </c>
      <c r="J108" s="23">
        <v>43.45687499990602</v>
      </c>
      <c r="K108" s="23">
        <v>21.728437499999952</v>
      </c>
      <c r="L108" s="23">
        <v>21.602126857481213</v>
      </c>
      <c r="M108" s="23">
        <v>43.323754565229294</v>
      </c>
      <c r="N108" s="23">
        <v>43.456874999999982</v>
      </c>
      <c r="O108" s="23">
        <v>43.456874999999997</v>
      </c>
      <c r="P108" s="23">
        <v>43.456874999999997</v>
      </c>
      <c r="Q108" s="23">
        <v>43.456874999999997</v>
      </c>
      <c r="R108" s="23">
        <v>43.456874999999997</v>
      </c>
      <c r="S108" s="23">
        <v>43.456874999999997</v>
      </c>
      <c r="T108" s="23">
        <v>43.456874999999997</v>
      </c>
      <c r="U108" s="23">
        <v>43.456874999999997</v>
      </c>
      <c r="V108" s="23">
        <v>43.456874999999926</v>
      </c>
      <c r="W108" s="23">
        <v>21.72843749999992</v>
      </c>
      <c r="X108" s="23">
        <v>21.606745384134452</v>
      </c>
      <c r="Y108" s="23">
        <v>42.792386324996535</v>
      </c>
      <c r="Z108" s="23">
        <v>43.456874999999954</v>
      </c>
      <c r="AA108" s="23">
        <v>43.456874999999997</v>
      </c>
      <c r="AB108" s="23">
        <v>43.456874999999997</v>
      </c>
      <c r="AC108" s="23">
        <v>43.456874999999997</v>
      </c>
      <c r="AD108" s="23">
        <v>43.456874999999997</v>
      </c>
      <c r="AE108" s="23">
        <v>43.456874999999997</v>
      </c>
      <c r="AF108" s="23">
        <v>43.456874999999997</v>
      </c>
      <c r="AG108" s="23">
        <v>43.456874999999918</v>
      </c>
      <c r="AH108" s="23">
        <v>43.456874999999982</v>
      </c>
      <c r="AI108" s="23">
        <v>21.728437499987315</v>
      </c>
      <c r="AJ108" s="23">
        <v>21.633088383579839</v>
      </c>
      <c r="AK108" s="23">
        <v>42.960673868527564</v>
      </c>
      <c r="AL108" s="23">
        <v>43.456874999994902</v>
      </c>
      <c r="AM108" s="23">
        <v>43.456874999999997</v>
      </c>
      <c r="AN108" s="23">
        <v>43.456874999999997</v>
      </c>
      <c r="AO108" s="23">
        <v>43.456874999999997</v>
      </c>
      <c r="AP108" s="23">
        <v>43.456874999999997</v>
      </c>
      <c r="AQ108" s="23">
        <v>43.456874999999997</v>
      </c>
      <c r="AR108" s="23">
        <v>43.456874999999997</v>
      </c>
      <c r="AS108" s="23">
        <v>43.456874999978673</v>
      </c>
      <c r="AT108" s="23">
        <v>43.456874999993886</v>
      </c>
      <c r="AU108" s="23">
        <v>21.728437499999924</v>
      </c>
      <c r="AV108" s="23">
        <v>21.687294403607034</v>
      </c>
      <c r="AW108" s="23">
        <v>43.146501170509886</v>
      </c>
      <c r="AX108" s="23">
        <v>43.456874999924963</v>
      </c>
      <c r="AY108" s="23">
        <v>43.456874999999997</v>
      </c>
      <c r="AZ108" s="23">
        <v>43.456874999999997</v>
      </c>
      <c r="BA108" s="23">
        <v>43.456874999999997</v>
      </c>
      <c r="BB108" s="23">
        <v>43.456874999999997</v>
      </c>
      <c r="BC108" s="23">
        <v>43.456874999999997</v>
      </c>
      <c r="BD108" s="23">
        <v>43.456874999999997</v>
      </c>
      <c r="BE108" s="23">
        <v>43.456874999648207</v>
      </c>
      <c r="BF108" s="23">
        <v>43.456874999866081</v>
      </c>
      <c r="BG108" s="23">
        <v>21.728437499998382</v>
      </c>
      <c r="BH108" s="23">
        <v>21.66625544860668</v>
      </c>
      <c r="BI108" s="23">
        <v>43.051012024705479</v>
      </c>
      <c r="BJ108" s="23">
        <v>43.456874999473939</v>
      </c>
      <c r="BK108" s="23">
        <v>43.456874999999989</v>
      </c>
      <c r="BL108" s="23">
        <v>43.456874999999997</v>
      </c>
      <c r="BM108" s="23">
        <v>43.456874999999997</v>
      </c>
      <c r="BN108" s="23">
        <v>43.456874999999997</v>
      </c>
      <c r="BO108" s="23">
        <v>43.456874999999997</v>
      </c>
      <c r="BP108" s="23"/>
      <c r="BQ108" s="23"/>
      <c r="BR108" s="23"/>
    </row>
    <row r="109" spans="1:70" hidden="1" x14ac:dyDescent="0.25">
      <c r="A109" s="433">
        <v>2</v>
      </c>
      <c r="C109" s="3" t="s" cm="1">
        <v>242</v>
      </c>
      <c r="D109" s="439" t="s">
        <v>105</v>
      </c>
      <c r="E109" s="1">
        <v>1</v>
      </c>
      <c r="G109" s="440">
        <v>1</v>
      </c>
      <c r="H109" s="23">
        <v>289.22293433199997</v>
      </c>
      <c r="I109" s="23">
        <v>286.88652374000003</v>
      </c>
      <c r="J109" s="23">
        <v>282.37834893999997</v>
      </c>
      <c r="K109" s="23">
        <v>277.41935666000001</v>
      </c>
      <c r="L109" s="23">
        <v>208.99664221677247</v>
      </c>
      <c r="M109" s="23">
        <v>175.91198336823675</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282.37834893999997</v>
      </c>
      <c r="W109" s="23">
        <v>277.41935665862241</v>
      </c>
      <c r="X109" s="23">
        <v>121.28653121110708</v>
      </c>
      <c r="Y109" s="23">
        <v>258.04796491690973</v>
      </c>
      <c r="Z109" s="23">
        <v>255.62723169199995</v>
      </c>
      <c r="AA109" s="23">
        <v>258.14396927599995</v>
      </c>
      <c r="AB109" s="23">
        <v>268.10115535599999</v>
      </c>
      <c r="AC109" s="23">
        <v>251.79654767716127</v>
      </c>
      <c r="AD109" s="23">
        <v>285.840823194</v>
      </c>
      <c r="AE109" s="23">
        <v>289.71491340799997</v>
      </c>
      <c r="AF109" s="23">
        <v>289.22293433199997</v>
      </c>
      <c r="AG109" s="23">
        <v>286.88652373999821</v>
      </c>
      <c r="AH109" s="23">
        <v>282.37834893999838</v>
      </c>
      <c r="AI109" s="23">
        <v>27.741935600107503</v>
      </c>
      <c r="AJ109" s="23">
        <v>120.77054048699047</v>
      </c>
      <c r="AK109" s="23">
        <v>257.31375308134676</v>
      </c>
      <c r="AL109" s="23">
        <v>255.62723169199995</v>
      </c>
      <c r="AM109" s="23">
        <v>258.14396927599995</v>
      </c>
      <c r="AN109" s="23">
        <v>268.10115535599999</v>
      </c>
      <c r="AO109" s="23">
        <v>251.79654767716008</v>
      </c>
      <c r="AP109" s="23">
        <v>285.840823194</v>
      </c>
      <c r="AQ109" s="23">
        <v>289.71491340799997</v>
      </c>
      <c r="AR109" s="23">
        <v>289.22293433177612</v>
      </c>
      <c r="AS109" s="23">
        <v>286.88039101513175</v>
      </c>
      <c r="AT109" s="23">
        <v>282.30798271711984</v>
      </c>
      <c r="AU109" s="23">
        <v>277.37568251877525</v>
      </c>
      <c r="AV109" s="23">
        <v>55.362809492416375</v>
      </c>
      <c r="AW109" s="23">
        <v>196.85478201937457</v>
      </c>
      <c r="AX109" s="23">
        <v>255.62723108708892</v>
      </c>
      <c r="AY109" s="23">
        <v>258.14396927491015</v>
      </c>
      <c r="AZ109" s="23">
        <v>268.10115535599999</v>
      </c>
      <c r="BA109" s="23">
        <v>251.7962706494223</v>
      </c>
      <c r="BB109" s="23">
        <v>285.84082279829369</v>
      </c>
      <c r="BC109" s="23">
        <v>289.71491340797508</v>
      </c>
      <c r="BD109" s="23">
        <v>289.22293428770132</v>
      </c>
      <c r="BE109" s="23">
        <v>286.85246861244826</v>
      </c>
      <c r="BF109" s="23">
        <v>281.82537195961697</v>
      </c>
      <c r="BG109" s="23">
        <v>277.16340858319546</v>
      </c>
      <c r="BH109" s="23">
        <v>37.948170159199002</v>
      </c>
      <c r="BI109" s="23">
        <v>79.740985313677228</v>
      </c>
      <c r="BJ109" s="23">
        <v>255.62722320695784</v>
      </c>
      <c r="BK109" s="23">
        <v>258.14396917126879</v>
      </c>
      <c r="BL109" s="23">
        <v>268.10115535599999</v>
      </c>
      <c r="BM109" s="23">
        <v>251.78740563185764</v>
      </c>
      <c r="BN109" s="23">
        <v>285.83990462072961</v>
      </c>
      <c r="BO109" s="23">
        <v>289.71491340298957</v>
      </c>
      <c r="BP109" s="23"/>
      <c r="BQ109" s="23"/>
      <c r="BR109" s="23"/>
    </row>
    <row r="110" spans="1:70" hidden="1" x14ac:dyDescent="0.25">
      <c r="A110" s="433">
        <v>2</v>
      </c>
      <c r="C110" s="3" t="s" cm="1">
        <v>243</v>
      </c>
      <c r="D110" s="439" t="s">
        <v>105</v>
      </c>
      <c r="E110" s="1">
        <v>2</v>
      </c>
      <c r="F110" s="1"/>
      <c r="G110" s="440">
        <v>1</v>
      </c>
      <c r="H110" s="23">
        <v>14.84681717982301</v>
      </c>
      <c r="I110" s="23">
        <v>14.874976701222929</v>
      </c>
      <c r="J110" s="23">
        <v>15.256927106440573</v>
      </c>
      <c r="K110" s="23">
        <v>16.10583796014031</v>
      </c>
      <c r="L110" s="23">
        <v>13.705704278041441</v>
      </c>
      <c r="M110" s="23">
        <v>12.844377632808976</v>
      </c>
      <c r="N110" s="23">
        <v>21.645695720615187</v>
      </c>
      <c r="O110" s="23">
        <v>20.873538951111218</v>
      </c>
      <c r="P110" s="23">
        <v>18.233071340920237</v>
      </c>
      <c r="Q110" s="23">
        <v>14.389310538373907</v>
      </c>
      <c r="R110" s="23">
        <v>14.944379216318438</v>
      </c>
      <c r="S110" s="23">
        <v>14.869741194508508</v>
      </c>
      <c r="T110" s="23">
        <v>14.84681717982301</v>
      </c>
      <c r="U110" s="23">
        <v>14.874976701218833</v>
      </c>
      <c r="V110" s="23">
        <v>15.256927106440356</v>
      </c>
      <c r="W110" s="23">
        <v>16.105837956950644</v>
      </c>
      <c r="X110" s="23">
        <v>7.9165362761626756</v>
      </c>
      <c r="Y110" s="23">
        <v>18.570828306064502</v>
      </c>
      <c r="Z110" s="23">
        <v>21.645695720615187</v>
      </c>
      <c r="AA110" s="23">
        <v>20.873538951111218</v>
      </c>
      <c r="AB110" s="23">
        <v>18.233071340920237</v>
      </c>
      <c r="AC110" s="23">
        <v>14.389310538373904</v>
      </c>
      <c r="AD110" s="23">
        <v>14.944379216318438</v>
      </c>
      <c r="AE110" s="23">
        <v>14.869741194508508</v>
      </c>
      <c r="AF110" s="23">
        <v>14.846817179822951</v>
      </c>
      <c r="AG110" s="23">
        <v>14.874976700332867</v>
      </c>
      <c r="AH110" s="23">
        <v>15.256927106378297</v>
      </c>
      <c r="AI110" s="23">
        <v>1.6105836768923398</v>
      </c>
      <c r="AJ110" s="23">
        <v>7.8439419331134221</v>
      </c>
      <c r="AK110" s="23">
        <v>18.449331716659312</v>
      </c>
      <c r="AL110" s="23">
        <v>21.645695720615127</v>
      </c>
      <c r="AM110" s="23">
        <v>20.873538951111218</v>
      </c>
      <c r="AN110" s="23">
        <v>18.233071340920237</v>
      </c>
      <c r="AO110" s="23">
        <v>14.389310538352388</v>
      </c>
      <c r="AP110" s="23">
        <v>14.944379216318437</v>
      </c>
      <c r="AQ110" s="23">
        <v>14.869741194508505</v>
      </c>
      <c r="AR110" s="23">
        <v>14.846817144238576</v>
      </c>
      <c r="AS110" s="23">
        <v>14.861180733130746</v>
      </c>
      <c r="AT110" s="23">
        <v>15.217990624198926</v>
      </c>
      <c r="AU110" s="23">
        <v>16.095603215781292</v>
      </c>
      <c r="AV110" s="23">
        <v>3.5063308412979812</v>
      </c>
      <c r="AW110" s="23">
        <v>13.76354080170557</v>
      </c>
      <c r="AX110" s="23">
        <v>21.645695324857474</v>
      </c>
      <c r="AY110" s="23">
        <v>20.873538950359809</v>
      </c>
      <c r="AZ110" s="23">
        <v>18.233071340920237</v>
      </c>
      <c r="BA110" s="23">
        <v>14.389146136173412</v>
      </c>
      <c r="BB110" s="23">
        <v>14.944375690893406</v>
      </c>
      <c r="BC110" s="23">
        <v>14.869741188745106</v>
      </c>
      <c r="BD110" s="23">
        <v>14.846815245275469</v>
      </c>
      <c r="BE110" s="23">
        <v>14.830779139053412</v>
      </c>
      <c r="BF110" s="23">
        <v>15.057192616474893</v>
      </c>
      <c r="BG110" s="23">
        <v>16.056903792280977</v>
      </c>
      <c r="BH110" s="23">
        <v>2.3809906707430821</v>
      </c>
      <c r="BI110" s="23">
        <v>5.5339568931634116</v>
      </c>
      <c r="BJ110" s="23">
        <v>21.64569121018722</v>
      </c>
      <c r="BK110" s="23">
        <v>20.873538895319797</v>
      </c>
      <c r="BL110" s="23">
        <v>18.233071340920237</v>
      </c>
      <c r="BM110" s="23">
        <v>14.385826029741846</v>
      </c>
      <c r="BN110" s="23">
        <v>14.942005037597889</v>
      </c>
      <c r="BO110" s="23">
        <v>14.869740894209041</v>
      </c>
      <c r="BP110" s="23"/>
      <c r="BQ110" s="23"/>
      <c r="BR110" s="23"/>
    </row>
    <row r="111" spans="1:70" hidden="1" x14ac:dyDescent="0.25">
      <c r="A111" s="433">
        <v>2</v>
      </c>
      <c r="C111" s="3" t="s" cm="1">
        <v>244</v>
      </c>
      <c r="D111" s="439" t="s">
        <v>105</v>
      </c>
      <c r="E111" s="1">
        <v>3</v>
      </c>
      <c r="F111" s="1"/>
      <c r="G111" s="440">
        <v>1</v>
      </c>
      <c r="H111" s="23">
        <v>245.52795454545455</v>
      </c>
      <c r="I111" s="23">
        <v>243.5558424607521</v>
      </c>
      <c r="J111" s="23">
        <v>225.07524373152435</v>
      </c>
      <c r="K111" s="23">
        <v>0</v>
      </c>
      <c r="L111" s="23">
        <v>22.130806699876043</v>
      </c>
      <c r="M111" s="23">
        <v>224.69666299596233</v>
      </c>
      <c r="N111" s="23">
        <v>216.93232931726908</v>
      </c>
      <c r="O111" s="23">
        <v>217.91838535962032</v>
      </c>
      <c r="P111" s="23">
        <v>226.79288974078131</v>
      </c>
      <c r="Q111" s="23">
        <v>235.66739412194232</v>
      </c>
      <c r="R111" s="23">
        <v>241.58373037604963</v>
      </c>
      <c r="S111" s="23">
        <v>245.52795454545455</v>
      </c>
      <c r="T111" s="23">
        <v>245.52795454545455</v>
      </c>
      <c r="U111" s="23">
        <v>243.55584246075207</v>
      </c>
      <c r="V111" s="23">
        <v>241.58373037604963</v>
      </c>
      <c r="W111" s="23">
        <v>126.7410699751422</v>
      </c>
      <c r="X111" s="23">
        <v>229.22227442718815</v>
      </c>
      <c r="Y111" s="23">
        <v>219.95085738018864</v>
      </c>
      <c r="Z111" s="23">
        <v>217.91838535962032</v>
      </c>
      <c r="AA111" s="23">
        <v>218.90444140197152</v>
      </c>
      <c r="AB111" s="23">
        <v>227.77894578313254</v>
      </c>
      <c r="AC111" s="23">
        <v>237.63950620664477</v>
      </c>
      <c r="AD111" s="23">
        <v>243.55584246075213</v>
      </c>
      <c r="AE111" s="23">
        <v>246.51401058780579</v>
      </c>
      <c r="AF111" s="23">
        <v>246.51401058780579</v>
      </c>
      <c r="AG111" s="23">
        <v>244.54189850309163</v>
      </c>
      <c r="AH111" s="23">
        <v>241.58373037604284</v>
      </c>
      <c r="AI111" s="23">
        <v>126.21517260784898</v>
      </c>
      <c r="AJ111" s="23">
        <v>227.0122345643417</v>
      </c>
      <c r="AK111" s="23">
        <v>219.10295946029217</v>
      </c>
      <c r="AL111" s="23">
        <v>217.91838535962032</v>
      </c>
      <c r="AM111" s="23">
        <v>218.90444140197152</v>
      </c>
      <c r="AN111" s="23">
        <v>226.79288974078133</v>
      </c>
      <c r="AO111" s="23">
        <v>236.65345016428807</v>
      </c>
      <c r="AP111" s="23">
        <v>242.56978641840089</v>
      </c>
      <c r="AQ111" s="23">
        <v>246.51401058780579</v>
      </c>
      <c r="AR111" s="23">
        <v>246.51401058117295</v>
      </c>
      <c r="AS111" s="23">
        <v>244.51358349327049</v>
      </c>
      <c r="AT111" s="23">
        <v>240.37096933645404</v>
      </c>
      <c r="AU111" s="23">
        <v>126.14572929384379</v>
      </c>
      <c r="AV111" s="23">
        <v>202.05396585695888</v>
      </c>
      <c r="AW111" s="23">
        <v>186.36698149704182</v>
      </c>
      <c r="AX111" s="23">
        <v>216.93232654089772</v>
      </c>
      <c r="AY111" s="23">
        <v>217.91838535438075</v>
      </c>
      <c r="AZ111" s="23">
        <v>226.79288974078133</v>
      </c>
      <c r="BA111" s="23">
        <v>236.65192762529244</v>
      </c>
      <c r="BB111" s="23">
        <v>242.56978063854356</v>
      </c>
      <c r="BC111" s="23">
        <v>245.5279545443947</v>
      </c>
      <c r="BD111" s="23">
        <v>245.52795352181755</v>
      </c>
      <c r="BE111" s="23">
        <v>243.4135355267029</v>
      </c>
      <c r="BF111" s="23">
        <v>239.08802155489619</v>
      </c>
      <c r="BG111" s="23">
        <v>125.32830836453788</v>
      </c>
      <c r="BH111" s="23">
        <v>190.82640381997146</v>
      </c>
      <c r="BI111" s="23">
        <v>176.73578043039086</v>
      </c>
      <c r="BJ111" s="23">
        <v>216.93229312591419</v>
      </c>
      <c r="BK111" s="23">
        <v>217.91838491174428</v>
      </c>
      <c r="BL111" s="23">
        <v>226.79288974078133</v>
      </c>
      <c r="BM111" s="23">
        <v>235.62721765811708</v>
      </c>
      <c r="BN111" s="23">
        <v>241.57640060907653</v>
      </c>
      <c r="BO111" s="23">
        <v>245.52795437756447</v>
      </c>
      <c r="BP111" s="23"/>
      <c r="BQ111" s="23"/>
      <c r="BR111" s="23"/>
    </row>
    <row r="112" spans="1:70" hidden="1" x14ac:dyDescent="0.25">
      <c r="A112" s="433">
        <v>2</v>
      </c>
      <c r="C112" s="3" t="s" cm="1">
        <v>245</v>
      </c>
      <c r="D112" s="439" t="s">
        <v>105</v>
      </c>
      <c r="E112" s="1">
        <v>4</v>
      </c>
      <c r="F112" s="1"/>
      <c r="G112" s="440">
        <v>1</v>
      </c>
      <c r="H112" s="23">
        <v>0</v>
      </c>
      <c r="I112" s="23">
        <v>18.782142843491179</v>
      </c>
      <c r="J112" s="23">
        <v>0</v>
      </c>
      <c r="K112" s="23">
        <v>0</v>
      </c>
      <c r="L112" s="23">
        <v>0</v>
      </c>
      <c r="M112" s="23">
        <v>2.6821376849236462</v>
      </c>
      <c r="N112" s="23">
        <v>13.409433049031575</v>
      </c>
      <c r="O112" s="23">
        <v>18.771399322836324</v>
      </c>
      <c r="P112" s="23">
        <v>18.769601597433411</v>
      </c>
      <c r="Q112" s="23">
        <v>10.724497459447866</v>
      </c>
      <c r="R112" s="23">
        <v>2.6808700999974224</v>
      </c>
      <c r="S112" s="23">
        <v>5.361250508549781</v>
      </c>
      <c r="T112" s="23">
        <v>13.401867460999187</v>
      </c>
      <c r="U112" s="23">
        <v>10.720491932983849</v>
      </c>
      <c r="V112" s="23">
        <v>17.345892410295583</v>
      </c>
      <c r="W112" s="23">
        <v>0</v>
      </c>
      <c r="X112" s="23">
        <v>0</v>
      </c>
      <c r="Y112" s="23">
        <v>0</v>
      </c>
      <c r="Z112" s="23">
        <v>18.844946580521384</v>
      </c>
      <c r="AA112" s="23">
        <v>18.842545005409225</v>
      </c>
      <c r="AB112" s="23">
        <v>18.840154990406585</v>
      </c>
      <c r="AC112" s="23">
        <v>5.3822437071692031</v>
      </c>
      <c r="AD112" s="23">
        <v>5.3815672529989884</v>
      </c>
      <c r="AE112" s="23">
        <v>5.3809156768642339</v>
      </c>
      <c r="AF112" s="23">
        <v>5.3802455108325429</v>
      </c>
      <c r="AG112" s="23">
        <v>10.720491932983849</v>
      </c>
      <c r="AH112" s="23">
        <v>17.345892410295583</v>
      </c>
      <c r="AI112" s="23">
        <v>0</v>
      </c>
      <c r="AJ112" s="23">
        <v>0</v>
      </c>
      <c r="AK112" s="23">
        <v>0</v>
      </c>
      <c r="AL112" s="23">
        <v>18.844946580521384</v>
      </c>
      <c r="AM112" s="23">
        <v>18.842545005409225</v>
      </c>
      <c r="AN112" s="23">
        <v>18.840154990406585</v>
      </c>
      <c r="AO112" s="23">
        <v>5.3822437071692031</v>
      </c>
      <c r="AP112" s="23">
        <v>5.3815672529989884</v>
      </c>
      <c r="AQ112" s="23">
        <v>5.3809156768642339</v>
      </c>
      <c r="AR112" s="23">
        <v>5.5954553312658444</v>
      </c>
      <c r="AS112" s="23">
        <v>10.720491932983849</v>
      </c>
      <c r="AT112" s="23">
        <v>16.703451950655008</v>
      </c>
      <c r="AU112" s="23">
        <v>0</v>
      </c>
      <c r="AV112" s="23">
        <v>0</v>
      </c>
      <c r="AW112" s="23">
        <v>0</v>
      </c>
      <c r="AX112" s="23">
        <v>18.844946580521384</v>
      </c>
      <c r="AY112" s="23">
        <v>18.842545005409225</v>
      </c>
      <c r="AZ112" s="23">
        <v>18.840154990406585</v>
      </c>
      <c r="BA112" s="23">
        <v>5.589253080521865</v>
      </c>
      <c r="BB112" s="23">
        <v>5.1663045628790289</v>
      </c>
      <c r="BC112" s="23">
        <v>5.3809156768642339</v>
      </c>
      <c r="BD112" s="23">
        <v>5.5954553312658444</v>
      </c>
      <c r="BE112" s="23">
        <v>10.291672255664496</v>
      </c>
      <c r="BF112" s="23">
        <v>16.703451950655008</v>
      </c>
      <c r="BG112" s="23">
        <v>0</v>
      </c>
      <c r="BH112" s="23">
        <v>0</v>
      </c>
      <c r="BI112" s="23">
        <v>0</v>
      </c>
      <c r="BJ112" s="23">
        <v>19.598744443742238</v>
      </c>
      <c r="BK112" s="23">
        <v>18.144672968171847</v>
      </c>
      <c r="BL112" s="23">
        <v>18.840154990406585</v>
      </c>
      <c r="BM112" s="23">
        <v>5.589253080521865</v>
      </c>
      <c r="BN112" s="23">
        <v>5.1663045628790289</v>
      </c>
      <c r="BO112" s="23">
        <v>5.596152303938803</v>
      </c>
      <c r="BP112" s="23"/>
      <c r="BQ112" s="23"/>
      <c r="BR112" s="23"/>
    </row>
    <row r="113" spans="1:70" hidden="1" x14ac:dyDescent="0.25">
      <c r="A113" s="433">
        <v>2</v>
      </c>
      <c r="C113" s="3" t="s" cm="1">
        <v>246</v>
      </c>
      <c r="D113" s="439" t="s">
        <v>105</v>
      </c>
      <c r="E113" s="1">
        <v>5</v>
      </c>
      <c r="F113" s="1"/>
      <c r="G113" s="440">
        <v>1</v>
      </c>
      <c r="H113" s="23">
        <v>23.443800000000003</v>
      </c>
      <c r="I113" s="23">
        <v>23.443799999994486</v>
      </c>
      <c r="J113" s="23">
        <v>12.856277419240293</v>
      </c>
      <c r="K113" s="23">
        <v>19.536499974996318</v>
      </c>
      <c r="L113" s="23">
        <v>23.187175949161919</v>
      </c>
      <c r="M113" s="23">
        <v>23.232032384463714</v>
      </c>
      <c r="N113" s="23">
        <v>23.443799999999996</v>
      </c>
      <c r="O113" s="23">
        <v>23.443799999999996</v>
      </c>
      <c r="P113" s="23">
        <v>23.4438</v>
      </c>
      <c r="Q113" s="23">
        <v>23.443799999999325</v>
      </c>
      <c r="R113" s="23">
        <v>23.443799999983199</v>
      </c>
      <c r="S113" s="23">
        <v>23.443799999999957</v>
      </c>
      <c r="T113" s="23">
        <v>23.44379999999984</v>
      </c>
      <c r="U113" s="23">
        <v>23.443799817696867</v>
      </c>
      <c r="V113" s="23">
        <v>12.478151551102266</v>
      </c>
      <c r="W113" s="23">
        <v>11.721848439853762</v>
      </c>
      <c r="X113" s="23">
        <v>21.069304242742895</v>
      </c>
      <c r="Y113" s="23">
        <v>20.281060526799926</v>
      </c>
      <c r="Z113" s="23">
        <v>23.443799999996372</v>
      </c>
      <c r="AA113" s="23">
        <v>23.443799999999651</v>
      </c>
      <c r="AB113" s="23">
        <v>23.4438</v>
      </c>
      <c r="AC113" s="23">
        <v>23.443799998314763</v>
      </c>
      <c r="AD113" s="23">
        <v>23.44379999999143</v>
      </c>
      <c r="AE113" s="23">
        <v>23.443799999280802</v>
      </c>
      <c r="AF113" s="23">
        <v>23.443799973520921</v>
      </c>
      <c r="AG113" s="23">
        <v>18.00147871748846</v>
      </c>
      <c r="AH113" s="23">
        <v>11.721898317214222</v>
      </c>
      <c r="AI113" s="23">
        <v>16.797846554269459</v>
      </c>
      <c r="AJ113" s="23">
        <v>21.094742060169345</v>
      </c>
      <c r="AK113" s="23">
        <v>20.094412152803947</v>
      </c>
      <c r="AL113" s="23">
        <v>23.44379999893409</v>
      </c>
      <c r="AM113" s="23">
        <v>23.443799999993935</v>
      </c>
      <c r="AN113" s="23">
        <v>23.4438</v>
      </c>
      <c r="AO113" s="23">
        <v>23.443798304977097</v>
      </c>
      <c r="AP113" s="23">
        <v>23.443799991692725</v>
      </c>
      <c r="AQ113" s="23">
        <v>23.443799996157018</v>
      </c>
      <c r="AR113" s="23">
        <v>23.292491225241783</v>
      </c>
      <c r="AS113" s="23">
        <v>15.558752874244108</v>
      </c>
      <c r="AT113" s="23">
        <v>12.458594196474337</v>
      </c>
      <c r="AU113" s="23">
        <v>15.609366115809832</v>
      </c>
      <c r="AV113" s="23">
        <v>10.624511903626761</v>
      </c>
      <c r="AW113" s="23">
        <v>10.521353805979187</v>
      </c>
      <c r="AX113" s="23">
        <v>23.431367592932386</v>
      </c>
      <c r="AY113" s="23">
        <v>23.443740988767896</v>
      </c>
      <c r="AZ113" s="23">
        <v>23.443799992950918</v>
      </c>
      <c r="BA113" s="23">
        <v>21.412190083386413</v>
      </c>
      <c r="BB113" s="23">
        <v>22.159798042197814</v>
      </c>
      <c r="BC113" s="23">
        <v>23.320432497186605</v>
      </c>
      <c r="BD113" s="23">
        <v>22.196220921247033</v>
      </c>
      <c r="BE113" s="23">
        <v>11.066919872174706</v>
      </c>
      <c r="BF113" s="23">
        <v>6.7923399781629161</v>
      </c>
      <c r="BG113" s="23">
        <v>10.919278300539355</v>
      </c>
      <c r="BH113" s="23">
        <v>8.730661204043253</v>
      </c>
      <c r="BI113" s="23">
        <v>9.0349405245083982</v>
      </c>
      <c r="BJ113" s="23">
        <v>23.383003474922301</v>
      </c>
      <c r="BK113" s="23">
        <v>23.442449210813908</v>
      </c>
      <c r="BL113" s="23">
        <v>23.443798498888526</v>
      </c>
      <c r="BM113" s="23">
        <v>16.682604359843182</v>
      </c>
      <c r="BN113" s="23">
        <v>13.142577123320837</v>
      </c>
      <c r="BO113" s="23">
        <v>22.405134497958617</v>
      </c>
      <c r="BP113" s="23"/>
      <c r="BQ113" s="23"/>
      <c r="BR113" s="23"/>
    </row>
    <row r="114" spans="1:70" hidden="1" x14ac:dyDescent="0.25">
      <c r="A114" s="433">
        <v>2</v>
      </c>
      <c r="C114" s="3" t="s" cm="1">
        <v>247</v>
      </c>
      <c r="D114" s="439" t="s">
        <v>105</v>
      </c>
      <c r="E114" s="1">
        <v>6</v>
      </c>
      <c r="F114" s="1"/>
      <c r="G114" s="440">
        <v>1</v>
      </c>
      <c r="H114" s="23">
        <v>7.0228490573119995</v>
      </c>
      <c r="I114" s="23">
        <v>7.0228465233406041</v>
      </c>
      <c r="J114" s="23">
        <v>7.0228360458656356</v>
      </c>
      <c r="K114" s="23">
        <v>7.0226765863691423</v>
      </c>
      <c r="L114" s="23">
        <v>6.436925951347316</v>
      </c>
      <c r="M114" s="23">
        <v>6.6344602681666371</v>
      </c>
      <c r="N114" s="23">
        <v>7.0228490571655167</v>
      </c>
      <c r="O114" s="23">
        <v>7.0228490573103635</v>
      </c>
      <c r="P114" s="23">
        <v>7.0228490573119986</v>
      </c>
      <c r="Q114" s="23">
        <v>7.0228489269240226</v>
      </c>
      <c r="R114" s="23">
        <v>7.0228403844055958</v>
      </c>
      <c r="S114" s="23">
        <v>7.0228487304245686</v>
      </c>
      <c r="T114" s="23">
        <v>7.0228486207562293</v>
      </c>
      <c r="U114" s="23">
        <v>7.0220000102076705</v>
      </c>
      <c r="V114" s="23">
        <v>7.0223145285680726</v>
      </c>
      <c r="W114" s="23">
        <v>6.9951214300878544</v>
      </c>
      <c r="X114" s="23">
        <v>5.1465714159702278</v>
      </c>
      <c r="Y114" s="23">
        <v>4.5501151009706504</v>
      </c>
      <c r="Z114" s="23">
        <v>7.022849021443708</v>
      </c>
      <c r="AA114" s="23">
        <v>7.0228490556849872</v>
      </c>
      <c r="AB114" s="23">
        <v>7.0228490573119986</v>
      </c>
      <c r="AC114" s="23">
        <v>7.0228288616739523</v>
      </c>
      <c r="AD114" s="23">
        <v>7.022844275024668</v>
      </c>
      <c r="AE114" s="23">
        <v>7.0226387707628524</v>
      </c>
      <c r="AF114" s="23">
        <v>7.0216159600279502</v>
      </c>
      <c r="AG114" s="23">
        <v>7.0082989599768739</v>
      </c>
      <c r="AH114" s="23">
        <v>7.0187000500272791</v>
      </c>
      <c r="AI114" s="23">
        <v>6.7494625677748399</v>
      </c>
      <c r="AJ114" s="23">
        <v>4.7445717113737018</v>
      </c>
      <c r="AK114" s="23">
        <v>4.4849523878314868</v>
      </c>
      <c r="AL114" s="23">
        <v>7.0228460613207142</v>
      </c>
      <c r="AM114" s="23">
        <v>7.0228490406378192</v>
      </c>
      <c r="AN114" s="23">
        <v>7.0228490573119986</v>
      </c>
      <c r="AO114" s="23">
        <v>7.0205251345615247</v>
      </c>
      <c r="AP114" s="23">
        <v>7.0223812190176487</v>
      </c>
      <c r="AQ114" s="23">
        <v>7.0221892763782181</v>
      </c>
      <c r="AR114" s="23">
        <v>6.7133532049877491</v>
      </c>
      <c r="AS114" s="23">
        <v>2.9053003518489997</v>
      </c>
      <c r="AT114" s="23">
        <v>2.5904770768366507</v>
      </c>
      <c r="AU114" s="23">
        <v>4.1647825471617601</v>
      </c>
      <c r="AV114" s="23">
        <v>2.9019959203259367</v>
      </c>
      <c r="AW114" s="23">
        <v>2.8455140771232048</v>
      </c>
      <c r="AX114" s="23">
        <v>7.0126569211956786</v>
      </c>
      <c r="AY114" s="23">
        <v>7.0227892232099647</v>
      </c>
      <c r="AZ114" s="23">
        <v>7.0228490257564076</v>
      </c>
      <c r="BA114" s="23">
        <v>6.0444092569794936</v>
      </c>
      <c r="BB114" s="23">
        <v>6.0072250058456298</v>
      </c>
      <c r="BC114" s="23">
        <v>6.7629852310626353</v>
      </c>
      <c r="BD114" s="23">
        <v>5.8605164189202101</v>
      </c>
      <c r="BE114" s="23">
        <v>1.9237311986056254</v>
      </c>
      <c r="BF114" s="23">
        <v>1.3065799831450009</v>
      </c>
      <c r="BG114" s="23">
        <v>2.926221417703339</v>
      </c>
      <c r="BH114" s="23">
        <v>2.4324867816170168</v>
      </c>
      <c r="BI114" s="23">
        <v>2.4833965444870501</v>
      </c>
      <c r="BJ114" s="23">
        <v>6.9858305517261874</v>
      </c>
      <c r="BK114" s="23">
        <v>7.0219031793075297</v>
      </c>
      <c r="BL114" s="23">
        <v>7.0228464096542549</v>
      </c>
      <c r="BM114" s="23">
        <v>4.4986512234571201</v>
      </c>
      <c r="BN114" s="23">
        <v>2.6232367971339543</v>
      </c>
      <c r="BO114" s="23">
        <v>6.0500571470209108</v>
      </c>
      <c r="BP114" s="23"/>
      <c r="BQ114" s="23"/>
      <c r="BR114" s="23"/>
    </row>
    <row r="115" spans="1:70" hidden="1" x14ac:dyDescent="0.25">
      <c r="A115" s="433">
        <v>2</v>
      </c>
      <c r="C115" s="3" t="s" cm="1">
        <v>248</v>
      </c>
      <c r="D115" s="439" t="s">
        <v>105</v>
      </c>
      <c r="E115" s="1">
        <v>7</v>
      </c>
      <c r="F115" s="1"/>
      <c r="G115" s="440">
        <v>1</v>
      </c>
      <c r="H115" s="23">
        <v>153.40626657076663</v>
      </c>
      <c r="I115" s="23">
        <v>152.00148096352319</v>
      </c>
      <c r="J115" s="23">
        <v>148.55219098190364</v>
      </c>
      <c r="K115" s="23">
        <v>100.94455808522603</v>
      </c>
      <c r="L115" s="23">
        <v>114.86826392671053</v>
      </c>
      <c r="M115" s="23">
        <v>134.04440832459147</v>
      </c>
      <c r="N115" s="23">
        <v>130.90915520507951</v>
      </c>
      <c r="O115" s="23">
        <v>131.49164020789803</v>
      </c>
      <c r="P115" s="23">
        <v>136.89538772327944</v>
      </c>
      <c r="Q115" s="23">
        <v>144.02004714110225</v>
      </c>
      <c r="R115" s="23">
        <v>149.8129503432024</v>
      </c>
      <c r="S115" s="23">
        <v>153.66722597163519</v>
      </c>
      <c r="T115" s="23">
        <v>153.40626593119205</v>
      </c>
      <c r="U115" s="23">
        <v>151.99920577517793</v>
      </c>
      <c r="V115" s="23">
        <v>148.55210136892447</v>
      </c>
      <c r="W115" s="23">
        <v>108.146862464949</v>
      </c>
      <c r="X115" s="23">
        <v>68.922928047541092</v>
      </c>
      <c r="Y115" s="23">
        <v>107.49623267770407</v>
      </c>
      <c r="Z115" s="23">
        <v>130.90915519986055</v>
      </c>
      <c r="AA115" s="23">
        <v>131.49164020755464</v>
      </c>
      <c r="AB115" s="23">
        <v>136.89538772327944</v>
      </c>
      <c r="AC115" s="23">
        <v>144.02004493593148</v>
      </c>
      <c r="AD115" s="23">
        <v>149.81295044414975</v>
      </c>
      <c r="AE115" s="23">
        <v>153.66685378801756</v>
      </c>
      <c r="AF115" s="23">
        <v>153.40175557260733</v>
      </c>
      <c r="AG115" s="23">
        <v>151.95017711766002</v>
      </c>
      <c r="AH115" s="23">
        <v>148.54912948100764</v>
      </c>
      <c r="AI115" s="23">
        <v>107.87993218100866</v>
      </c>
      <c r="AJ115" s="23">
        <v>41.912503376182386</v>
      </c>
      <c r="AK115" s="23">
        <v>104.71057007857772</v>
      </c>
      <c r="AL115" s="23">
        <v>130.90915431429767</v>
      </c>
      <c r="AM115" s="23">
        <v>131.49164020300887</v>
      </c>
      <c r="AN115" s="23">
        <v>136.89538772327944</v>
      </c>
      <c r="AO115" s="23">
        <v>144.0189426204177</v>
      </c>
      <c r="AP115" s="23">
        <v>149.81276174063709</v>
      </c>
      <c r="AQ115" s="23">
        <v>153.6662846640954</v>
      </c>
      <c r="AR115" s="23">
        <v>140.17699024574569</v>
      </c>
      <c r="AS115" s="23">
        <v>47.017380537760552</v>
      </c>
      <c r="AT115" s="23">
        <v>44.868916448927912</v>
      </c>
      <c r="AU115" s="23">
        <v>60.59275611477733</v>
      </c>
      <c r="AV115" s="23">
        <v>27.701111469826866</v>
      </c>
      <c r="AW115" s="23">
        <v>26.816525707420908</v>
      </c>
      <c r="AX115" s="23">
        <v>130.67856861961297</v>
      </c>
      <c r="AY115" s="23">
        <v>131.49021426118389</v>
      </c>
      <c r="AZ115" s="23">
        <v>136.89538619261398</v>
      </c>
      <c r="BA115" s="23">
        <v>119.47076782132515</v>
      </c>
      <c r="BB115" s="23">
        <v>118.25890381083131</v>
      </c>
      <c r="BC115" s="23">
        <v>142.47319674816254</v>
      </c>
      <c r="BD115" s="23">
        <v>110.64604627701249</v>
      </c>
      <c r="BE115" s="23">
        <v>27.317437762381473</v>
      </c>
      <c r="BF115" s="23">
        <v>19.305654531181879</v>
      </c>
      <c r="BG115" s="23">
        <v>39.209425103137171</v>
      </c>
      <c r="BH115" s="23">
        <v>22.460431651292772</v>
      </c>
      <c r="BI115" s="23">
        <v>22.809835532989432</v>
      </c>
      <c r="BJ115" s="23">
        <v>129.9818404257212</v>
      </c>
      <c r="BK115" s="23">
        <v>131.46631453978688</v>
      </c>
      <c r="BL115" s="23">
        <v>136.8952208631263</v>
      </c>
      <c r="BM115" s="23">
        <v>81.97131398125596</v>
      </c>
      <c r="BN115" s="23">
        <v>38.591462493592161</v>
      </c>
      <c r="BO115" s="23">
        <v>116.94032811105875</v>
      </c>
      <c r="BP115" s="23"/>
      <c r="BQ115" s="23"/>
      <c r="BR115" s="23"/>
    </row>
    <row r="116" spans="1:70" hidden="1" x14ac:dyDescent="0.25">
      <c r="A116" s="433">
        <v>2</v>
      </c>
      <c r="C116" s="3" t="s" cm="1">
        <v>249</v>
      </c>
      <c r="D116" s="439" t="s">
        <v>105</v>
      </c>
      <c r="E116" s="1">
        <v>8</v>
      </c>
      <c r="F116" s="1"/>
      <c r="G116" s="440">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25">
      <c r="A117" s="433">
        <v>2</v>
      </c>
      <c r="C117" s="461" t="s">
        <v>82</v>
      </c>
      <c r="D117" s="439" t="s">
        <v>105</v>
      </c>
      <c r="E117" s="439"/>
      <c r="F117" s="439"/>
      <c r="G117" s="440">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25">
      <c r="A118" s="433">
        <v>2</v>
      </c>
      <c r="C118" s="3" t="s">
        <v>207</v>
      </c>
      <c r="D118" s="439" t="s">
        <v>105</v>
      </c>
      <c r="E118" s="439" t="s">
        <v>232</v>
      </c>
      <c r="F118" s="439" t="s">
        <v>219</v>
      </c>
      <c r="G118" s="440">
        <v>-1</v>
      </c>
      <c r="H118" s="441">
        <v>439.8388831679074</v>
      </c>
      <c r="I118" s="23">
        <v>271.41278160919541</v>
      </c>
      <c r="J118" s="23">
        <v>224.63959139784947</v>
      </c>
      <c r="K118" s="23">
        <v>148.86987916666666</v>
      </c>
      <c r="L118" s="23">
        <v>150.24676209677421</v>
      </c>
      <c r="M118" s="23">
        <v>150.95418333333333</v>
      </c>
      <c r="N118" s="23">
        <v>103.0290430107527</v>
      </c>
      <c r="O118" s="23">
        <v>103.75363978494624</v>
      </c>
      <c r="P118" s="23">
        <v>125.39810833333333</v>
      </c>
      <c r="Q118" s="23">
        <v>148.18063037634408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25">
      <c r="A119" s="433">
        <v>2</v>
      </c>
      <c r="C119" s="3" t="s">
        <v>208</v>
      </c>
      <c r="D119" s="439" t="s">
        <v>105</v>
      </c>
      <c r="E119" s="439" t="s">
        <v>232</v>
      </c>
      <c r="F119" s="439" t="s">
        <v>220</v>
      </c>
      <c r="G119" s="440">
        <v>-1</v>
      </c>
      <c r="H119" s="441">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25">
      <c r="A120" s="433">
        <v>2</v>
      </c>
      <c r="C120" s="3" t="s">
        <v>209</v>
      </c>
      <c r="D120" s="439" t="s">
        <v>105</v>
      </c>
      <c r="E120" s="439" t="s">
        <v>232</v>
      </c>
      <c r="F120" s="439" t="s">
        <v>221</v>
      </c>
      <c r="G120" s="440">
        <v>-1</v>
      </c>
      <c r="H120" s="441">
        <v>20.4375</v>
      </c>
      <c r="I120" s="23">
        <v>66.467500000000001</v>
      </c>
      <c r="J120" s="23">
        <v>76.418269230769226</v>
      </c>
      <c r="K120" s="23">
        <v>116.41826923076923</v>
      </c>
      <c r="L120" s="23">
        <v>107.41826923076923</v>
      </c>
      <c r="M120" s="23">
        <v>106.42</v>
      </c>
      <c r="N120" s="23">
        <v>109.41826923076923</v>
      </c>
      <c r="O120" s="23">
        <v>111.42129629629629</v>
      </c>
      <c r="P120" s="23">
        <v>111.421875</v>
      </c>
      <c r="Q120" s="23">
        <v>112.42129629629629</v>
      </c>
      <c r="R120" s="23">
        <v>112.42</v>
      </c>
      <c r="S120" s="23">
        <v>110.42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25">
      <c r="A121" s="433">
        <v>2</v>
      </c>
      <c r="C121" s="3" t="s">
        <v>210</v>
      </c>
      <c r="D121" s="439" t="s">
        <v>105</v>
      </c>
      <c r="E121" s="439"/>
      <c r="F121" s="439"/>
      <c r="G121" s="440">
        <v>-1</v>
      </c>
      <c r="H121" s="23">
        <v>1342.0752363379795</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1340.7633153330769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1336.4357845374022</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1337.0226054401487</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1341.8138715487837</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25">
      <c r="A122" s="433">
        <v>2</v>
      </c>
      <c r="D122" s="439" t="s">
        <v>105</v>
      </c>
      <c r="E122" s="439"/>
      <c r="F122" s="439"/>
      <c r="G122" s="440"/>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33">
        <v>2</v>
      </c>
      <c r="C123" s="442" t="s">
        <v>211</v>
      </c>
      <c r="D123" s="443" t="s">
        <v>105</v>
      </c>
      <c r="E123" s="443"/>
      <c r="F123" s="443"/>
      <c r="G123" s="444"/>
      <c r="H123" s="445">
        <v>104.5473124840606</v>
      </c>
      <c r="I123" s="445">
        <v>200.24243521536445</v>
      </c>
      <c r="J123" s="445">
        <v>269.94497832013548</v>
      </c>
      <c r="K123" s="445">
        <v>252.9482575275828</v>
      </c>
      <c r="L123" s="445">
        <v>498.10208534845952</v>
      </c>
      <c r="M123" s="445">
        <v>674.61557604023835</v>
      </c>
      <c r="N123" s="445">
        <v>336.42410363774405</v>
      </c>
      <c r="O123" s="445">
        <v>60.794873484382698</v>
      </c>
      <c r="P123" s="445">
        <v>321.09227806897678</v>
      </c>
      <c r="Q123" s="445">
        <v>345.45361105375758</v>
      </c>
      <c r="R123" s="445">
        <v>396.46089221391691</v>
      </c>
      <c r="S123" s="445">
        <v>261.73333839531233</v>
      </c>
      <c r="T123" s="445">
        <v>374.0949578148477</v>
      </c>
      <c r="U123" s="445">
        <v>404.79405493559227</v>
      </c>
      <c r="V123" s="445">
        <v>548.18181547038012</v>
      </c>
      <c r="W123" s="445">
        <v>620.3511061276007</v>
      </c>
      <c r="X123" s="445">
        <v>804.99882485410876</v>
      </c>
      <c r="Y123" s="445">
        <v>888.63419743109569</v>
      </c>
      <c r="Z123" s="445">
        <v>532.45487699263037</v>
      </c>
      <c r="AA123" s="445">
        <v>247.90074680083652</v>
      </c>
      <c r="AB123" s="445">
        <v>463.26674975424839</v>
      </c>
      <c r="AC123" s="445">
        <v>495.878626359262</v>
      </c>
      <c r="AD123" s="445">
        <v>495.99293100896517</v>
      </c>
      <c r="AE123" s="445">
        <v>347.4610950827431</v>
      </c>
      <c r="AF123" s="445">
        <v>219.20739417481872</v>
      </c>
      <c r="AG123" s="445">
        <v>244.27340152648833</v>
      </c>
      <c r="AH123" s="445">
        <v>383.84944852754148</v>
      </c>
      <c r="AI123" s="445">
        <v>280.19709632062506</v>
      </c>
      <c r="AJ123" s="445">
        <v>761.85759997763626</v>
      </c>
      <c r="AK123" s="445">
        <v>873.94205038154257</v>
      </c>
      <c r="AL123" s="445">
        <v>399.21083584746623</v>
      </c>
      <c r="AM123" s="445">
        <v>101.47111079671001</v>
      </c>
      <c r="AN123" s="445">
        <v>298.43553796925841</v>
      </c>
      <c r="AO123" s="445">
        <v>327.53474104687831</v>
      </c>
      <c r="AP123" s="445">
        <v>324.12755379407031</v>
      </c>
      <c r="AQ123" s="445">
        <v>188.82787040949182</v>
      </c>
      <c r="AR123" s="445">
        <v>207.13434866314122</v>
      </c>
      <c r="AS123" s="445">
        <v>127.12893303734002</v>
      </c>
      <c r="AT123" s="445">
        <v>282.95924757581935</v>
      </c>
      <c r="AU123" s="445">
        <v>506.76601986828939</v>
      </c>
      <c r="AV123" s="445">
        <v>645.46744182181624</v>
      </c>
      <c r="AW123" s="445">
        <v>688.1499420582461</v>
      </c>
      <c r="AX123" s="445">
        <v>415.8939227282707</v>
      </c>
      <c r="AY123" s="445">
        <v>114.25440916320497</v>
      </c>
      <c r="AZ123" s="445">
        <v>316.14372123572946</v>
      </c>
      <c r="BA123" s="445">
        <v>311.23322594284963</v>
      </c>
      <c r="BB123" s="445">
        <v>284.95567092848631</v>
      </c>
      <c r="BC123" s="445">
        <v>167.19516745394327</v>
      </c>
      <c r="BD123" s="445">
        <v>-529.81972803775091</v>
      </c>
      <c r="BE123" s="445">
        <v>-588.12559392332673</v>
      </c>
      <c r="BF123" s="445">
        <v>-400.76084470559101</v>
      </c>
      <c r="BG123" s="445">
        <v>-402.16708539335809</v>
      </c>
      <c r="BH123" s="445">
        <v>-590.26741415405547</v>
      </c>
      <c r="BI123" s="445">
        <v>-596.32577480876034</v>
      </c>
      <c r="BJ123" s="445">
        <v>-489.38394034098008</v>
      </c>
      <c r="BK123" s="445">
        <v>-483.02696836952254</v>
      </c>
      <c r="BL123" s="445">
        <v>-154.03621256329157</v>
      </c>
      <c r="BM123" s="445">
        <v>-264.2847591017732</v>
      </c>
      <c r="BN123" s="445">
        <v>-406.9510776403539</v>
      </c>
      <c r="BO123" s="445">
        <v>-535.89356785710447</v>
      </c>
      <c r="BP123" s="445"/>
      <c r="BQ123" s="445"/>
      <c r="BR123" s="445"/>
    </row>
    <row r="124" spans="1:70" hidden="1" x14ac:dyDescent="0.25">
      <c r="A124" s="433">
        <v>2</v>
      </c>
      <c r="C124" s="446" t="s">
        <v>212</v>
      </c>
      <c r="D124" s="447" t="s">
        <v>105</v>
      </c>
      <c r="E124" s="447"/>
      <c r="F124" s="447"/>
      <c r="G124" s="448"/>
      <c r="H124" s="449">
        <v>-40.307769392112277</v>
      </c>
      <c r="I124" s="449">
        <v>102.01721095882772</v>
      </c>
      <c r="J124" s="449">
        <v>183.0882427738004</v>
      </c>
      <c r="K124" s="449">
        <v>242.97933348837</v>
      </c>
      <c r="L124" s="449">
        <v>482.35720112691308</v>
      </c>
      <c r="M124" s="449">
        <v>648.14018283041491</v>
      </c>
      <c r="N124" s="449">
        <v>333.61094208072223</v>
      </c>
      <c r="O124" s="449">
        <v>59.818977749660462</v>
      </c>
      <c r="P124" s="449">
        <v>319.46712553648774</v>
      </c>
      <c r="Q124" s="449">
        <v>344.73167990607669</v>
      </c>
      <c r="R124" s="449">
        <v>394.66064342015011</v>
      </c>
      <c r="S124" s="449">
        <v>257.49430950976853</v>
      </c>
      <c r="T124" s="449">
        <v>385.76910830847078</v>
      </c>
      <c r="U124" s="449">
        <v>416.68241188185243</v>
      </c>
      <c r="V124" s="449">
        <v>560.86502416774965</v>
      </c>
      <c r="W124" s="449">
        <v>642.94355819441319</v>
      </c>
      <c r="X124" s="449">
        <v>835.59798301278329</v>
      </c>
      <c r="Y124" s="449">
        <v>912.42197083764529</v>
      </c>
      <c r="Z124" s="449">
        <v>546.55090711640491</v>
      </c>
      <c r="AA124" s="449">
        <v>261.90687396191584</v>
      </c>
      <c r="AB124" s="449">
        <v>476.62478055862402</v>
      </c>
      <c r="AC124" s="449">
        <v>509.2043541367284</v>
      </c>
      <c r="AD124" s="449">
        <v>508.12847813557801</v>
      </c>
      <c r="AE124" s="449">
        <v>359.20615098424628</v>
      </c>
      <c r="AF124" s="449">
        <v>241.55455551331602</v>
      </c>
      <c r="AG124" s="449">
        <v>266.98992270744861</v>
      </c>
      <c r="AH124" s="449">
        <v>407.14350043429931</v>
      </c>
      <c r="AI124" s="449">
        <v>314.26852594522131</v>
      </c>
      <c r="AJ124" s="449">
        <v>796.96779602713571</v>
      </c>
      <c r="AK124" s="449">
        <v>901.0379670435409</v>
      </c>
      <c r="AL124" s="449">
        <v>423.88000384340125</v>
      </c>
      <c r="AM124" s="449">
        <v>126.05037560387996</v>
      </c>
      <c r="AN124" s="449">
        <v>322.37891960698448</v>
      </c>
      <c r="AO124" s="449">
        <v>351.44472894052012</v>
      </c>
      <c r="AP124" s="449">
        <v>346.84661577691872</v>
      </c>
      <c r="AQ124" s="449">
        <v>211.14612864284163</v>
      </c>
      <c r="AR124" s="449">
        <v>184.42174822904917</v>
      </c>
      <c r="AS124" s="449">
        <v>111.4847921788421</v>
      </c>
      <c r="AT124" s="449">
        <v>267.69468909365492</v>
      </c>
      <c r="AU124" s="449">
        <v>492.9464478505422</v>
      </c>
      <c r="AV124" s="449">
        <v>637.95566758749305</v>
      </c>
      <c r="AW124" s="449">
        <v>677.00269886661567</v>
      </c>
      <c r="AX124" s="449">
        <v>394.59423417280323</v>
      </c>
      <c r="AY124" s="449">
        <v>92.847723229404892</v>
      </c>
      <c r="AZ124" s="449">
        <v>294.08710298188635</v>
      </c>
      <c r="BA124" s="449">
        <v>291.00021070846481</v>
      </c>
      <c r="BB124" s="449">
        <v>263.98958677147607</v>
      </c>
      <c r="BC124" s="449">
        <v>144.32541110675629</v>
      </c>
      <c r="BD124" s="449">
        <v>-550.3654255132858</v>
      </c>
      <c r="BE124" s="449">
        <v>-602.10214370613437</v>
      </c>
      <c r="BF124" s="449">
        <v>-413.86727717805809</v>
      </c>
      <c r="BG124" s="449">
        <v>-414.18411768024691</v>
      </c>
      <c r="BH124" s="449">
        <v>-596.75827965682879</v>
      </c>
      <c r="BI124" s="449">
        <v>-604.40816228702965</v>
      </c>
      <c r="BJ124" s="449">
        <v>-510.64200773951052</v>
      </c>
      <c r="BK124" s="449">
        <v>-504.42201226140082</v>
      </c>
      <c r="BL124" s="449">
        <v>-176.09281911356607</v>
      </c>
      <c r="BM124" s="449">
        <v>-281.57863129289876</v>
      </c>
      <c r="BN124" s="449">
        <v>-421.73539880080034</v>
      </c>
      <c r="BO124" s="449">
        <v>-556.90786297769819</v>
      </c>
      <c r="BP124" s="449"/>
      <c r="BQ124" s="449"/>
      <c r="BR124" s="449"/>
    </row>
    <row r="125" spans="1:70" hidden="1" x14ac:dyDescent="0.25">
      <c r="A125" s="433">
        <v>2</v>
      </c>
      <c r="C125" s="450" t="s">
        <v>213</v>
      </c>
      <c r="D125" s="451" t="s">
        <v>105</v>
      </c>
      <c r="E125" s="452"/>
      <c r="F125" s="452"/>
      <c r="G125" s="453"/>
      <c r="H125" s="454">
        <v>-4191188.9629056281</v>
      </c>
      <c r="I125" s="454">
        <v>2883561.3553240872</v>
      </c>
      <c r="J125" s="454">
        <v>4973555.4973017331</v>
      </c>
      <c r="K125" s="454">
        <v>6251761.0589223644</v>
      </c>
      <c r="L125" s="454">
        <v>10203591.289758269</v>
      </c>
      <c r="M125" s="454">
        <v>17331268.488885295</v>
      </c>
      <c r="N125" s="454">
        <v>19901360.583260238</v>
      </c>
      <c r="O125" s="454">
        <v>5045611.135228361</v>
      </c>
      <c r="P125" s="454">
        <v>18456510.350194402</v>
      </c>
      <c r="Q125" s="454">
        <v>11422477.374679908</v>
      </c>
      <c r="R125" s="454">
        <v>14270928.866072629</v>
      </c>
      <c r="S125" s="454">
        <v>13513301.363072652</v>
      </c>
      <c r="T125" s="454">
        <v>21408025.204113603</v>
      </c>
      <c r="U125" s="454">
        <v>17944678.077139106</v>
      </c>
      <c r="V125" s="454">
        <v>17930630.476633292</v>
      </c>
      <c r="W125" s="454">
        <v>16596173.478960749</v>
      </c>
      <c r="X125" s="454">
        <v>17988753.378299199</v>
      </c>
      <c r="Y125" s="454">
        <v>19544078.615342364</v>
      </c>
      <c r="Z125" s="454">
        <v>30887559.34441366</v>
      </c>
      <c r="AA125" s="454">
        <v>19088611.076341107</v>
      </c>
      <c r="AB125" s="454">
        <v>27043690.048896328</v>
      </c>
      <c r="AC125" s="454">
        <v>19126937.631825447</v>
      </c>
      <c r="AD125" s="454">
        <v>18838964.952572182</v>
      </c>
      <c r="AE125" s="454">
        <v>16870619.769586504</v>
      </c>
      <c r="AF125" s="454">
        <v>11782064.999717502</v>
      </c>
      <c r="AG125" s="454">
        <v>10267791.651513977</v>
      </c>
      <c r="AH125" s="454">
        <v>13761450.314679317</v>
      </c>
      <c r="AI125" s="454">
        <v>7530376.7112890156</v>
      </c>
      <c r="AJ125" s="454">
        <v>17198565.03826559</v>
      </c>
      <c r="AK125" s="454">
        <v>21309187.505392928</v>
      </c>
      <c r="AL125" s="454">
        <v>21124822.975542817</v>
      </c>
      <c r="AM125" s="454">
        <v>8625879.3033247124</v>
      </c>
      <c r="AN125" s="454">
        <v>15499978.454703815</v>
      </c>
      <c r="AO125" s="454">
        <v>11925784.853976034</v>
      </c>
      <c r="AP125" s="454">
        <v>11620749.014989885</v>
      </c>
      <c r="AQ125" s="454">
        <v>9178944.5043616109</v>
      </c>
      <c r="AR125" s="454">
        <v>7716205.9459034186</v>
      </c>
      <c r="AS125" s="454">
        <v>3782277.6533762692</v>
      </c>
      <c r="AT125" s="454">
        <v>8337940.0201378893</v>
      </c>
      <c r="AU125" s="454">
        <v>13083193.083111672</v>
      </c>
      <c r="AV125" s="454">
        <v>15298176.908748085</v>
      </c>
      <c r="AW125" s="454">
        <v>17419008.640758473</v>
      </c>
      <c r="AX125" s="454">
        <v>18335689.198154483</v>
      </c>
      <c r="AY125" s="454">
        <v>6093038.9892064668</v>
      </c>
      <c r="AZ125" s="454">
        <v>13510361.510987859</v>
      </c>
      <c r="BA125" s="454">
        <v>9224473.8792897668</v>
      </c>
      <c r="BB125" s="454">
        <v>8986205.5337010454</v>
      </c>
      <c r="BC125" s="454">
        <v>6075984.3472655546</v>
      </c>
      <c r="BD125" s="454">
        <v>-21145039.648220439</v>
      </c>
      <c r="BE125" s="454">
        <v>-20013875.256791908</v>
      </c>
      <c r="BF125" s="454">
        <v>-12220341.866691958</v>
      </c>
      <c r="BG125" s="454">
        <v>-10172361.930226864</v>
      </c>
      <c r="BH125" s="454">
        <v>-14435821.48821055</v>
      </c>
      <c r="BI125" s="454">
        <v>-15148886.179562112</v>
      </c>
      <c r="BJ125" s="454">
        <v>-21712498.169083986</v>
      </c>
      <c r="BK125" s="454">
        <v>-30932368.404698528</v>
      </c>
      <c r="BL125" s="454">
        <v>-7638906.4931464968</v>
      </c>
      <c r="BM125" s="454">
        <v>-8246424.4274963504</v>
      </c>
      <c r="BN125" s="454">
        <v>-13031623.822944731</v>
      </c>
      <c r="BO125" s="454">
        <v>-20705834.345510818</v>
      </c>
      <c r="BP125" s="454"/>
      <c r="BQ125" s="454"/>
      <c r="BR125" s="454"/>
    </row>
    <row r="126" spans="1:70" ht="15" hidden="1" customHeight="1" x14ac:dyDescent="0.25">
      <c r="A126" s="433">
        <v>2</v>
      </c>
      <c r="G126" s="455"/>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441"/>
      <c r="AI126" s="441"/>
      <c r="AJ126" s="441"/>
      <c r="AK126" s="441"/>
      <c r="AL126" s="441"/>
      <c r="AM126" s="441"/>
      <c r="AN126" s="441"/>
      <c r="AO126" s="441"/>
      <c r="AP126" s="441"/>
      <c r="AQ126" s="441"/>
      <c r="AR126" s="441"/>
      <c r="AS126" s="441"/>
      <c r="AT126" s="441"/>
      <c r="AU126" s="441"/>
      <c r="AV126" s="441"/>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33">
        <v>2</v>
      </c>
      <c r="B127" s="410" t="s">
        <v>178</v>
      </c>
      <c r="C127" s="437" t="s">
        <v>214</v>
      </c>
      <c r="G127" s="455"/>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41"/>
      <c r="AD127" s="441"/>
      <c r="AE127" s="441"/>
      <c r="AF127" s="441"/>
      <c r="AG127" s="441"/>
      <c r="AH127" s="441"/>
      <c r="AI127" s="441"/>
      <c r="AJ127" s="441"/>
      <c r="AK127" s="441"/>
      <c r="AL127" s="441"/>
      <c r="AM127" s="441"/>
      <c r="AN127" s="441"/>
      <c r="AO127" s="441"/>
      <c r="AP127" s="441"/>
      <c r="AQ127" s="441"/>
      <c r="AR127" s="441"/>
      <c r="AS127" s="441"/>
      <c r="AT127" s="441"/>
      <c r="AU127" s="441"/>
      <c r="AV127" s="441"/>
    </row>
    <row r="128" spans="1:70" hidden="1" x14ac:dyDescent="0.25">
      <c r="A128" s="433">
        <v>2</v>
      </c>
      <c r="C128" s="3" t="s">
        <v>187</v>
      </c>
      <c r="D128" s="439" t="s">
        <v>106</v>
      </c>
      <c r="E128" s="439" t="s">
        <v>218</v>
      </c>
      <c r="F128" s="439" t="s">
        <v>219</v>
      </c>
      <c r="G128" s="440">
        <v>1</v>
      </c>
      <c r="H128" s="441">
        <v>158.26986624704958</v>
      </c>
      <c r="I128" s="441">
        <v>86.253378378378372</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25">
      <c r="A129" s="433">
        <v>2</v>
      </c>
      <c r="C129" s="3" t="s">
        <v>188</v>
      </c>
      <c r="D129" s="439" t="s">
        <v>106</v>
      </c>
      <c r="E129" s="439" t="s">
        <v>218</v>
      </c>
      <c r="F129" s="439" t="s">
        <v>220</v>
      </c>
      <c r="G129" s="440">
        <v>1</v>
      </c>
      <c r="H129" s="441">
        <v>0</v>
      </c>
      <c r="I129" s="441">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25">
      <c r="A130" s="433">
        <v>2</v>
      </c>
      <c r="C130" s="3" t="s">
        <v>189</v>
      </c>
      <c r="D130" s="439" t="s">
        <v>106</v>
      </c>
      <c r="E130" s="439" t="s">
        <v>218</v>
      </c>
      <c r="F130" s="439" t="s">
        <v>221</v>
      </c>
      <c r="G130" s="440">
        <v>1</v>
      </c>
      <c r="H130" s="441">
        <v>0.69207317073170727</v>
      </c>
      <c r="I130" s="441">
        <v>5.4054054054054057E-2</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25">
      <c r="A131" s="433">
        <v>2</v>
      </c>
      <c r="C131" s="3" t="s">
        <v>190</v>
      </c>
      <c r="D131" s="439" t="s">
        <v>106</v>
      </c>
      <c r="E131" s="439" t="s">
        <v>233</v>
      </c>
      <c r="F131" s="439"/>
      <c r="G131" s="440">
        <v>1</v>
      </c>
      <c r="H131" s="441">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0</v>
      </c>
      <c r="BE131" s="23">
        <v>0</v>
      </c>
      <c r="BF131" s="23">
        <v>0</v>
      </c>
      <c r="BG131" s="23">
        <v>0</v>
      </c>
      <c r="BH131" s="23">
        <v>0</v>
      </c>
      <c r="BI131" s="23">
        <v>0</v>
      </c>
      <c r="BJ131" s="23">
        <v>0</v>
      </c>
      <c r="BK131" s="23">
        <v>0</v>
      </c>
      <c r="BL131" s="23">
        <v>0</v>
      </c>
      <c r="BM131" s="23">
        <v>0</v>
      </c>
      <c r="BN131" s="23">
        <v>0</v>
      </c>
      <c r="BO131" s="23">
        <v>0</v>
      </c>
      <c r="BP131" s="23"/>
      <c r="BQ131" s="23"/>
      <c r="BR131" s="23"/>
    </row>
    <row r="132" spans="1:70" hidden="1" x14ac:dyDescent="0.25">
      <c r="A132" s="433">
        <v>2</v>
      </c>
      <c r="C132" s="3" t="s">
        <v>191</v>
      </c>
      <c r="D132" s="439" t="s">
        <v>106</v>
      </c>
      <c r="E132" s="439" t="s">
        <v>234</v>
      </c>
      <c r="F132" s="439"/>
      <c r="G132" s="440">
        <v>1</v>
      </c>
      <c r="H132" s="441">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0</v>
      </c>
      <c r="BE132" s="23">
        <v>0</v>
      </c>
      <c r="BF132" s="23">
        <v>0</v>
      </c>
      <c r="BG132" s="23">
        <v>0</v>
      </c>
      <c r="BH132" s="23">
        <v>0</v>
      </c>
      <c r="BI132" s="23">
        <v>0</v>
      </c>
      <c r="BJ132" s="23">
        <v>0</v>
      </c>
      <c r="BK132" s="23">
        <v>0</v>
      </c>
      <c r="BL132" s="23">
        <v>0</v>
      </c>
      <c r="BM132" s="23">
        <v>0</v>
      </c>
      <c r="BN132" s="23">
        <v>0</v>
      </c>
      <c r="BO132" s="23">
        <v>0</v>
      </c>
      <c r="BP132" s="23"/>
      <c r="BQ132" s="23"/>
      <c r="BR132" s="23"/>
    </row>
    <row r="133" spans="1:70" hidden="1" x14ac:dyDescent="0.25">
      <c r="A133" s="433">
        <v>2</v>
      </c>
      <c r="C133" s="3" t="s">
        <v>192</v>
      </c>
      <c r="D133" s="439" t="s">
        <v>106</v>
      </c>
      <c r="E133" s="439" t="s">
        <v>235</v>
      </c>
      <c r="F133" s="439"/>
      <c r="G133" s="440">
        <v>1</v>
      </c>
      <c r="H133" s="441">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0</v>
      </c>
      <c r="BE133" s="23">
        <v>0</v>
      </c>
      <c r="BF133" s="23">
        <v>0</v>
      </c>
      <c r="BG133" s="23">
        <v>0</v>
      </c>
      <c r="BH133" s="23">
        <v>0</v>
      </c>
      <c r="BI133" s="23">
        <v>0</v>
      </c>
      <c r="BJ133" s="23">
        <v>0</v>
      </c>
      <c r="BK133" s="23">
        <v>0</v>
      </c>
      <c r="BL133" s="23">
        <v>0</v>
      </c>
      <c r="BM133" s="23">
        <v>0</v>
      </c>
      <c r="BN133" s="23">
        <v>0</v>
      </c>
      <c r="BO133" s="23">
        <v>0</v>
      </c>
      <c r="BP133" s="23"/>
      <c r="BQ133" s="23"/>
      <c r="BR133" s="23"/>
    </row>
    <row r="134" spans="1:70" hidden="1" x14ac:dyDescent="0.25">
      <c r="A134" s="433">
        <v>2</v>
      </c>
      <c r="C134" s="3" t="s">
        <v>193</v>
      </c>
      <c r="D134" s="439" t="s">
        <v>106</v>
      </c>
      <c r="E134" s="439" t="s">
        <v>236</v>
      </c>
      <c r="F134" s="439"/>
      <c r="G134" s="440">
        <v>1</v>
      </c>
      <c r="H134" s="441">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0</v>
      </c>
      <c r="BE134" s="23">
        <v>0</v>
      </c>
      <c r="BF134" s="23">
        <v>0</v>
      </c>
      <c r="BG134" s="23">
        <v>0</v>
      </c>
      <c r="BH134" s="23">
        <v>0</v>
      </c>
      <c r="BI134" s="23">
        <v>0</v>
      </c>
      <c r="BJ134" s="23">
        <v>0</v>
      </c>
      <c r="BK134" s="23">
        <v>0</v>
      </c>
      <c r="BL134" s="23">
        <v>0</v>
      </c>
      <c r="BM134" s="23">
        <v>0</v>
      </c>
      <c r="BN134" s="23">
        <v>0</v>
      </c>
      <c r="BO134" s="23">
        <v>0</v>
      </c>
      <c r="BP134" s="23"/>
      <c r="BQ134" s="23"/>
      <c r="BR134" s="23"/>
    </row>
    <row r="135" spans="1:70" hidden="1" x14ac:dyDescent="0.25">
      <c r="A135" s="433">
        <v>2</v>
      </c>
      <c r="C135" s="3" t="s">
        <v>194</v>
      </c>
      <c r="D135" s="439" t="s">
        <v>106</v>
      </c>
      <c r="E135" s="439" t="s">
        <v>237</v>
      </c>
      <c r="F135" s="439"/>
      <c r="G135" s="440">
        <v>1</v>
      </c>
      <c r="H135" s="441">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0</v>
      </c>
      <c r="BE135" s="23">
        <v>0</v>
      </c>
      <c r="BF135" s="23">
        <v>0</v>
      </c>
      <c r="BG135" s="23">
        <v>0</v>
      </c>
      <c r="BH135" s="23">
        <v>0</v>
      </c>
      <c r="BI135" s="23">
        <v>0</v>
      </c>
      <c r="BJ135" s="23">
        <v>0</v>
      </c>
      <c r="BK135" s="23">
        <v>0</v>
      </c>
      <c r="BL135" s="23">
        <v>0</v>
      </c>
      <c r="BM135" s="23">
        <v>0</v>
      </c>
      <c r="BN135" s="23">
        <v>0</v>
      </c>
      <c r="BO135" s="23">
        <v>0</v>
      </c>
      <c r="BP135" s="23"/>
      <c r="BQ135" s="23"/>
      <c r="BR135" s="23"/>
    </row>
    <row r="136" spans="1:70" hidden="1" x14ac:dyDescent="0.25">
      <c r="A136" s="433">
        <v>2</v>
      </c>
      <c r="C136" s="3" t="s">
        <v>195</v>
      </c>
      <c r="D136" s="439" t="s">
        <v>106</v>
      </c>
      <c r="E136" s="439" t="s">
        <v>238</v>
      </c>
      <c r="F136" s="439"/>
      <c r="G136" s="440">
        <v>1</v>
      </c>
      <c r="H136" s="441">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0</v>
      </c>
      <c r="BE136" s="23">
        <v>0</v>
      </c>
      <c r="BF136" s="23">
        <v>0</v>
      </c>
      <c r="BG136" s="23">
        <v>0</v>
      </c>
      <c r="BH136" s="23">
        <v>0</v>
      </c>
      <c r="BI136" s="23">
        <v>0</v>
      </c>
      <c r="BJ136" s="23">
        <v>0</v>
      </c>
      <c r="BK136" s="23">
        <v>0</v>
      </c>
      <c r="BL136" s="23">
        <v>0</v>
      </c>
      <c r="BM136" s="23">
        <v>0</v>
      </c>
      <c r="BN136" s="23">
        <v>0</v>
      </c>
      <c r="BO136" s="23">
        <v>0</v>
      </c>
      <c r="BP136" s="23"/>
      <c r="BQ136" s="23"/>
      <c r="BR136" s="23"/>
    </row>
    <row r="137" spans="1:70" hidden="1" x14ac:dyDescent="0.25">
      <c r="A137" s="433">
        <v>2</v>
      </c>
      <c r="C137" s="3" t="s">
        <v>196</v>
      </c>
      <c r="D137" s="439" t="s">
        <v>106</v>
      </c>
      <c r="E137" s="439" t="s">
        <v>239</v>
      </c>
      <c r="F137" s="439"/>
      <c r="G137" s="440">
        <v>1</v>
      </c>
      <c r="H137" s="441">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0</v>
      </c>
      <c r="BE137" s="23">
        <v>0</v>
      </c>
      <c r="BF137" s="23">
        <v>0</v>
      </c>
      <c r="BG137" s="23">
        <v>0</v>
      </c>
      <c r="BH137" s="23">
        <v>0</v>
      </c>
      <c r="BI137" s="23">
        <v>0</v>
      </c>
      <c r="BJ137" s="23">
        <v>0</v>
      </c>
      <c r="BK137" s="23">
        <v>0</v>
      </c>
      <c r="BL137" s="23">
        <v>0</v>
      </c>
      <c r="BM137" s="23">
        <v>0</v>
      </c>
      <c r="BN137" s="23">
        <v>0</v>
      </c>
      <c r="BO137" s="23">
        <v>0</v>
      </c>
      <c r="BP137" s="23"/>
      <c r="BQ137" s="23"/>
      <c r="BR137" s="23"/>
    </row>
    <row r="138" spans="1:70" hidden="1" x14ac:dyDescent="0.25">
      <c r="A138" s="433">
        <v>2</v>
      </c>
      <c r="C138" s="3" t="s">
        <v>197</v>
      </c>
      <c r="D138" s="439" t="s">
        <v>106</v>
      </c>
      <c r="E138" s="439" t="s">
        <v>240</v>
      </c>
      <c r="F138" s="439"/>
      <c r="G138" s="440">
        <v>1</v>
      </c>
      <c r="H138" s="441">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0</v>
      </c>
      <c r="BE138" s="23">
        <v>0</v>
      </c>
      <c r="BF138" s="23">
        <v>0</v>
      </c>
      <c r="BG138" s="23">
        <v>0</v>
      </c>
      <c r="BH138" s="23">
        <v>0</v>
      </c>
      <c r="BI138" s="23">
        <v>0</v>
      </c>
      <c r="BJ138" s="23">
        <v>0</v>
      </c>
      <c r="BK138" s="23">
        <v>0</v>
      </c>
      <c r="BL138" s="23">
        <v>0</v>
      </c>
      <c r="BM138" s="23">
        <v>0</v>
      </c>
      <c r="BN138" s="23">
        <v>0</v>
      </c>
      <c r="BO138" s="23">
        <v>0</v>
      </c>
      <c r="BP138" s="23"/>
      <c r="BQ138" s="23"/>
      <c r="BR138" s="23"/>
    </row>
    <row r="139" spans="1:70" hidden="1" x14ac:dyDescent="0.25">
      <c r="A139" s="433">
        <v>2</v>
      </c>
      <c r="C139" s="3" t="s">
        <v>198</v>
      </c>
      <c r="D139" s="439" t="s">
        <v>106</v>
      </c>
      <c r="E139" s="439" t="s">
        <v>118</v>
      </c>
      <c r="F139" s="439"/>
      <c r="G139" s="440">
        <v>1</v>
      </c>
      <c r="H139" s="441">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0</v>
      </c>
      <c r="BE139" s="23">
        <v>0</v>
      </c>
      <c r="BF139" s="23">
        <v>0</v>
      </c>
      <c r="BG139" s="23">
        <v>0</v>
      </c>
      <c r="BH139" s="23">
        <v>0</v>
      </c>
      <c r="BI139" s="23">
        <v>0</v>
      </c>
      <c r="BJ139" s="23">
        <v>0</v>
      </c>
      <c r="BK139" s="23">
        <v>0</v>
      </c>
      <c r="BL139" s="23">
        <v>0</v>
      </c>
      <c r="BM139" s="23">
        <v>0</v>
      </c>
      <c r="BN139" s="23">
        <v>0</v>
      </c>
      <c r="BO139" s="23">
        <v>0</v>
      </c>
      <c r="BP139" s="23"/>
      <c r="BQ139" s="23"/>
      <c r="BR139" s="23"/>
    </row>
    <row r="140" spans="1:70" hidden="1" x14ac:dyDescent="0.25">
      <c r="A140" s="433">
        <v>2</v>
      </c>
      <c r="C140" s="3" t="s">
        <v>199</v>
      </c>
      <c r="D140" s="439" t="s">
        <v>106</v>
      </c>
      <c r="E140" s="439" t="s">
        <v>241</v>
      </c>
      <c r="F140" s="439"/>
      <c r="G140" s="440">
        <v>1</v>
      </c>
      <c r="H140" s="441">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0</v>
      </c>
      <c r="BG140" s="23">
        <v>0</v>
      </c>
      <c r="BH140" s="23">
        <v>0</v>
      </c>
      <c r="BI140" s="23">
        <v>0</v>
      </c>
      <c r="BJ140" s="23">
        <v>0</v>
      </c>
      <c r="BK140" s="23">
        <v>0</v>
      </c>
      <c r="BL140" s="23">
        <v>0</v>
      </c>
      <c r="BM140" s="23">
        <v>0</v>
      </c>
      <c r="BN140" s="23">
        <v>0</v>
      </c>
      <c r="BO140" s="23">
        <v>0</v>
      </c>
      <c r="BP140" s="23"/>
      <c r="BQ140" s="23"/>
      <c r="BR140" s="23"/>
    </row>
    <row r="141" spans="1:70" hidden="1" x14ac:dyDescent="0.25">
      <c r="A141" s="433">
        <v>2</v>
      </c>
      <c r="C141" s="3" t="s">
        <v>200</v>
      </c>
      <c r="D141" s="439" t="s">
        <v>106</v>
      </c>
      <c r="E141" s="439" t="s">
        <v>231</v>
      </c>
      <c r="F141" s="439"/>
      <c r="G141" s="440">
        <v>1</v>
      </c>
      <c r="H141" s="460">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25">
      <c r="A142" s="433">
        <v>2</v>
      </c>
      <c r="C142" s="3" t="s">
        <v>201</v>
      </c>
      <c r="D142" s="439" t="s">
        <v>106</v>
      </c>
      <c r="E142" s="439" t="s">
        <v>231</v>
      </c>
      <c r="F142" s="439"/>
      <c r="G142" s="440">
        <v>1</v>
      </c>
      <c r="H142" s="460">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25">
      <c r="A143" s="433">
        <v>2</v>
      </c>
      <c r="C143" s="3" t="s">
        <v>202</v>
      </c>
      <c r="D143" s="439" t="s">
        <v>106</v>
      </c>
      <c r="E143" s="439" t="s">
        <v>231</v>
      </c>
      <c r="F143" s="439"/>
      <c r="G143" s="440">
        <v>1</v>
      </c>
      <c r="H143" s="441">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25">
      <c r="A144" s="433">
        <v>2</v>
      </c>
      <c r="C144" s="3" t="s">
        <v>203</v>
      </c>
      <c r="D144" s="439" t="s">
        <v>106</v>
      </c>
      <c r="E144" s="439" t="s">
        <v>231</v>
      </c>
      <c r="F144" s="439"/>
      <c r="G144" s="440">
        <v>1</v>
      </c>
      <c r="H144" s="441">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25">
      <c r="A145" s="433">
        <v>2</v>
      </c>
      <c r="C145" s="3" t="s">
        <v>204</v>
      </c>
      <c r="D145" s="439" t="s">
        <v>106</v>
      </c>
      <c r="E145" s="439" t="s">
        <v>231</v>
      </c>
      <c r="F145" s="439"/>
      <c r="G145" s="440">
        <v>1</v>
      </c>
      <c r="H145" s="460">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25">
      <c r="A146" s="433">
        <v>2</v>
      </c>
      <c r="C146" s="3" t="s">
        <v>205</v>
      </c>
      <c r="D146" s="439" t="s">
        <v>106</v>
      </c>
      <c r="E146" s="439"/>
      <c r="F146" s="439"/>
      <c r="G146" s="440">
        <v>1</v>
      </c>
      <c r="H146" s="23">
        <v>199.34859312429825</v>
      </c>
      <c r="I146" s="23">
        <v>199.34848047109901</v>
      </c>
      <c r="J146" s="23">
        <v>199.34853918593893</v>
      </c>
      <c r="K146" s="23">
        <v>139.54401518700871</v>
      </c>
      <c r="L146" s="23">
        <v>98.155692191424905</v>
      </c>
      <c r="M146" s="23">
        <v>162.77041292607777</v>
      </c>
      <c r="N146" s="23">
        <v>199.34348349633802</v>
      </c>
      <c r="O146" s="23">
        <v>199.34850394698267</v>
      </c>
      <c r="P146" s="23">
        <v>199.34859312353257</v>
      </c>
      <c r="Q146" s="23">
        <v>199.34859312429325</v>
      </c>
      <c r="R146" s="23">
        <v>199.34859312429805</v>
      </c>
      <c r="S146" s="23">
        <v>199.34859312429816</v>
      </c>
      <c r="T146" s="23">
        <v>199.34859312429825</v>
      </c>
      <c r="U146" s="23">
        <v>199.34859312320657</v>
      </c>
      <c r="V146" s="23">
        <v>199.34858557740768</v>
      </c>
      <c r="W146" s="23">
        <v>146.18896829115201</v>
      </c>
      <c r="X146" s="23">
        <v>98.110681330605971</v>
      </c>
      <c r="Y146" s="23">
        <v>98.467843741693571</v>
      </c>
      <c r="Z146" s="23">
        <v>199.34645517603619</v>
      </c>
      <c r="AA146" s="23">
        <v>199.34858727491664</v>
      </c>
      <c r="AB146" s="23">
        <v>199.34859312424311</v>
      </c>
      <c r="AC146" s="23">
        <v>199.34859312429822</v>
      </c>
      <c r="AD146" s="23">
        <v>199.34859312429825</v>
      </c>
      <c r="AE146" s="23">
        <v>199.34859312429808</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25">
      <c r="A147" s="433">
        <v>2</v>
      </c>
      <c r="C147" s="3" t="s">
        <v>206</v>
      </c>
      <c r="D147" s="439" t="s">
        <v>106</v>
      </c>
      <c r="E147" s="439"/>
      <c r="F147" s="439"/>
      <c r="G147" s="440">
        <v>1</v>
      </c>
      <c r="H147" s="23">
        <v>43.456874999999997</v>
      </c>
      <c r="I147" s="23">
        <v>43.456872933957222</v>
      </c>
      <c r="J147" s="23">
        <v>43.456874710955162</v>
      </c>
      <c r="K147" s="23">
        <v>21.728437499879615</v>
      </c>
      <c r="L147" s="23">
        <v>20.260764055507231</v>
      </c>
      <c r="M147" s="23">
        <v>40.491580151605227</v>
      </c>
      <c r="N147" s="23">
        <v>43.456381260137206</v>
      </c>
      <c r="O147" s="23">
        <v>43.456872899525273</v>
      </c>
      <c r="P147" s="23">
        <v>43.456874999999982</v>
      </c>
      <c r="Q147" s="23">
        <v>43.456875000000004</v>
      </c>
      <c r="R147" s="23">
        <v>43.456875000000004</v>
      </c>
      <c r="S147" s="23">
        <v>43.456875000000004</v>
      </c>
      <c r="T147" s="23">
        <v>43.456874999999997</v>
      </c>
      <c r="U147" s="23">
        <v>43.45687499999643</v>
      </c>
      <c r="V147" s="23">
        <v>43.456874965954853</v>
      </c>
      <c r="W147" s="23">
        <v>21.728437499985418</v>
      </c>
      <c r="X147" s="23">
        <v>20.217981132784889</v>
      </c>
      <c r="Y147" s="23">
        <v>35.506606463694737</v>
      </c>
      <c r="Z147" s="23">
        <v>43.456673886942013</v>
      </c>
      <c r="AA147" s="23">
        <v>43.456874866315474</v>
      </c>
      <c r="AB147" s="23">
        <v>43.456875000000004</v>
      </c>
      <c r="AC147" s="23">
        <v>43.456875000000004</v>
      </c>
      <c r="AD147" s="23">
        <v>43.456875000000004</v>
      </c>
      <c r="AE147" s="23">
        <v>43.456874999999997</v>
      </c>
      <c r="AF147" s="23">
        <v>43.456874999999997</v>
      </c>
      <c r="AG147" s="23">
        <v>43.456874999963766</v>
      </c>
      <c r="AH147" s="23">
        <v>43.456874999991662</v>
      </c>
      <c r="AI147" s="23">
        <v>21.728330723894992</v>
      </c>
      <c r="AJ147" s="23">
        <v>19.843139171997279</v>
      </c>
      <c r="AK147" s="23">
        <v>37.962059661255147</v>
      </c>
      <c r="AL147" s="23">
        <v>43.456873673533899</v>
      </c>
      <c r="AM147" s="23">
        <v>43.456874997607365</v>
      </c>
      <c r="AN147" s="23">
        <v>43.456875000000004</v>
      </c>
      <c r="AO147" s="23">
        <v>43.456875000000004</v>
      </c>
      <c r="AP147" s="23">
        <v>43.456875000000004</v>
      </c>
      <c r="AQ147" s="23">
        <v>43.456874999998696</v>
      </c>
      <c r="AR147" s="23">
        <v>43.456875000000004</v>
      </c>
      <c r="AS147" s="23">
        <v>43.456874809883942</v>
      </c>
      <c r="AT147" s="23">
        <v>43.45687469193107</v>
      </c>
      <c r="AU147" s="23">
        <v>21.728437253861937</v>
      </c>
      <c r="AV147" s="23">
        <v>21.014676028408413</v>
      </c>
      <c r="AW147" s="23">
        <v>40.521305171965516</v>
      </c>
      <c r="AX147" s="23">
        <v>43.4568731540204</v>
      </c>
      <c r="AY147" s="23">
        <v>43.456874983637157</v>
      </c>
      <c r="AZ147" s="23">
        <v>43.456875000000004</v>
      </c>
      <c r="BA147" s="23">
        <v>43.456874999999997</v>
      </c>
      <c r="BB147" s="23">
        <v>43.456875000000004</v>
      </c>
      <c r="BC147" s="23">
        <v>43.456874999998035</v>
      </c>
      <c r="BD147" s="23">
        <v>43.456875000000004</v>
      </c>
      <c r="BE147" s="23">
        <v>43.456874819427824</v>
      </c>
      <c r="BF147" s="23">
        <v>43.456874788560413</v>
      </c>
      <c r="BG147" s="23">
        <v>21.728437417332067</v>
      </c>
      <c r="BH147" s="23">
        <v>21.057731818684537</v>
      </c>
      <c r="BI147" s="23">
        <v>40.937555421222704</v>
      </c>
      <c r="BJ147" s="23">
        <v>43.456873481373343</v>
      </c>
      <c r="BK147" s="23">
        <v>43.456874970547759</v>
      </c>
      <c r="BL147" s="23">
        <v>43.456875000000004</v>
      </c>
      <c r="BM147" s="23">
        <v>43.456874999999997</v>
      </c>
      <c r="BN147" s="23">
        <v>43.456875000000004</v>
      </c>
      <c r="BO147" s="23">
        <v>43.456874999997787</v>
      </c>
      <c r="BP147" s="23"/>
      <c r="BQ147" s="23"/>
      <c r="BR147" s="23"/>
    </row>
    <row r="148" spans="1:70" hidden="1" x14ac:dyDescent="0.25">
      <c r="A148" s="433">
        <v>2</v>
      </c>
      <c r="C148" s="3" t="s" cm="1">
        <v>242</v>
      </c>
      <c r="D148" s="439" t="s">
        <v>106</v>
      </c>
      <c r="E148" s="1">
        <v>1</v>
      </c>
      <c r="F148" s="439"/>
      <c r="G148" s="440">
        <v>1</v>
      </c>
      <c r="H148" s="23">
        <v>290.23629362400004</v>
      </c>
      <c r="I148" s="23">
        <v>288.80347806799995</v>
      </c>
      <c r="J148" s="23">
        <v>285.73399905199977</v>
      </c>
      <c r="K148" s="23">
        <v>282.91442972599134</v>
      </c>
      <c r="L148" s="23">
        <v>213.0663823365457</v>
      </c>
      <c r="M148" s="23">
        <v>177.50761854808155</v>
      </c>
      <c r="N148" s="23">
        <v>267.25040267497161</v>
      </c>
      <c r="O148" s="23">
        <v>269.12430692796249</v>
      </c>
      <c r="P148" s="23">
        <v>275.37107724000003</v>
      </c>
      <c r="Q148" s="23">
        <v>255.7852391089032</v>
      </c>
      <c r="R148" s="23">
        <v>287.6842746719999</v>
      </c>
      <c r="S148" s="23">
        <v>290.536185252</v>
      </c>
      <c r="T148" s="23">
        <v>290.23629362400004</v>
      </c>
      <c r="U148" s="23">
        <v>288.78877749338284</v>
      </c>
      <c r="V148" s="23">
        <v>285.73399897785856</v>
      </c>
      <c r="W148" s="23">
        <v>282.91442968070635</v>
      </c>
      <c r="X148" s="23">
        <v>116.54113233337732</v>
      </c>
      <c r="Y148" s="23">
        <v>202.03985474381358</v>
      </c>
      <c r="Z148" s="23">
        <v>267.2502232085335</v>
      </c>
      <c r="AA148" s="23">
        <v>268.64213274817484</v>
      </c>
      <c r="AB148" s="23">
        <v>275.70037000799999</v>
      </c>
      <c r="AC148" s="23">
        <v>255.7852391089003</v>
      </c>
      <c r="AD148" s="23">
        <v>287.59901136599996</v>
      </c>
      <c r="AE148" s="23">
        <v>290.57734684799999</v>
      </c>
      <c r="AF148" s="23">
        <v>290.23629362399947</v>
      </c>
      <c r="AG148" s="23">
        <v>288.78877748961054</v>
      </c>
      <c r="AH148" s="23">
        <v>285.73399905072239</v>
      </c>
      <c r="AI148" s="23">
        <v>28.287001593195829</v>
      </c>
      <c r="AJ148" s="23">
        <v>107.70891029961898</v>
      </c>
      <c r="AK148" s="23">
        <v>213.91171924606823</v>
      </c>
      <c r="AL148" s="23">
        <v>267.25048220870212</v>
      </c>
      <c r="AM148" s="23">
        <v>268.64213629958687</v>
      </c>
      <c r="AN148" s="23">
        <v>275.70037000799999</v>
      </c>
      <c r="AO148" s="23">
        <v>255.78523863061304</v>
      </c>
      <c r="AP148" s="23">
        <v>287.59901136530556</v>
      </c>
      <c r="AQ148" s="23">
        <v>290.57734684644441</v>
      </c>
      <c r="AR148" s="23">
        <v>290.18656663162795</v>
      </c>
      <c r="AS148" s="23">
        <v>283.18917140894206</v>
      </c>
      <c r="AT148" s="23">
        <v>274.55261654565533</v>
      </c>
      <c r="AU148" s="23">
        <v>274.53281843795185</v>
      </c>
      <c r="AV148" s="23">
        <v>39.652032785389089</v>
      </c>
      <c r="AW148" s="23">
        <v>132.4618428730825</v>
      </c>
      <c r="AX148" s="23">
        <v>267.24306711027987</v>
      </c>
      <c r="AY148" s="23">
        <v>268.63970606961271</v>
      </c>
      <c r="AZ148" s="23">
        <v>275.70037000799971</v>
      </c>
      <c r="BA148" s="23">
        <v>255.42013896745101</v>
      </c>
      <c r="BB148" s="23">
        <v>287.67167690962623</v>
      </c>
      <c r="BC148" s="23">
        <v>290.57709737120069</v>
      </c>
      <c r="BD148" s="23">
        <v>290.18929999596935</v>
      </c>
      <c r="BE148" s="23">
        <v>286.75287085902892</v>
      </c>
      <c r="BF148" s="23">
        <v>276.99778163266666</v>
      </c>
      <c r="BG148" s="23">
        <v>276.38874502049327</v>
      </c>
      <c r="BH148" s="23">
        <v>28.556536802051411</v>
      </c>
      <c r="BI148" s="23">
        <v>58.938198259683126</v>
      </c>
      <c r="BJ148" s="23">
        <v>266.75674070218599</v>
      </c>
      <c r="BK148" s="23">
        <v>269.11999872841602</v>
      </c>
      <c r="BL148" s="23">
        <v>275.70037000799988</v>
      </c>
      <c r="BM148" s="23">
        <v>255.4489586026896</v>
      </c>
      <c r="BN148" s="23">
        <v>287.62541414968496</v>
      </c>
      <c r="BO148" s="23">
        <v>290.53616993476561</v>
      </c>
      <c r="BP148" s="23"/>
      <c r="BQ148" s="23"/>
      <c r="BR148" s="23"/>
    </row>
    <row r="149" spans="1:70" hidden="1" x14ac:dyDescent="0.25">
      <c r="A149" s="433">
        <v>2</v>
      </c>
      <c r="C149" s="3" t="s" cm="1">
        <v>243</v>
      </c>
      <c r="D149" s="439" t="s">
        <v>106</v>
      </c>
      <c r="E149" s="1">
        <v>2</v>
      </c>
      <c r="F149" s="439"/>
      <c r="G149" s="440">
        <v>1</v>
      </c>
      <c r="H149" s="23">
        <v>14.891646288108374</v>
      </c>
      <c r="I149" s="23">
        <v>14.852867651576805</v>
      </c>
      <c r="J149" s="23">
        <v>14.899821823365199</v>
      </c>
      <c r="K149" s="23">
        <v>15.16591250444386</v>
      </c>
      <c r="L149" s="23">
        <v>12.218895959132402</v>
      </c>
      <c r="M149" s="23">
        <v>10.971197290956885</v>
      </c>
      <c r="N149" s="23">
        <v>18.359557849046176</v>
      </c>
      <c r="O149" s="23">
        <v>17.836690050560303</v>
      </c>
      <c r="P149" s="23">
        <v>16.459961612800232</v>
      </c>
      <c r="Q149" s="23">
        <v>13.716414848307803</v>
      </c>
      <c r="R149" s="23">
        <v>14.847215387521128</v>
      </c>
      <c r="S149" s="23">
        <v>14.934012721359267</v>
      </c>
      <c r="T149" s="23">
        <v>14.89164628804917</v>
      </c>
      <c r="U149" s="23">
        <v>14.85244890415402</v>
      </c>
      <c r="V149" s="23">
        <v>14.899821411161799</v>
      </c>
      <c r="W149" s="23">
        <v>15.165912429963297</v>
      </c>
      <c r="X149" s="23">
        <v>6.4300054104000246</v>
      </c>
      <c r="Y149" s="23">
        <v>11.2866248332091</v>
      </c>
      <c r="Z149" s="23">
        <v>18.359366034735068</v>
      </c>
      <c r="AA149" s="23">
        <v>17.960408608877803</v>
      </c>
      <c r="AB149" s="23">
        <v>16.388340619243635</v>
      </c>
      <c r="AC149" s="23">
        <v>13.716414848272374</v>
      </c>
      <c r="AD149" s="23">
        <v>14.848919372734629</v>
      </c>
      <c r="AE149" s="23">
        <v>14.938124907910204</v>
      </c>
      <c r="AF149" s="23">
        <v>14.891646282350393</v>
      </c>
      <c r="AG149" s="23">
        <v>14.852448615680011</v>
      </c>
      <c r="AH149" s="23">
        <v>14.899821801353115</v>
      </c>
      <c r="AI149" s="23">
        <v>1.5145484373934264</v>
      </c>
      <c r="AJ149" s="23">
        <v>5.7156487429396483</v>
      </c>
      <c r="AK149" s="23">
        <v>11.90112344909717</v>
      </c>
      <c r="AL149" s="23">
        <v>18.359621505121446</v>
      </c>
      <c r="AM149" s="23">
        <v>17.960412465794125</v>
      </c>
      <c r="AN149" s="23">
        <v>16.388340619243635</v>
      </c>
      <c r="AO149" s="23">
        <v>13.716412800497091</v>
      </c>
      <c r="AP149" s="23">
        <v>14.848919254041014</v>
      </c>
      <c r="AQ149" s="23">
        <v>14.938122610227415</v>
      </c>
      <c r="AR149" s="23">
        <v>14.868258407384783</v>
      </c>
      <c r="AS149" s="23">
        <v>12.805071665415356</v>
      </c>
      <c r="AT149" s="23">
        <v>12.789286455297361</v>
      </c>
      <c r="AU149" s="23">
        <v>14.161241058516191</v>
      </c>
      <c r="AV149" s="23">
        <v>2.0506970309973864</v>
      </c>
      <c r="AW149" s="23">
        <v>7.279425409120849</v>
      </c>
      <c r="AX149" s="23">
        <v>18.357397395039904</v>
      </c>
      <c r="AY149" s="23">
        <v>17.959752480105784</v>
      </c>
      <c r="AZ149" s="23">
        <v>16.388340619241038</v>
      </c>
      <c r="BA149" s="23">
        <v>13.690825322416369</v>
      </c>
      <c r="BB149" s="23">
        <v>14.828294773637579</v>
      </c>
      <c r="BC149" s="23">
        <v>14.935429999397634</v>
      </c>
      <c r="BD149" s="23">
        <v>14.882812313272881</v>
      </c>
      <c r="BE149" s="23">
        <v>13.917836511622083</v>
      </c>
      <c r="BF149" s="23">
        <v>13.192183198163304</v>
      </c>
      <c r="BG149" s="23">
        <v>14.427459392587881</v>
      </c>
      <c r="BH149" s="23">
        <v>1.475952398273449</v>
      </c>
      <c r="BI149" s="23">
        <v>3.2726065268058893</v>
      </c>
      <c r="BJ149" s="23">
        <v>18.486688425995357</v>
      </c>
      <c r="BK149" s="23">
        <v>17.835613183788727</v>
      </c>
      <c r="BL149" s="23">
        <v>16.38834061924247</v>
      </c>
      <c r="BM149" s="23">
        <v>13.700236340273657</v>
      </c>
      <c r="BN149" s="23">
        <v>14.782862293352645</v>
      </c>
      <c r="BO149" s="23">
        <v>14.933797435546785</v>
      </c>
      <c r="BP149" s="23"/>
      <c r="BQ149" s="23"/>
      <c r="BR149" s="23"/>
    </row>
    <row r="150" spans="1:70" hidden="1" x14ac:dyDescent="0.25">
      <c r="A150" s="433">
        <v>2</v>
      </c>
      <c r="C150" s="3" t="s" cm="1">
        <v>244</v>
      </c>
      <c r="D150" s="439" t="s">
        <v>106</v>
      </c>
      <c r="E150" s="1">
        <v>3</v>
      </c>
      <c r="F150" s="439"/>
      <c r="G150" s="440">
        <v>1</v>
      </c>
      <c r="H150" s="23">
        <v>246.51401058780579</v>
      </c>
      <c r="I150" s="23">
        <v>245.52795454545458</v>
      </c>
      <c r="J150" s="23">
        <v>226.92012277850355</v>
      </c>
      <c r="K150" s="23">
        <v>0</v>
      </c>
      <c r="L150" s="23">
        <v>22.472439633269104</v>
      </c>
      <c r="M150" s="23">
        <v>224.40558609591602</v>
      </c>
      <c r="N150" s="23">
        <v>225.80668582197072</v>
      </c>
      <c r="O150" s="23">
        <v>226.79287509702735</v>
      </c>
      <c r="P150" s="23">
        <v>231.72316995253746</v>
      </c>
      <c r="Q150" s="23">
        <v>238.625562248996</v>
      </c>
      <c r="R150" s="23">
        <v>243.55584246075148</v>
      </c>
      <c r="S150" s="23">
        <v>245.52795454545438</v>
      </c>
      <c r="T150" s="23">
        <v>245.52795454545452</v>
      </c>
      <c r="U150" s="23">
        <v>244.54189847655093</v>
      </c>
      <c r="V150" s="23">
        <v>243.55584226913649</v>
      </c>
      <c r="W150" s="23">
        <v>128.31875959336733</v>
      </c>
      <c r="X150" s="23">
        <v>216.77014790627319</v>
      </c>
      <c r="Y150" s="23">
        <v>166.94562096028724</v>
      </c>
      <c r="Z150" s="23">
        <v>226.79243435868784</v>
      </c>
      <c r="AA150" s="23">
        <v>226.79288332008232</v>
      </c>
      <c r="AB150" s="23">
        <v>233.69528203723991</v>
      </c>
      <c r="AC150" s="23">
        <v>240.59767433368745</v>
      </c>
      <c r="AD150" s="23">
        <v>244.54189850310331</v>
      </c>
      <c r="AE150" s="23">
        <v>247.50006663015699</v>
      </c>
      <c r="AF150" s="23">
        <v>247.50006663015014</v>
      </c>
      <c r="AG150" s="23">
        <v>245.52795450669839</v>
      </c>
      <c r="AH150" s="23">
        <v>243.55584245631991</v>
      </c>
      <c r="AI150" s="23">
        <v>128.28144305532695</v>
      </c>
      <c r="AJ150" s="23">
        <v>197.5331542645169</v>
      </c>
      <c r="AK150" s="23">
        <v>176.53643766725909</v>
      </c>
      <c r="AL150" s="23">
        <v>226.7928893676085</v>
      </c>
      <c r="AM150" s="23">
        <v>226.79288967241078</v>
      </c>
      <c r="AN150" s="23">
        <v>232.70922599488867</v>
      </c>
      <c r="AO150" s="23">
        <v>239.61161681346238</v>
      </c>
      <c r="AP150" s="23">
        <v>243.55584245646347</v>
      </c>
      <c r="AQ150" s="23">
        <v>246.51401057371248</v>
      </c>
      <c r="AR150" s="23">
        <v>246.4879704183526</v>
      </c>
      <c r="AS150" s="23">
        <v>233.64224048895105</v>
      </c>
      <c r="AT150" s="23">
        <v>222.44630230692809</v>
      </c>
      <c r="AU150" s="23">
        <v>120.04838103960905</v>
      </c>
      <c r="AV150" s="23">
        <v>134.52049670965386</v>
      </c>
      <c r="AW150" s="23">
        <v>116.93716550295068</v>
      </c>
      <c r="AX150" s="23">
        <v>225.78641430033244</v>
      </c>
      <c r="AY150" s="23">
        <v>226.78669223402889</v>
      </c>
      <c r="AZ150" s="23">
        <v>232.70922599487668</v>
      </c>
      <c r="BA150" s="23">
        <v>239.0323424708084</v>
      </c>
      <c r="BB150" s="23">
        <v>243.48545956882293</v>
      </c>
      <c r="BC150" s="23">
        <v>246.51132283434188</v>
      </c>
      <c r="BD150" s="23">
        <v>246.50553552202948</v>
      </c>
      <c r="BE150" s="23">
        <v>239.3263775326003</v>
      </c>
      <c r="BF150" s="23">
        <v>225.74766457644057</v>
      </c>
      <c r="BG150" s="23">
        <v>121.10614643070069</v>
      </c>
      <c r="BH150" s="23">
        <v>134.52085307022142</v>
      </c>
      <c r="BI150" s="23">
        <v>123.26640028950892</v>
      </c>
      <c r="BJ150" s="23">
        <v>224.80157132866452</v>
      </c>
      <c r="BK150" s="23">
        <v>225.79583161987668</v>
      </c>
      <c r="BL150" s="23">
        <v>231.72316995253018</v>
      </c>
      <c r="BM150" s="23">
        <v>238.10819224777327</v>
      </c>
      <c r="BN150" s="23">
        <v>242.27943474528524</v>
      </c>
      <c r="BO150" s="23">
        <v>245.52770879156515</v>
      </c>
      <c r="BP150" s="23"/>
      <c r="BQ150" s="23"/>
      <c r="BR150" s="23"/>
    </row>
    <row r="151" spans="1:70" hidden="1" x14ac:dyDescent="0.25">
      <c r="A151" s="433">
        <v>2</v>
      </c>
      <c r="C151" s="3" t="s" cm="1">
        <v>245</v>
      </c>
      <c r="D151" s="439" t="s">
        <v>106</v>
      </c>
      <c r="E151" s="1">
        <v>4</v>
      </c>
      <c r="F151" s="439"/>
      <c r="G151" s="440">
        <v>1</v>
      </c>
      <c r="H151" s="23">
        <v>0</v>
      </c>
      <c r="I151" s="23">
        <v>10.007473793057097</v>
      </c>
      <c r="J151" s="23">
        <v>0</v>
      </c>
      <c r="K151" s="23">
        <v>0</v>
      </c>
      <c r="L151" s="23">
        <v>0</v>
      </c>
      <c r="M151" s="23">
        <v>0</v>
      </c>
      <c r="N151" s="23">
        <v>0</v>
      </c>
      <c r="O151" s="23">
        <v>0</v>
      </c>
      <c r="P151" s="23">
        <v>0</v>
      </c>
      <c r="Q151" s="23">
        <v>5.362248729723933</v>
      </c>
      <c r="R151" s="23">
        <v>0</v>
      </c>
      <c r="S151" s="23">
        <v>1.566295570085086</v>
      </c>
      <c r="T151" s="23">
        <v>0</v>
      </c>
      <c r="U151" s="23">
        <v>0</v>
      </c>
      <c r="V151" s="23">
        <v>0</v>
      </c>
      <c r="W151" s="23">
        <v>0</v>
      </c>
      <c r="X151" s="23">
        <v>0</v>
      </c>
      <c r="Y151" s="23">
        <v>0</v>
      </c>
      <c r="Z151" s="23">
        <v>0</v>
      </c>
      <c r="AA151" s="23">
        <v>2.6917921436298897</v>
      </c>
      <c r="AB151" s="23">
        <v>0</v>
      </c>
      <c r="AC151" s="23">
        <v>5.3822437071692031</v>
      </c>
      <c r="AD151" s="23">
        <v>2.6907836264994942</v>
      </c>
      <c r="AE151" s="23">
        <v>2.6904578384321169</v>
      </c>
      <c r="AF151" s="23">
        <v>5.3802455108325429</v>
      </c>
      <c r="AG151" s="23">
        <v>0</v>
      </c>
      <c r="AH151" s="23">
        <v>0</v>
      </c>
      <c r="AI151" s="23">
        <v>0</v>
      </c>
      <c r="AJ151" s="23">
        <v>0</v>
      </c>
      <c r="AK151" s="23">
        <v>0</v>
      </c>
      <c r="AL151" s="23">
        <v>0</v>
      </c>
      <c r="AM151" s="23">
        <v>2.6917921436298897</v>
      </c>
      <c r="AN151" s="23">
        <v>0</v>
      </c>
      <c r="AO151" s="23">
        <v>5.3822437071692031</v>
      </c>
      <c r="AP151" s="23">
        <v>2.6907836264994942</v>
      </c>
      <c r="AQ151" s="23">
        <v>2.6904578384321169</v>
      </c>
      <c r="AR151" s="23">
        <v>5.1300015335845179</v>
      </c>
      <c r="AS151" s="23">
        <v>0</v>
      </c>
      <c r="AT151" s="23">
        <v>0</v>
      </c>
      <c r="AU151" s="23">
        <v>0</v>
      </c>
      <c r="AV151" s="23">
        <v>0</v>
      </c>
      <c r="AW151" s="23">
        <v>0</v>
      </c>
      <c r="AX151" s="23">
        <v>0</v>
      </c>
      <c r="AY151" s="23">
        <v>2.6917921436298897</v>
      </c>
      <c r="AZ151" s="23">
        <v>0</v>
      </c>
      <c r="BA151" s="23">
        <v>5.1196952336487538</v>
      </c>
      <c r="BB151" s="23">
        <v>2.8249036826490017</v>
      </c>
      <c r="BC151" s="23">
        <v>2.6904578384321169</v>
      </c>
      <c r="BD151" s="23">
        <v>5.1300015335845179</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25">
      <c r="A152" s="433">
        <v>2</v>
      </c>
      <c r="C152" s="3" t="s" cm="1">
        <v>246</v>
      </c>
      <c r="D152" s="439" t="s">
        <v>106</v>
      </c>
      <c r="E152" s="1">
        <v>5</v>
      </c>
      <c r="F152" s="439"/>
      <c r="G152" s="440">
        <v>1</v>
      </c>
      <c r="H152" s="23">
        <v>23.4438</v>
      </c>
      <c r="I152" s="23">
        <v>23.443799936262955</v>
      </c>
      <c r="J152" s="23">
        <v>12.856276133703112</v>
      </c>
      <c r="K152" s="23">
        <v>19.536494986056709</v>
      </c>
      <c r="L152" s="23">
        <v>20.768744561227326</v>
      </c>
      <c r="M152" s="23">
        <v>19.816794880762941</v>
      </c>
      <c r="N152" s="23">
        <v>23.416034121945263</v>
      </c>
      <c r="O152" s="23">
        <v>23.44132955298808</v>
      </c>
      <c r="P152" s="23">
        <v>23.44379999999839</v>
      </c>
      <c r="Q152" s="23">
        <v>23.44379997006957</v>
      </c>
      <c r="R152" s="23">
        <v>23.443780650653757</v>
      </c>
      <c r="S152" s="23">
        <v>23.443770611580057</v>
      </c>
      <c r="T152" s="23">
        <v>23.443794070695326</v>
      </c>
      <c r="U152" s="23">
        <v>23.442045222263157</v>
      </c>
      <c r="V152" s="23">
        <v>12.475835247547986</v>
      </c>
      <c r="W152" s="23">
        <v>11.721387449676728</v>
      </c>
      <c r="X152" s="23">
        <v>14.73792008003508</v>
      </c>
      <c r="Y152" s="23">
        <v>9.3008293886123337</v>
      </c>
      <c r="Z152" s="23">
        <v>23.391652604521955</v>
      </c>
      <c r="AA152" s="23">
        <v>23.442579886679205</v>
      </c>
      <c r="AB152" s="23">
        <v>23.44379999941971</v>
      </c>
      <c r="AC152" s="23">
        <v>23.443796299138171</v>
      </c>
      <c r="AD152" s="23">
        <v>23.443799052656225</v>
      </c>
      <c r="AE152" s="23">
        <v>23.443793932134351</v>
      </c>
      <c r="AF152" s="23">
        <v>23.443647040067706</v>
      </c>
      <c r="AG152" s="23">
        <v>17.999567230191481</v>
      </c>
      <c r="AH152" s="23">
        <v>11.721763129995779</v>
      </c>
      <c r="AI152" s="23">
        <v>15.091680076419488</v>
      </c>
      <c r="AJ152" s="23">
        <v>11.88136020573471</v>
      </c>
      <c r="AK152" s="23">
        <v>10.68438380348953</v>
      </c>
      <c r="AL152" s="23">
        <v>23.443448907124637</v>
      </c>
      <c r="AM152" s="23">
        <v>23.443763066424804</v>
      </c>
      <c r="AN152" s="23">
        <v>23.443799999999968</v>
      </c>
      <c r="AO152" s="23">
        <v>23.436058214282063</v>
      </c>
      <c r="AP152" s="23">
        <v>23.440438754381077</v>
      </c>
      <c r="AQ152" s="23">
        <v>23.422948279207016</v>
      </c>
      <c r="AR152" s="23">
        <v>8.3459433908548846</v>
      </c>
      <c r="AS152" s="23">
        <v>1.2846750067464934</v>
      </c>
      <c r="AT152" s="23">
        <v>1.1690516161890749</v>
      </c>
      <c r="AU152" s="23">
        <v>2.3109918620377905</v>
      </c>
      <c r="AV152" s="23">
        <v>3.1370749895778021</v>
      </c>
      <c r="AW152" s="23">
        <v>3.3614073339116128</v>
      </c>
      <c r="AX152" s="23">
        <v>21.67876156594054</v>
      </c>
      <c r="AY152" s="23">
        <v>22.924940008871218</v>
      </c>
      <c r="AZ152" s="23">
        <v>23.433259250102548</v>
      </c>
      <c r="BA152" s="23">
        <v>9.9813848756854053</v>
      </c>
      <c r="BB152" s="23">
        <v>7.9090809926441414</v>
      </c>
      <c r="BC152" s="23">
        <v>11.491652494779817</v>
      </c>
      <c r="BD152" s="23">
        <v>10.166278888357052</v>
      </c>
      <c r="BE152" s="23">
        <v>2.3074676675873644</v>
      </c>
      <c r="BF152" s="23">
        <v>1.358169495731655</v>
      </c>
      <c r="BG152" s="23">
        <v>2.7361494385993859</v>
      </c>
      <c r="BH152" s="23">
        <v>3.1358160881287196</v>
      </c>
      <c r="BI152" s="23">
        <v>3.7086151540662362</v>
      </c>
      <c r="BJ152" s="23">
        <v>21.685551782678981</v>
      </c>
      <c r="BK152" s="23">
        <v>22.71198910968393</v>
      </c>
      <c r="BL152" s="23">
        <v>23.434648447826476</v>
      </c>
      <c r="BM152" s="23">
        <v>10.088903954624305</v>
      </c>
      <c r="BN152" s="23">
        <v>4.8115668746181344</v>
      </c>
      <c r="BO152" s="23">
        <v>15.332311135757914</v>
      </c>
      <c r="BP152" s="23"/>
      <c r="BQ152" s="23"/>
      <c r="BR152" s="23"/>
    </row>
    <row r="153" spans="1:70" hidden="1" x14ac:dyDescent="0.25">
      <c r="A153" s="433">
        <v>2</v>
      </c>
      <c r="C153" s="3" t="s" cm="1">
        <v>247</v>
      </c>
      <c r="D153" s="439" t="s">
        <v>106</v>
      </c>
      <c r="E153" s="1">
        <v>6</v>
      </c>
      <c r="F153" s="439"/>
      <c r="G153" s="440">
        <v>1</v>
      </c>
      <c r="H153" s="23">
        <v>7.0228490573119977</v>
      </c>
      <c r="I153" s="23">
        <v>7.0215220249564902</v>
      </c>
      <c r="J153" s="23">
        <v>7.0161387698643356</v>
      </c>
      <c r="K153" s="23">
        <v>7.0165729345334302</v>
      </c>
      <c r="L153" s="23">
        <v>4.3264069374422034</v>
      </c>
      <c r="M153" s="23">
        <v>4.1982246529047913</v>
      </c>
      <c r="N153" s="23">
        <v>6.5013965880859175</v>
      </c>
      <c r="O153" s="23">
        <v>6.9499161593318926</v>
      </c>
      <c r="P153" s="23">
        <v>7.0228377980229384</v>
      </c>
      <c r="Q153" s="23">
        <v>7.0225728494727671</v>
      </c>
      <c r="R153" s="23">
        <v>6.9686301111974061</v>
      </c>
      <c r="S153" s="23">
        <v>6.92407382232508</v>
      </c>
      <c r="T153" s="23">
        <v>6.9911793631347727</v>
      </c>
      <c r="U153" s="23">
        <v>6.7743758865135399</v>
      </c>
      <c r="V153" s="23">
        <v>6.6493787316349788</v>
      </c>
      <c r="W153" s="23">
        <v>6.9077160384370391</v>
      </c>
      <c r="X153" s="23">
        <v>2.2658681973392536</v>
      </c>
      <c r="Y153" s="23">
        <v>1.1387689659071842</v>
      </c>
      <c r="Z153" s="23">
        <v>6.3203426132137013</v>
      </c>
      <c r="AA153" s="23">
        <v>6.9807947524318461</v>
      </c>
      <c r="AB153" s="23">
        <v>7.0225329073988094</v>
      </c>
      <c r="AC153" s="23">
        <v>7.0186118504649793</v>
      </c>
      <c r="AD153" s="23">
        <v>7.0140395391518071</v>
      </c>
      <c r="AE153" s="23">
        <v>6.9783089906673066</v>
      </c>
      <c r="AF153" s="23">
        <v>6.8454706597735528</v>
      </c>
      <c r="AG153" s="23">
        <v>6.7160926663140046</v>
      </c>
      <c r="AH153" s="23">
        <v>6.9554496899871774</v>
      </c>
      <c r="AI153" s="23">
        <v>2.1886095659823295</v>
      </c>
      <c r="AJ153" s="23">
        <v>1.4716840330920693</v>
      </c>
      <c r="AK153" s="23">
        <v>1.4396734107153559</v>
      </c>
      <c r="AL153" s="23">
        <v>6.9915461204483824</v>
      </c>
      <c r="AM153" s="23">
        <v>7.019403103595093</v>
      </c>
      <c r="AN153" s="23">
        <v>7.0228485490193222</v>
      </c>
      <c r="AO153" s="23">
        <v>6.5984082578090959</v>
      </c>
      <c r="AP153" s="23">
        <v>6.3226616772077895</v>
      </c>
      <c r="AQ153" s="23">
        <v>5.0369675970303973</v>
      </c>
      <c r="AR153" s="23">
        <v>0.87810809796198552</v>
      </c>
      <c r="AS153" s="23">
        <v>8.7980725935120255E-2</v>
      </c>
      <c r="AT153" s="23">
        <v>0.13839007424511932</v>
      </c>
      <c r="AU153" s="23">
        <v>0.48506516232869501</v>
      </c>
      <c r="AV153" s="23">
        <v>0.79428022720075597</v>
      </c>
      <c r="AW153" s="23">
        <v>0.84062524131079408</v>
      </c>
      <c r="AX153" s="23">
        <v>6.1320440552524511</v>
      </c>
      <c r="AY153" s="23">
        <v>6.740758708183372</v>
      </c>
      <c r="AZ153" s="23">
        <v>7.0088425464637254</v>
      </c>
      <c r="BA153" s="23">
        <v>2.2529956346592885</v>
      </c>
      <c r="BB153" s="23">
        <v>1.183302987663873</v>
      </c>
      <c r="BC153" s="23">
        <v>1.4956906495020945</v>
      </c>
      <c r="BD153" s="23">
        <v>1.4686296554781821</v>
      </c>
      <c r="BE153" s="23">
        <v>0.24065537599738257</v>
      </c>
      <c r="BF153" s="23">
        <v>0.19677099013902749</v>
      </c>
      <c r="BG153" s="23">
        <v>0.66066058060708677</v>
      </c>
      <c r="BH153" s="23">
        <v>0.8378709305515788</v>
      </c>
      <c r="BI153" s="23">
        <v>0.97414497376018583</v>
      </c>
      <c r="BJ153" s="23">
        <v>6.2172466469837682</v>
      </c>
      <c r="BK153" s="23">
        <v>6.675618950131823</v>
      </c>
      <c r="BL153" s="23">
        <v>7.0141141337014314</v>
      </c>
      <c r="BM153" s="23">
        <v>2.4886313337665382</v>
      </c>
      <c r="BN153" s="23">
        <v>0.68214666218207376</v>
      </c>
      <c r="BO153" s="23">
        <v>2.9009955073921154</v>
      </c>
      <c r="BP153" s="23"/>
      <c r="BQ153" s="23"/>
      <c r="BR153" s="23"/>
    </row>
    <row r="154" spans="1:70" hidden="1" x14ac:dyDescent="0.25">
      <c r="A154" s="433">
        <v>2</v>
      </c>
      <c r="C154" s="3" t="s" cm="1">
        <v>248</v>
      </c>
      <c r="D154" s="439" t="s">
        <v>106</v>
      </c>
      <c r="E154" s="1">
        <v>7</v>
      </c>
      <c r="F154" s="439"/>
      <c r="G154" s="440">
        <v>1</v>
      </c>
      <c r="H154" s="23">
        <v>154.30784287203551</v>
      </c>
      <c r="I154" s="23">
        <v>153.60213629801441</v>
      </c>
      <c r="J154" s="23">
        <v>150.9124951262138</v>
      </c>
      <c r="K154" s="23">
        <v>103.41259210339993</v>
      </c>
      <c r="L154" s="23">
        <v>104.72223991617186</v>
      </c>
      <c r="M154" s="23">
        <v>113.64350666795883</v>
      </c>
      <c r="N154" s="23">
        <v>135.46461118529723</v>
      </c>
      <c r="O154" s="23">
        <v>137.19437618879377</v>
      </c>
      <c r="P154" s="23">
        <v>141.04864678954578</v>
      </c>
      <c r="Q154" s="23">
        <v>147.01177985736615</v>
      </c>
      <c r="R154" s="23">
        <v>151.18920818999806</v>
      </c>
      <c r="S154" s="23">
        <v>153.9295302953069</v>
      </c>
      <c r="T154" s="23">
        <v>154.16044958101764</v>
      </c>
      <c r="U154" s="23">
        <v>152.08974426132554</v>
      </c>
      <c r="V154" s="23">
        <v>150.40959634948481</v>
      </c>
      <c r="W154" s="23">
        <v>110.74763846322986</v>
      </c>
      <c r="X154" s="23">
        <v>43.902118214487004</v>
      </c>
      <c r="Y154" s="23">
        <v>41.284125598559825</v>
      </c>
      <c r="Z154" s="23">
        <v>134.14122803778181</v>
      </c>
      <c r="AA154" s="23">
        <v>136.94420128548504</v>
      </c>
      <c r="AB154" s="23">
        <v>141.25630111257666</v>
      </c>
      <c r="AC154" s="23">
        <v>147.01037265917077</v>
      </c>
      <c r="AD154" s="23">
        <v>151.16098991534204</v>
      </c>
      <c r="AE154" s="23">
        <v>154.30577546917817</v>
      </c>
      <c r="AF154" s="23">
        <v>153.09993474008874</v>
      </c>
      <c r="AG154" s="23">
        <v>151.79377209151215</v>
      </c>
      <c r="AH154" s="23">
        <v>150.81920804317389</v>
      </c>
      <c r="AI154" s="23">
        <v>79.855644925736797</v>
      </c>
      <c r="AJ154" s="23">
        <v>19.673853005052845</v>
      </c>
      <c r="AK154" s="23">
        <v>47.227739230867293</v>
      </c>
      <c r="AL154" s="23">
        <v>136.57552214857787</v>
      </c>
      <c r="AM154" s="23">
        <v>137.02916340267711</v>
      </c>
      <c r="AN154" s="23">
        <v>141.25630975423223</v>
      </c>
      <c r="AO154" s="23">
        <v>146.10986913430665</v>
      </c>
      <c r="AP154" s="23">
        <v>149.02047170502962</v>
      </c>
      <c r="AQ154" s="23">
        <v>137.57241819254457</v>
      </c>
      <c r="AR154" s="23">
        <v>10.743177035550062</v>
      </c>
      <c r="AS154" s="23">
        <v>0.94889650650592783</v>
      </c>
      <c r="AT154" s="23">
        <v>1.9879713568944077</v>
      </c>
      <c r="AU154" s="23">
        <v>6.7966498310827541</v>
      </c>
      <c r="AV154" s="23">
        <v>7.737287559724277</v>
      </c>
      <c r="AW154" s="23">
        <v>8.1584787974650048</v>
      </c>
      <c r="AX154" s="23">
        <v>118.26012698210901</v>
      </c>
      <c r="AY154" s="23">
        <v>131.1307548877318</v>
      </c>
      <c r="AZ154" s="23">
        <v>140.84868338998274</v>
      </c>
      <c r="BA154" s="23">
        <v>41.47369906088975</v>
      </c>
      <c r="BB154" s="23">
        <v>17.433537024706443</v>
      </c>
      <c r="BC154" s="23">
        <v>20.438476470587407</v>
      </c>
      <c r="BD154" s="23">
        <v>18.276062665198236</v>
      </c>
      <c r="BE154" s="23">
        <v>2.6187654236805988</v>
      </c>
      <c r="BF154" s="23">
        <v>2.5480864008757909</v>
      </c>
      <c r="BG154" s="23">
        <v>8.3525073345620378</v>
      </c>
      <c r="BH154" s="23">
        <v>7.8275820011081017</v>
      </c>
      <c r="BI154" s="23">
        <v>9.1397396614934969</v>
      </c>
      <c r="BJ154" s="23">
        <v>118.43920129580596</v>
      </c>
      <c r="BK154" s="23">
        <v>129.46574324011996</v>
      </c>
      <c r="BL154" s="23">
        <v>140.92531077490608</v>
      </c>
      <c r="BM154" s="23">
        <v>43.307004331893886</v>
      </c>
      <c r="BN154" s="23">
        <v>8.1244407269822609</v>
      </c>
      <c r="BO154" s="23">
        <v>43.086137227504686</v>
      </c>
      <c r="BP154" s="23"/>
      <c r="BQ154" s="23"/>
      <c r="BR154" s="23"/>
    </row>
    <row r="155" spans="1:70" hidden="1" x14ac:dyDescent="0.25">
      <c r="A155" s="433">
        <v>2</v>
      </c>
      <c r="C155" s="3" t="s" cm="1">
        <v>249</v>
      </c>
      <c r="D155" s="439" t="s">
        <v>106</v>
      </c>
      <c r="E155" s="1">
        <v>8</v>
      </c>
      <c r="F155" s="439"/>
      <c r="G155" s="440">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25">
      <c r="A156" s="433">
        <v>2</v>
      </c>
      <c r="C156" s="461" t="s">
        <v>82</v>
      </c>
      <c r="D156" s="439" t="s">
        <v>106</v>
      </c>
      <c r="E156" s="439"/>
      <c r="F156" s="439"/>
      <c r="G156" s="440">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25">
      <c r="A157" s="433">
        <v>2</v>
      </c>
      <c r="C157" s="3" t="s">
        <v>207</v>
      </c>
      <c r="D157" s="439" t="s">
        <v>106</v>
      </c>
      <c r="E157" s="439" t="s">
        <v>232</v>
      </c>
      <c r="F157" s="439" t="s">
        <v>219</v>
      </c>
      <c r="G157" s="440">
        <v>-1</v>
      </c>
      <c r="H157" s="441">
        <v>569.45725793338579</v>
      </c>
      <c r="I157" s="23">
        <v>440.98798431189812</v>
      </c>
      <c r="J157" s="23">
        <v>345.81925500641216</v>
      </c>
      <c r="K157" s="23">
        <v>94.119879166666664</v>
      </c>
      <c r="L157" s="23">
        <v>95.728469413847378</v>
      </c>
      <c r="M157" s="23">
        <v>96.204183333333333</v>
      </c>
      <c r="N157" s="23">
        <v>98.510750327825875</v>
      </c>
      <c r="O157" s="23">
        <v>99.003639784946245</v>
      </c>
      <c r="P157" s="23">
        <v>123.44721547619048</v>
      </c>
      <c r="Q157" s="23">
        <v>123.18063037634408</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25">
      <c r="A158" s="433">
        <v>2</v>
      </c>
      <c r="C158" s="3" t="s">
        <v>208</v>
      </c>
      <c r="D158" s="439" t="s">
        <v>106</v>
      </c>
      <c r="E158" s="439" t="s">
        <v>232</v>
      </c>
      <c r="F158" s="439" t="s">
        <v>220</v>
      </c>
      <c r="G158" s="440">
        <v>-1</v>
      </c>
      <c r="H158" s="441">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25">
      <c r="A159" s="433">
        <v>2</v>
      </c>
      <c r="C159" s="3" t="s">
        <v>209</v>
      </c>
      <c r="D159" s="439" t="s">
        <v>106</v>
      </c>
      <c r="E159" s="439" t="s">
        <v>232</v>
      </c>
      <c r="F159" s="439" t="s">
        <v>221</v>
      </c>
      <c r="G159" s="440">
        <v>-1</v>
      </c>
      <c r="H159" s="441">
        <v>18.942073170731707</v>
      </c>
      <c r="I159" s="23">
        <v>53.864864864864863</v>
      </c>
      <c r="J159" s="23">
        <v>76.418960244648318</v>
      </c>
      <c r="K159" s="23">
        <v>116.42105263157895</v>
      </c>
      <c r="L159" s="23">
        <v>155.42378048780489</v>
      </c>
      <c r="M159" s="23">
        <v>129.41874999999999</v>
      </c>
      <c r="N159" s="23">
        <v>145.42378048780489</v>
      </c>
      <c r="O159" s="23">
        <v>145.4198717948718</v>
      </c>
      <c r="P159" s="23">
        <v>124.42261904761905</v>
      </c>
      <c r="Q159" s="23">
        <v>112.4198717948718</v>
      </c>
      <c r="R159" s="23">
        <v>112.42056074766356</v>
      </c>
      <c r="S159" s="23">
        <v>110.42151162790698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25">
      <c r="A160" s="433">
        <v>2</v>
      </c>
      <c r="C160" s="3" t="s">
        <v>210</v>
      </c>
      <c r="D160" s="439" t="s">
        <v>106</v>
      </c>
      <c r="E160" s="439"/>
      <c r="F160" s="439"/>
      <c r="G160" s="440">
        <v>-1</v>
      </c>
      <c r="H160" s="23">
        <v>1055.906340787709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25">
      <c r="A161" s="433">
        <v>2</v>
      </c>
      <c r="D161" s="439" t="s">
        <v>106</v>
      </c>
      <c r="E161" s="439"/>
      <c r="F161" s="439"/>
      <c r="G161" s="440"/>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33">
        <v>2</v>
      </c>
      <c r="C162" s="442" t="s">
        <v>211</v>
      </c>
      <c r="D162" s="443" t="s">
        <v>106</v>
      </c>
      <c r="E162" s="443"/>
      <c r="F162" s="443"/>
      <c r="G162" s="444"/>
      <c r="H162" s="445">
        <v>11.551660985758307</v>
      </c>
      <c r="I162" s="445">
        <v>110.47671821261383</v>
      </c>
      <c r="J162" s="445">
        <v>189.18671892777448</v>
      </c>
      <c r="K162" s="445">
        <v>202.73200147600178</v>
      </c>
      <c r="L162" s="445">
        <v>381.5590828030833</v>
      </c>
      <c r="M162" s="445">
        <v>616.07317623981135</v>
      </c>
      <c r="N162" s="445">
        <v>309.23287551061037</v>
      </c>
      <c r="O162" s="445">
        <v>244.30721016985376</v>
      </c>
      <c r="P162" s="445">
        <v>385.87647586575247</v>
      </c>
      <c r="Q162" s="445">
        <v>394.44671317335167</v>
      </c>
      <c r="R162" s="445">
        <v>400.03378673864182</v>
      </c>
      <c r="S162" s="445">
        <v>353.31169466852288</v>
      </c>
      <c r="T162" s="445">
        <v>424.90994548555284</v>
      </c>
      <c r="U162" s="445">
        <v>478.47234358696335</v>
      </c>
      <c r="V162" s="445">
        <v>563.59143692348471</v>
      </c>
      <c r="W162" s="445">
        <v>521.56090321500824</v>
      </c>
      <c r="X162" s="445">
        <v>783.66629490386026</v>
      </c>
      <c r="Y162" s="445">
        <v>798.46245479482411</v>
      </c>
      <c r="Z162" s="445">
        <v>539.13137121523744</v>
      </c>
      <c r="AA162" s="445">
        <v>466.21065295735923</v>
      </c>
      <c r="AB162" s="445">
        <v>547.82947048677306</v>
      </c>
      <c r="AC162" s="445">
        <v>531.03463106883521</v>
      </c>
      <c r="AD162" s="445">
        <v>455.99113693299273</v>
      </c>
      <c r="AE162" s="445">
        <v>401.93863522824478</v>
      </c>
      <c r="AF162" s="445">
        <v>271.62788185114664</v>
      </c>
      <c r="AG162" s="445">
        <v>310.28707957784729</v>
      </c>
      <c r="AH162" s="445">
        <v>398.23558455979725</v>
      </c>
      <c r="AI162" s="445">
        <v>113.53092697339277</v>
      </c>
      <c r="AJ162" s="445">
        <v>697.01665193976635</v>
      </c>
      <c r="AK162" s="445">
        <v>790.54889598737054</v>
      </c>
      <c r="AL162" s="445">
        <v>382.75892253648726</v>
      </c>
      <c r="AM162" s="445">
        <v>310.472584956292</v>
      </c>
      <c r="AN162" s="445">
        <v>373.90599590387109</v>
      </c>
      <c r="AO162" s="445">
        <v>348.34968893247759</v>
      </c>
      <c r="AP162" s="445">
        <v>288.45675025334793</v>
      </c>
      <c r="AQ162" s="445">
        <v>216.5206083492987</v>
      </c>
      <c r="AR162" s="445">
        <v>98.432149685539059</v>
      </c>
      <c r="AS162" s="445">
        <v>101.34272218770838</v>
      </c>
      <c r="AT162" s="445">
        <v>194.43548100992246</v>
      </c>
      <c r="AU162" s="445">
        <v>286.37200960677461</v>
      </c>
      <c r="AV162" s="445">
        <v>540.87025687496657</v>
      </c>
      <c r="AW162" s="445">
        <v>611.66815219066029</v>
      </c>
      <c r="AX162" s="445">
        <v>386.03098962375572</v>
      </c>
      <c r="AY162" s="445">
        <v>324.17892792933202</v>
      </c>
      <c r="AZ162" s="445">
        <v>386.37414479684873</v>
      </c>
      <c r="BA162" s="445">
        <v>229.50495823879865</v>
      </c>
      <c r="BB162" s="445">
        <v>115.87529082615328</v>
      </c>
      <c r="BC162" s="445">
        <v>81.176028484916657</v>
      </c>
      <c r="BD162" s="445">
        <v>-357.88564666054782</v>
      </c>
      <c r="BE162" s="445">
        <v>-336.3519223739566</v>
      </c>
      <c r="BF162" s="445">
        <v>-277.76860758474635</v>
      </c>
      <c r="BG162" s="445">
        <v>-280.96090402561572</v>
      </c>
      <c r="BH162" s="445">
        <v>-495.5993208148887</v>
      </c>
      <c r="BI162" s="445">
        <v>-463.62071743185345</v>
      </c>
      <c r="BJ162" s="445">
        <v>-127.50774167375786</v>
      </c>
      <c r="BK162" s="445">
        <v>-78.531994061690753</v>
      </c>
      <c r="BL162" s="445">
        <v>50.595957091329829</v>
      </c>
      <c r="BM162" s="445">
        <v>-111.6063417924654</v>
      </c>
      <c r="BN162" s="445">
        <v>-250.65343628462259</v>
      </c>
      <c r="BO162" s="445">
        <v>-336.08028424559922</v>
      </c>
      <c r="BP162" s="445"/>
      <c r="BQ162" s="445"/>
      <c r="BR162" s="445"/>
    </row>
    <row r="163" spans="1:70" hidden="1" x14ac:dyDescent="0.25">
      <c r="A163" s="433">
        <v>2</v>
      </c>
      <c r="C163" s="446" t="s">
        <v>212</v>
      </c>
      <c r="D163" s="447" t="s">
        <v>106</v>
      </c>
      <c r="E163" s="447"/>
      <c r="F163" s="447"/>
      <c r="G163" s="448"/>
      <c r="H163" s="449">
        <v>-59.851059665199045</v>
      </c>
      <c r="I163" s="449">
        <v>74.586309965033365</v>
      </c>
      <c r="J163" s="449">
        <v>177.07994653338937</v>
      </c>
      <c r="K163" s="449">
        <v>292.50199577059186</v>
      </c>
      <c r="L163" s="449">
        <v>514.87285647056024</v>
      </c>
      <c r="M163" s="449">
        <v>714.73902102431509</v>
      </c>
      <c r="N163" s="449">
        <v>417.03411159497762</v>
      </c>
      <c r="O163" s="449">
        <v>351.91615547389335</v>
      </c>
      <c r="P163" s="449">
        <v>472.04733198868212</v>
      </c>
      <c r="Q163" s="449">
        <v>468.48203125455916</v>
      </c>
      <c r="R163" s="449">
        <v>473.11599455825797</v>
      </c>
      <c r="S163" s="449">
        <v>424.09711547526285</v>
      </c>
      <c r="T163" s="449">
        <v>411.706959662391</v>
      </c>
      <c r="U163" s="449">
        <v>465.46598955773675</v>
      </c>
      <c r="V163" s="449">
        <v>551.32363187264991</v>
      </c>
      <c r="W163" s="449">
        <v>518.86531592059066</v>
      </c>
      <c r="X163" s="449">
        <v>791.95894860127828</v>
      </c>
      <c r="Y163" s="449">
        <v>805.5029967305328</v>
      </c>
      <c r="Z163" s="449">
        <v>528.02168049188435</v>
      </c>
      <c r="AA163" s="449">
        <v>454.8083231533476</v>
      </c>
      <c r="AB163" s="449">
        <v>535.94891502387952</v>
      </c>
      <c r="AC163" s="449">
        <v>519.04209808739517</v>
      </c>
      <c r="AD163" s="449">
        <v>443.02327395419024</v>
      </c>
      <c r="AE163" s="449">
        <v>388.65244811894922</v>
      </c>
      <c r="AF163" s="449">
        <v>293.97037504511991</v>
      </c>
      <c r="AG163" s="449">
        <v>333.13028095899153</v>
      </c>
      <c r="AH163" s="449">
        <v>421.53183432804087</v>
      </c>
      <c r="AI163" s="449">
        <v>149.84990708694625</v>
      </c>
      <c r="AJ163" s="449">
        <v>735.10506199511292</v>
      </c>
      <c r="AK163" s="449">
        <v>824.08608332736537</v>
      </c>
      <c r="AL163" s="449">
        <v>407.00746136688258</v>
      </c>
      <c r="AM163" s="449">
        <v>334.6297604032651</v>
      </c>
      <c r="AN163" s="449">
        <v>397.61202300879722</v>
      </c>
      <c r="AO163" s="449">
        <v>372.02908114969875</v>
      </c>
      <c r="AP163" s="449">
        <v>311.26040896316385</v>
      </c>
      <c r="AQ163" s="449">
        <v>240.08793633317237</v>
      </c>
      <c r="AR163" s="449">
        <v>85.76037059618784</v>
      </c>
      <c r="AS163" s="449">
        <v>90.182451546510606</v>
      </c>
      <c r="AT163" s="449">
        <v>183.54047867958582</v>
      </c>
      <c r="AU163" s="449">
        <v>277.33432981665612</v>
      </c>
      <c r="AV163" s="449">
        <v>536.56321960524679</v>
      </c>
      <c r="AW163" s="449">
        <v>604.80994467146616</v>
      </c>
      <c r="AX163" s="449">
        <v>365.70124379549986</v>
      </c>
      <c r="AY163" s="449">
        <v>302.78712813403138</v>
      </c>
      <c r="AZ163" s="449">
        <v>364.10978856343593</v>
      </c>
      <c r="BA163" s="449">
        <v>215.37879465906178</v>
      </c>
      <c r="BB163" s="449">
        <v>102.87037105631111</v>
      </c>
      <c r="BC163" s="449">
        <v>67.665973656967708</v>
      </c>
      <c r="BD163" s="449">
        <v>-371.20407059869081</v>
      </c>
      <c r="BE163" s="449">
        <v>-347.86279878628534</v>
      </c>
      <c r="BF163" s="449">
        <v>-288.8198047622368</v>
      </c>
      <c r="BG163" s="449">
        <v>-290.1956291536485</v>
      </c>
      <c r="BH163" s="449">
        <v>-499.67898338302547</v>
      </c>
      <c r="BI163" s="449">
        <v>-469.09821093460147</v>
      </c>
      <c r="BJ163" s="449">
        <v>-147.83382990753137</v>
      </c>
      <c r="BK163" s="449">
        <v>-99.749174826072363</v>
      </c>
      <c r="BL163" s="449">
        <v>28.339858880264501</v>
      </c>
      <c r="BM163" s="449">
        <v>-125.79364535360344</v>
      </c>
      <c r="BN163" s="449">
        <v>-262.7720834826971</v>
      </c>
      <c r="BO163" s="449">
        <v>-351.37864295764348</v>
      </c>
      <c r="BP163" s="449"/>
      <c r="BQ163" s="449"/>
      <c r="BR163" s="449"/>
    </row>
    <row r="164" spans="1:70" hidden="1" x14ac:dyDescent="0.25">
      <c r="A164" s="433">
        <v>2</v>
      </c>
      <c r="C164" s="450" t="s">
        <v>213</v>
      </c>
      <c r="D164" s="451" t="s">
        <v>106</v>
      </c>
      <c r="E164" s="452"/>
      <c r="F164" s="452"/>
      <c r="G164" s="453"/>
      <c r="H164" s="454">
        <v>-3825138.680220149</v>
      </c>
      <c r="I164" s="454">
        <v>1335029.3124213279</v>
      </c>
      <c r="J164" s="454">
        <v>3115296.6673833062</v>
      </c>
      <c r="K164" s="454">
        <v>4797266.7322343234</v>
      </c>
      <c r="L164" s="454">
        <v>6062730.859512141</v>
      </c>
      <c r="M164" s="454">
        <v>9182966.9421204012</v>
      </c>
      <c r="N164" s="454">
        <v>7961014.3767034858</v>
      </c>
      <c r="O164" s="454">
        <v>8042691.817200358</v>
      </c>
      <c r="P164" s="454">
        <v>10682242.30397108</v>
      </c>
      <c r="Q164" s="454">
        <v>9098858.011026049</v>
      </c>
      <c r="R164" s="454">
        <v>10949843.88965578</v>
      </c>
      <c r="S164" s="454">
        <v>14618118.653893739</v>
      </c>
      <c r="T164" s="454">
        <v>14192691.679049674</v>
      </c>
      <c r="U164" s="454">
        <v>12219040.78507806</v>
      </c>
      <c r="V164" s="454">
        <v>10510488.850383386</v>
      </c>
      <c r="W164" s="454">
        <v>9069765.7222919259</v>
      </c>
      <c r="X164" s="454">
        <v>9507308.7861686256</v>
      </c>
      <c r="Y164" s="454">
        <v>8235462.6385729667</v>
      </c>
      <c r="Z164" s="454">
        <v>10807125.338963496</v>
      </c>
      <c r="AA164" s="454">
        <v>12463749.211023599</v>
      </c>
      <c r="AB164" s="454">
        <v>12331112.636869421</v>
      </c>
      <c r="AC164" s="454">
        <v>11829799.882768676</v>
      </c>
      <c r="AD164" s="454">
        <v>12055881.59829689</v>
      </c>
      <c r="AE164" s="454">
        <v>12633070.095616823</v>
      </c>
      <c r="AF164" s="454">
        <v>9786861.7260021307</v>
      </c>
      <c r="AG164" s="454">
        <v>8447650.9166704901</v>
      </c>
      <c r="AH164" s="454">
        <v>9986573.9168407656</v>
      </c>
      <c r="AI164" s="454">
        <v>1888228.7092211924</v>
      </c>
      <c r="AJ164" s="454">
        <v>9103541.0877474789</v>
      </c>
      <c r="AK164" s="454">
        <v>9119006.963667294</v>
      </c>
      <c r="AL164" s="454">
        <v>10679875.786266999</v>
      </c>
      <c r="AM164" s="454">
        <v>10844145.867532371</v>
      </c>
      <c r="AN164" s="454">
        <v>10554213.538745513</v>
      </c>
      <c r="AO164" s="454">
        <v>7109475.7407707432</v>
      </c>
      <c r="AP164" s="454">
        <v>7122354.0560178049</v>
      </c>
      <c r="AQ164" s="454">
        <v>6276282.7964472594</v>
      </c>
      <c r="AR164" s="454">
        <v>2392577.1230406873</v>
      </c>
      <c r="AS164" s="454">
        <v>1832363.123502621</v>
      </c>
      <c r="AT164" s="454">
        <v>3304995.0455354336</v>
      </c>
      <c r="AU164" s="454">
        <v>4185973.440520681</v>
      </c>
      <c r="AV164" s="454">
        <v>8056818.680304544</v>
      </c>
      <c r="AW164" s="454">
        <v>7979620.4860174553</v>
      </c>
      <c r="AX164" s="454">
        <v>9715950.6451588403</v>
      </c>
      <c r="AY164" s="454">
        <v>9424915.4948536213</v>
      </c>
      <c r="AZ164" s="454">
        <v>10096036.217286952</v>
      </c>
      <c r="BA164" s="454">
        <v>4372878.7437218623</v>
      </c>
      <c r="BB164" s="454">
        <v>2301590.8209025883</v>
      </c>
      <c r="BC164" s="454">
        <v>1799969.0320542669</v>
      </c>
      <c r="BD164" s="454">
        <v>-10464539.713433573</v>
      </c>
      <c r="BE164" s="454">
        <v>-7470284.0313757202</v>
      </c>
      <c r="BF164" s="454">
        <v>-5393868.7048273925</v>
      </c>
      <c r="BG164" s="454">
        <v>-4852070.9194490025</v>
      </c>
      <c r="BH164" s="454">
        <v>-7416235.4713708647</v>
      </c>
      <c r="BI164" s="454">
        <v>-6566999.674515673</v>
      </c>
      <c r="BJ164" s="454">
        <v>-4264178.1233847979</v>
      </c>
      <c r="BK164" s="454">
        <v>-2970570.3259903654</v>
      </c>
      <c r="BL164" s="454">
        <v>814374.18478328071</v>
      </c>
      <c r="BM164" s="454">
        <v>-2632408.1401276472</v>
      </c>
      <c r="BN164" s="454">
        <v>-5917141.1916758958</v>
      </c>
      <c r="BO164" s="454">
        <v>-10044650.439044381</v>
      </c>
      <c r="BP164" s="454"/>
      <c r="BQ164" s="454"/>
      <c r="BR164" s="454"/>
    </row>
    <row r="165" spans="1:70" hidden="1" x14ac:dyDescent="0.25">
      <c r="A165" s="433">
        <v>2</v>
      </c>
      <c r="C165" s="38"/>
      <c r="D165" s="439"/>
      <c r="E165" s="439"/>
      <c r="F165" s="439"/>
      <c r="G165" s="440"/>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33">
        <v>2</v>
      </c>
      <c r="C166" s="456" t="s">
        <v>213</v>
      </c>
      <c r="D166" s="457" t="s">
        <v>215</v>
      </c>
      <c r="E166" s="457"/>
      <c r="F166" s="457"/>
      <c r="G166" s="458"/>
      <c r="H166" s="459">
        <v>-8016327.6431257771</v>
      </c>
      <c r="I166" s="459">
        <v>4218590.6677454151</v>
      </c>
      <c r="J166" s="459">
        <v>8088852.1646850388</v>
      </c>
      <c r="K166" s="459">
        <v>11049027.791156687</v>
      </c>
      <c r="L166" s="459">
        <v>16266322.14927041</v>
      </c>
      <c r="M166" s="459">
        <v>26514235.431005694</v>
      </c>
      <c r="N166" s="459">
        <v>27862374.959963724</v>
      </c>
      <c r="O166" s="459">
        <v>13088302.952428719</v>
      </c>
      <c r="P166" s="459">
        <v>29138752.654165484</v>
      </c>
      <c r="Q166" s="459">
        <v>20521335.385705955</v>
      </c>
      <c r="R166" s="459">
        <v>25220772.755728409</v>
      </c>
      <c r="S166" s="459">
        <v>28131420.016966391</v>
      </c>
      <c r="T166" s="459">
        <v>35600716.883163273</v>
      </c>
      <c r="U166" s="459">
        <v>30163718.862217166</v>
      </c>
      <c r="V166" s="459">
        <v>28441119.327016678</v>
      </c>
      <c r="W166" s="459">
        <v>25665939.201252677</v>
      </c>
      <c r="X166" s="459">
        <v>27496062.164467826</v>
      </c>
      <c r="Y166" s="459">
        <v>27779541.253915332</v>
      </c>
      <c r="Z166" s="459">
        <v>41694684.683377154</v>
      </c>
      <c r="AA166" s="459">
        <v>31552360.287364706</v>
      </c>
      <c r="AB166" s="459">
        <v>39374802.685765751</v>
      </c>
      <c r="AC166" s="459">
        <v>30956737.514594123</v>
      </c>
      <c r="AD166" s="459">
        <v>30894846.55086907</v>
      </c>
      <c r="AE166" s="459">
        <v>29503689.865203328</v>
      </c>
      <c r="AF166" s="459">
        <v>21568926.725719631</v>
      </c>
      <c r="AG166" s="459">
        <v>18715442.568184465</v>
      </c>
      <c r="AH166" s="459">
        <v>23748024.231520083</v>
      </c>
      <c r="AI166" s="459">
        <v>9418605.4205102082</v>
      </c>
      <c r="AJ166" s="459">
        <v>26302106.12601307</v>
      </c>
      <c r="AK166" s="459">
        <v>30428194.46906022</v>
      </c>
      <c r="AL166" s="459">
        <v>31804698.761809818</v>
      </c>
      <c r="AM166" s="459">
        <v>19470025.170857083</v>
      </c>
      <c r="AN166" s="459">
        <v>26054191.99344933</v>
      </c>
      <c r="AO166" s="459">
        <v>19035260.594746776</v>
      </c>
      <c r="AP166" s="459">
        <v>18743103.071007691</v>
      </c>
      <c r="AQ166" s="459">
        <v>15455227.300808869</v>
      </c>
      <c r="AR166" s="459">
        <v>10108783.068944106</v>
      </c>
      <c r="AS166" s="459">
        <v>5614640.7768788897</v>
      </c>
      <c r="AT166" s="459">
        <v>11642935.065673323</v>
      </c>
      <c r="AU166" s="459">
        <v>17269166.523632351</v>
      </c>
      <c r="AV166" s="459">
        <v>23354995.589052629</v>
      </c>
      <c r="AW166" s="459">
        <v>25398629.126775928</v>
      </c>
      <c r="AX166" s="459">
        <v>28051639.843313321</v>
      </c>
      <c r="AY166" s="459">
        <v>15517954.484060088</v>
      </c>
      <c r="AZ166" s="459">
        <v>23606397.728274811</v>
      </c>
      <c r="BA166" s="459">
        <v>13597352.62301163</v>
      </c>
      <c r="BB166" s="459">
        <v>11287796.354603633</v>
      </c>
      <c r="BC166" s="459">
        <v>7875953.3793198215</v>
      </c>
      <c r="BD166" s="459">
        <v>-31609579.361654013</v>
      </c>
      <c r="BE166" s="459">
        <v>-27484159.288167629</v>
      </c>
      <c r="BF166" s="459">
        <v>-17614210.571519352</v>
      </c>
      <c r="BG166" s="459">
        <v>-15024432.849675868</v>
      </c>
      <c r="BH166" s="459">
        <v>-21852056.959581412</v>
      </c>
      <c r="BI166" s="459">
        <v>-21715885.854077786</v>
      </c>
      <c r="BJ166" s="459">
        <v>-25976676.292468786</v>
      </c>
      <c r="BK166" s="459">
        <v>-33902938.730688892</v>
      </c>
      <c r="BL166" s="459">
        <v>-6824532.308363216</v>
      </c>
      <c r="BM166" s="459">
        <v>-10878832.567623997</v>
      </c>
      <c r="BN166" s="459">
        <v>-18948765.014620624</v>
      </c>
      <c r="BO166" s="459">
        <v>-30750484.784555197</v>
      </c>
      <c r="BP166" s="459"/>
      <c r="BQ166" s="459"/>
      <c r="BR166" s="459"/>
    </row>
    <row r="167" spans="1:70" ht="30" hidden="1" customHeight="1" x14ac:dyDescent="0.25">
      <c r="A167" s="433">
        <v>2</v>
      </c>
      <c r="C167" s="38"/>
      <c r="D167" s="439"/>
      <c r="E167" s="439"/>
      <c r="F167" s="439"/>
      <c r="G167" s="439"/>
      <c r="H167" s="441"/>
      <c r="I167" s="441"/>
      <c r="J167" s="441"/>
      <c r="K167" s="441"/>
      <c r="L167" s="441"/>
      <c r="M167" s="441"/>
      <c r="N167" s="441"/>
      <c r="O167" s="441"/>
      <c r="P167" s="441"/>
      <c r="Q167" s="441"/>
      <c r="R167" s="441"/>
      <c r="S167" s="441"/>
      <c r="T167" s="441"/>
      <c r="U167" s="441"/>
      <c r="V167" s="441"/>
      <c r="W167" s="441"/>
      <c r="X167" s="441"/>
      <c r="Y167" s="441"/>
      <c r="Z167" s="441"/>
      <c r="AA167" s="441"/>
      <c r="AB167" s="441"/>
      <c r="AC167" s="441"/>
      <c r="AD167" s="441"/>
      <c r="AE167" s="441"/>
      <c r="AF167" s="441"/>
      <c r="AG167" s="441"/>
      <c r="AH167" s="441"/>
      <c r="AI167" s="441"/>
      <c r="AJ167" s="441"/>
      <c r="AK167" s="441"/>
      <c r="AL167" s="441"/>
      <c r="AM167" s="441"/>
      <c r="AN167" s="441"/>
      <c r="AO167" s="441"/>
      <c r="AP167" s="441"/>
      <c r="AQ167" s="441"/>
      <c r="AR167" s="441"/>
      <c r="AS167" s="441"/>
      <c r="AT167" s="441"/>
      <c r="AU167" s="441"/>
      <c r="AV167" s="441"/>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33">
        <v>2</v>
      </c>
      <c r="C168" s="38"/>
      <c r="D168" s="439"/>
      <c r="E168" s="439"/>
      <c r="F168" s="439"/>
      <c r="G168" s="439"/>
      <c r="H168" s="462">
        <v>45292</v>
      </c>
      <c r="I168" s="462">
        <v>45323</v>
      </c>
      <c r="J168" s="462">
        <v>45352</v>
      </c>
      <c r="K168" s="462">
        <v>45383</v>
      </c>
      <c r="L168" s="462">
        <v>45413</v>
      </c>
      <c r="M168" s="462">
        <v>45444</v>
      </c>
      <c r="N168" s="462">
        <v>45474</v>
      </c>
      <c r="O168" s="462">
        <v>45505</v>
      </c>
      <c r="P168" s="462">
        <v>45536</v>
      </c>
      <c r="Q168" s="462">
        <v>45566</v>
      </c>
      <c r="R168" s="462">
        <v>45597</v>
      </c>
      <c r="S168" s="462">
        <v>45627</v>
      </c>
      <c r="T168" s="462">
        <v>45658</v>
      </c>
      <c r="U168" s="462">
        <v>45689</v>
      </c>
      <c r="V168" s="462">
        <v>45717</v>
      </c>
      <c r="W168" s="462">
        <v>45748</v>
      </c>
      <c r="X168" s="462">
        <v>45778</v>
      </c>
      <c r="Y168" s="462">
        <v>45809</v>
      </c>
      <c r="Z168" s="462">
        <v>45839</v>
      </c>
      <c r="AA168" s="462">
        <v>45870</v>
      </c>
      <c r="AB168" s="462">
        <v>45901</v>
      </c>
      <c r="AC168" s="462">
        <v>45931</v>
      </c>
      <c r="AD168" s="462">
        <v>45962</v>
      </c>
      <c r="AE168" s="462">
        <v>45992</v>
      </c>
      <c r="AF168" s="462">
        <v>46023</v>
      </c>
      <c r="AG168" s="462">
        <v>46054</v>
      </c>
      <c r="AH168" s="462">
        <v>46082</v>
      </c>
      <c r="AI168" s="462">
        <v>46113</v>
      </c>
      <c r="AJ168" s="462">
        <v>46143</v>
      </c>
      <c r="AK168" s="462">
        <v>46174</v>
      </c>
      <c r="AL168" s="462">
        <v>46204</v>
      </c>
      <c r="AM168" s="462">
        <v>46235</v>
      </c>
      <c r="AN168" s="462">
        <v>46266</v>
      </c>
      <c r="AO168" s="462">
        <v>46296</v>
      </c>
      <c r="AP168" s="462">
        <v>46327</v>
      </c>
      <c r="AQ168" s="462">
        <v>46357</v>
      </c>
      <c r="AR168" s="462">
        <v>46388</v>
      </c>
      <c r="AS168" s="462">
        <v>46419</v>
      </c>
      <c r="AT168" s="462">
        <v>46447</v>
      </c>
      <c r="AU168" s="462">
        <v>46478</v>
      </c>
      <c r="AV168" s="462">
        <v>46508</v>
      </c>
      <c r="AW168" s="462">
        <v>46539</v>
      </c>
      <c r="AX168" s="462"/>
      <c r="AY168" s="462"/>
      <c r="AZ168" s="462"/>
      <c r="BA168" s="462"/>
      <c r="BB168" s="462"/>
      <c r="BC168" s="462"/>
      <c r="BD168" s="462"/>
      <c r="BE168" s="462"/>
      <c r="BF168" s="462"/>
      <c r="BG168" s="462"/>
      <c r="BH168" s="462"/>
      <c r="BI168" s="462"/>
      <c r="BJ168" s="462"/>
      <c r="BK168" s="462"/>
      <c r="BL168" s="462"/>
      <c r="BM168" s="462"/>
      <c r="BN168" s="462"/>
      <c r="BO168" s="462"/>
      <c r="BP168" s="462"/>
      <c r="BQ168" s="462"/>
      <c r="BR168" s="462"/>
    </row>
    <row r="169" spans="1:70" ht="18.75" hidden="1" x14ac:dyDescent="0.3">
      <c r="A169" s="433">
        <v>2</v>
      </c>
      <c r="B169" s="463">
        <v>45323</v>
      </c>
      <c r="C169" s="464" t="s">
        <v>186</v>
      </c>
      <c r="D169" s="465"/>
      <c r="E169" s="465"/>
      <c r="F169" s="465" t="s">
        <v>216</v>
      </c>
      <c r="G169" s="465" t="s">
        <v>217</v>
      </c>
      <c r="H169" s="465"/>
      <c r="I169" s="465"/>
      <c r="J169" s="465"/>
      <c r="K169" s="465"/>
      <c r="L169" s="465"/>
      <c r="M169" s="465"/>
      <c r="N169" s="465"/>
      <c r="O169" s="465"/>
      <c r="P169" s="465"/>
      <c r="Q169" s="465"/>
      <c r="R169" s="465"/>
      <c r="S169" s="465"/>
      <c r="T169" s="465"/>
      <c r="U169" s="465"/>
      <c r="V169" s="465"/>
      <c r="W169" s="465"/>
      <c r="X169" s="465"/>
      <c r="Y169" s="465"/>
      <c r="Z169" s="465"/>
      <c r="AA169" s="465"/>
      <c r="AB169" s="465"/>
      <c r="AC169" s="465"/>
      <c r="AD169" s="465"/>
      <c r="AE169" s="465"/>
      <c r="AF169" s="465"/>
      <c r="AG169" s="465"/>
      <c r="AH169" s="465"/>
      <c r="AI169" s="465"/>
      <c r="AJ169" s="465"/>
      <c r="AK169" s="465"/>
      <c r="AL169" s="465"/>
      <c r="AM169" s="465"/>
      <c r="AN169" s="465"/>
      <c r="AO169" s="465"/>
      <c r="AP169" s="465"/>
      <c r="AQ169" s="465"/>
      <c r="AR169" s="465"/>
      <c r="AS169" s="465"/>
      <c r="AT169" s="465"/>
      <c r="AU169" s="465"/>
      <c r="AV169" s="465"/>
      <c r="AW169" s="465"/>
      <c r="AX169" s="465"/>
      <c r="AY169" s="465"/>
      <c r="AZ169" s="465"/>
      <c r="BA169" s="465"/>
      <c r="BB169" s="465"/>
      <c r="BC169" s="465"/>
      <c r="BD169" s="465"/>
      <c r="BE169" s="465"/>
      <c r="BF169" s="465"/>
      <c r="BG169" s="465"/>
      <c r="BH169" s="465"/>
      <c r="BI169" s="465"/>
      <c r="BJ169" s="465"/>
      <c r="BK169" s="465"/>
      <c r="BL169" s="465"/>
      <c r="BM169" s="465"/>
      <c r="BN169" s="465"/>
      <c r="BO169" s="465"/>
      <c r="BP169" s="465"/>
      <c r="BQ169" s="465"/>
      <c r="BR169" s="465"/>
    </row>
    <row r="170" spans="1:70" hidden="1" x14ac:dyDescent="0.25">
      <c r="A170" s="433">
        <v>2</v>
      </c>
      <c r="B170" s="465"/>
      <c r="C170" s="465" t="s">
        <v>187</v>
      </c>
      <c r="D170" s="466" t="s">
        <v>105</v>
      </c>
      <c r="E170" s="466" t="s">
        <v>218</v>
      </c>
      <c r="F170" s="466" t="s">
        <v>219</v>
      </c>
      <c r="G170" s="467">
        <v>1</v>
      </c>
      <c r="H170" s="468">
        <v>189.59010545905707</v>
      </c>
      <c r="I170" s="469">
        <v>83.69</v>
      </c>
      <c r="J170" s="469">
        <v>77.675480769230774</v>
      </c>
      <c r="K170" s="469">
        <v>78.038461538461533</v>
      </c>
      <c r="L170" s="469">
        <v>78.396634615384613</v>
      </c>
      <c r="M170" s="469">
        <v>74.95</v>
      </c>
      <c r="N170" s="469">
        <v>69.65865384615384</v>
      </c>
      <c r="O170" s="469">
        <v>69.293981481481481</v>
      </c>
      <c r="P170" s="469">
        <v>69.205729166666671</v>
      </c>
      <c r="Q170" s="469">
        <v>74.141203703703709</v>
      </c>
      <c r="R170" s="469">
        <v>73.457499999999996</v>
      </c>
      <c r="S170" s="469">
        <v>73.542500000000004</v>
      </c>
      <c r="T170" s="469">
        <v>75.555288461538467</v>
      </c>
      <c r="U170" s="469">
        <v>75.380208333333329</v>
      </c>
      <c r="V170" s="469">
        <v>76.675480769230774</v>
      </c>
      <c r="W170" s="469">
        <v>77.038461538461533</v>
      </c>
      <c r="X170" s="469">
        <v>77.396634615384613</v>
      </c>
      <c r="Y170" s="469">
        <v>73.95</v>
      </c>
      <c r="Z170" s="469">
        <v>68.65865384615384</v>
      </c>
      <c r="AA170" s="469">
        <v>68.29567307692308</v>
      </c>
      <c r="AB170" s="469">
        <v>68.204999999999998</v>
      </c>
      <c r="AC170" s="469">
        <v>73.141203703703709</v>
      </c>
      <c r="AD170" s="469">
        <v>73.46875</v>
      </c>
      <c r="AE170" s="469">
        <v>73.53365384615384</v>
      </c>
      <c r="AF170" s="469">
        <v>73.555288461538467</v>
      </c>
      <c r="AG170" s="469">
        <v>73.380208333333329</v>
      </c>
      <c r="AH170" s="469">
        <v>74.675480769230774</v>
      </c>
      <c r="AI170" s="469">
        <v>75.038461538461533</v>
      </c>
      <c r="AJ170" s="469">
        <v>75.41</v>
      </c>
      <c r="AK170" s="469">
        <v>71.947115384615387</v>
      </c>
      <c r="AL170" s="469">
        <v>66.65865384615384</v>
      </c>
      <c r="AM170" s="469">
        <v>66.29567307692308</v>
      </c>
      <c r="AN170" s="469">
        <v>66.204999999999998</v>
      </c>
      <c r="AO170" s="469">
        <v>71.141203703703709</v>
      </c>
      <c r="AP170" s="469">
        <v>71.46875</v>
      </c>
      <c r="AQ170" s="469">
        <v>71.53365384615384</v>
      </c>
      <c r="AR170" s="469">
        <v>25.567499999999999</v>
      </c>
      <c r="AS170" s="469">
        <v>25.380208333333332</v>
      </c>
      <c r="AT170" s="469">
        <v>26.675925925925927</v>
      </c>
      <c r="AU170" s="469">
        <v>27.03846153846154</v>
      </c>
      <c r="AV170" s="469">
        <v>27.41</v>
      </c>
      <c r="AW170" s="469">
        <v>23.947115384615383</v>
      </c>
      <c r="AX170" s="469">
        <v>18.658653846153847</v>
      </c>
      <c r="AY170" s="469">
        <v>18.295673076923077</v>
      </c>
      <c r="AZ170" s="469">
        <v>18.204999999999998</v>
      </c>
      <c r="BA170" s="469">
        <v>23.139423076923077</v>
      </c>
      <c r="BB170" s="469">
        <v>23.4575</v>
      </c>
      <c r="BC170" s="469">
        <v>23.533653846153847</v>
      </c>
      <c r="BD170" s="469">
        <v>25.567499999999999</v>
      </c>
      <c r="BE170" s="469">
        <v>25.3675</v>
      </c>
      <c r="BF170" s="469">
        <v>26.675925925925927</v>
      </c>
      <c r="BG170" s="469">
        <v>27.037500000000001</v>
      </c>
      <c r="BH170" s="469">
        <v>27.396634615384617</v>
      </c>
      <c r="BI170" s="469">
        <v>23.947115384615383</v>
      </c>
      <c r="BJ170" s="469">
        <v>18.66</v>
      </c>
      <c r="BK170" s="469">
        <v>18.293981481481481</v>
      </c>
      <c r="BL170" s="469">
        <v>18.204999999999998</v>
      </c>
      <c r="BM170" s="469">
        <v>23.139423076923077</v>
      </c>
      <c r="BN170" s="469">
        <v>23.4575</v>
      </c>
      <c r="BO170" s="469">
        <v>23.5425</v>
      </c>
      <c r="BP170" s="469"/>
      <c r="BQ170" s="469"/>
      <c r="BR170" s="469"/>
    </row>
    <row r="171" spans="1:70" hidden="1" x14ac:dyDescent="0.25">
      <c r="A171" s="433">
        <v>2</v>
      </c>
      <c r="B171" s="465"/>
      <c r="C171" s="465" t="s">
        <v>188</v>
      </c>
      <c r="D171" s="466" t="s">
        <v>105</v>
      </c>
      <c r="E171" s="466" t="s">
        <v>218</v>
      </c>
      <c r="F171" s="466" t="s">
        <v>220</v>
      </c>
      <c r="G171" s="467">
        <v>1</v>
      </c>
      <c r="H171" s="468">
        <v>0</v>
      </c>
      <c r="I171" s="469">
        <v>0</v>
      </c>
      <c r="J171" s="469">
        <v>0</v>
      </c>
      <c r="K171" s="469">
        <v>0</v>
      </c>
      <c r="L171" s="469">
        <v>0</v>
      </c>
      <c r="M171" s="469">
        <v>0</v>
      </c>
      <c r="N171" s="469">
        <v>0</v>
      </c>
      <c r="O171" s="469">
        <v>0</v>
      </c>
      <c r="P171" s="469">
        <v>0</v>
      </c>
      <c r="Q171" s="469">
        <v>0</v>
      </c>
      <c r="R171" s="469">
        <v>0</v>
      </c>
      <c r="S171" s="469">
        <v>0</v>
      </c>
      <c r="T171" s="469">
        <v>0</v>
      </c>
      <c r="U171" s="469">
        <v>0</v>
      </c>
      <c r="V171" s="469">
        <v>0</v>
      </c>
      <c r="W171" s="469">
        <v>0</v>
      </c>
      <c r="X171" s="469">
        <v>0</v>
      </c>
      <c r="Y171" s="469">
        <v>0</v>
      </c>
      <c r="Z171" s="469">
        <v>0</v>
      </c>
      <c r="AA171" s="469">
        <v>0</v>
      </c>
      <c r="AB171" s="469">
        <v>0</v>
      </c>
      <c r="AC171" s="469">
        <v>0</v>
      </c>
      <c r="AD171" s="469">
        <v>0</v>
      </c>
      <c r="AE171" s="469">
        <v>0</v>
      </c>
      <c r="AF171" s="469">
        <v>0</v>
      </c>
      <c r="AG171" s="469">
        <v>0</v>
      </c>
      <c r="AH171" s="469">
        <v>0</v>
      </c>
      <c r="AI171" s="469">
        <v>0</v>
      </c>
      <c r="AJ171" s="469">
        <v>0</v>
      </c>
      <c r="AK171" s="469">
        <v>0</v>
      </c>
      <c r="AL171" s="469">
        <v>0</v>
      </c>
      <c r="AM171" s="469">
        <v>0</v>
      </c>
      <c r="AN171" s="469">
        <v>0</v>
      </c>
      <c r="AO171" s="469">
        <v>0</v>
      </c>
      <c r="AP171" s="469">
        <v>0</v>
      </c>
      <c r="AQ171" s="469">
        <v>0</v>
      </c>
      <c r="AR171" s="469">
        <v>0</v>
      </c>
      <c r="AS171" s="469">
        <v>0</v>
      </c>
      <c r="AT171" s="469">
        <v>0</v>
      </c>
      <c r="AU171" s="469">
        <v>0</v>
      </c>
      <c r="AV171" s="469">
        <v>0</v>
      </c>
      <c r="AW171" s="469">
        <v>0</v>
      </c>
      <c r="AX171" s="469">
        <v>0</v>
      </c>
      <c r="AY171" s="469">
        <v>0</v>
      </c>
      <c r="AZ171" s="469">
        <v>0</v>
      </c>
      <c r="BA171" s="469">
        <v>0</v>
      </c>
      <c r="BB171" s="469">
        <v>0</v>
      </c>
      <c r="BC171" s="469">
        <v>0</v>
      </c>
      <c r="BD171" s="469">
        <v>0</v>
      </c>
      <c r="BE171" s="469">
        <v>0</v>
      </c>
      <c r="BF171" s="469">
        <v>0</v>
      </c>
      <c r="BG171" s="469">
        <v>0</v>
      </c>
      <c r="BH171" s="469">
        <v>0</v>
      </c>
      <c r="BI171" s="469">
        <v>0</v>
      </c>
      <c r="BJ171" s="469">
        <v>0</v>
      </c>
      <c r="BK171" s="469">
        <v>0</v>
      </c>
      <c r="BL171" s="469">
        <v>0</v>
      </c>
      <c r="BM171" s="469">
        <v>0</v>
      </c>
      <c r="BN171" s="469">
        <v>0</v>
      </c>
      <c r="BO171" s="469">
        <v>0</v>
      </c>
      <c r="BP171" s="469"/>
      <c r="BQ171" s="469"/>
      <c r="BR171" s="469"/>
    </row>
    <row r="172" spans="1:70" hidden="1" x14ac:dyDescent="0.25">
      <c r="A172" s="433">
        <v>2</v>
      </c>
      <c r="B172" s="465"/>
      <c r="C172" s="465" t="s">
        <v>189</v>
      </c>
      <c r="D172" s="466" t="s">
        <v>105</v>
      </c>
      <c r="E172" s="466" t="s">
        <v>218</v>
      </c>
      <c r="F172" s="466" t="s">
        <v>221</v>
      </c>
      <c r="G172" s="467">
        <v>1</v>
      </c>
      <c r="H172" s="468">
        <v>0.73798076923076927</v>
      </c>
      <c r="I172" s="469">
        <v>0.02</v>
      </c>
      <c r="J172" s="469">
        <v>0</v>
      </c>
      <c r="K172" s="469">
        <v>0</v>
      </c>
      <c r="L172" s="469">
        <v>0</v>
      </c>
      <c r="M172" s="469">
        <v>0</v>
      </c>
      <c r="N172" s="469">
        <v>0</v>
      </c>
      <c r="O172" s="469">
        <v>0</v>
      </c>
      <c r="P172" s="469">
        <v>0</v>
      </c>
      <c r="Q172" s="469">
        <v>0</v>
      </c>
      <c r="R172" s="469">
        <v>0</v>
      </c>
      <c r="S172" s="469">
        <v>0</v>
      </c>
      <c r="T172" s="469">
        <v>0</v>
      </c>
      <c r="U172" s="469">
        <v>0</v>
      </c>
      <c r="V172" s="469">
        <v>0</v>
      </c>
      <c r="W172" s="469">
        <v>0</v>
      </c>
      <c r="X172" s="469">
        <v>0</v>
      </c>
      <c r="Y172" s="469">
        <v>0</v>
      </c>
      <c r="Z172" s="469">
        <v>0</v>
      </c>
      <c r="AA172" s="469">
        <v>0</v>
      </c>
      <c r="AB172" s="469">
        <v>0</v>
      </c>
      <c r="AC172" s="469">
        <v>0</v>
      </c>
      <c r="AD172" s="469">
        <v>0</v>
      </c>
      <c r="AE172" s="469">
        <v>0</v>
      </c>
      <c r="AF172" s="469">
        <v>0</v>
      </c>
      <c r="AG172" s="469">
        <v>0</v>
      </c>
      <c r="AH172" s="469">
        <v>0</v>
      </c>
      <c r="AI172" s="469">
        <v>0</v>
      </c>
      <c r="AJ172" s="469">
        <v>0</v>
      </c>
      <c r="AK172" s="469">
        <v>0</v>
      </c>
      <c r="AL172" s="469">
        <v>0</v>
      </c>
      <c r="AM172" s="469">
        <v>0</v>
      </c>
      <c r="AN172" s="469">
        <v>0</v>
      </c>
      <c r="AO172" s="469">
        <v>0</v>
      </c>
      <c r="AP172" s="469">
        <v>0</v>
      </c>
      <c r="AQ172" s="469">
        <v>0</v>
      </c>
      <c r="AR172" s="469">
        <v>0</v>
      </c>
      <c r="AS172" s="469">
        <v>0</v>
      </c>
      <c r="AT172" s="469">
        <v>0</v>
      </c>
      <c r="AU172" s="469">
        <v>0</v>
      </c>
      <c r="AV172" s="469">
        <v>0</v>
      </c>
      <c r="AW172" s="469">
        <v>0</v>
      </c>
      <c r="AX172" s="469">
        <v>0</v>
      </c>
      <c r="AY172" s="469">
        <v>0</v>
      </c>
      <c r="AZ172" s="469">
        <v>0</v>
      </c>
      <c r="BA172" s="469">
        <v>0</v>
      </c>
      <c r="BB172" s="469">
        <v>0</v>
      </c>
      <c r="BC172" s="469">
        <v>0</v>
      </c>
      <c r="BD172" s="469">
        <v>0</v>
      </c>
      <c r="BE172" s="469">
        <v>0</v>
      </c>
      <c r="BF172" s="469">
        <v>0</v>
      </c>
      <c r="BG172" s="469">
        <v>0</v>
      </c>
      <c r="BH172" s="469">
        <v>0</v>
      </c>
      <c r="BI172" s="469">
        <v>0</v>
      </c>
      <c r="BJ172" s="469">
        <v>0</v>
      </c>
      <c r="BK172" s="469">
        <v>0</v>
      </c>
      <c r="BL172" s="469">
        <v>0</v>
      </c>
      <c r="BM172" s="469">
        <v>0</v>
      </c>
      <c r="BN172" s="469">
        <v>0</v>
      </c>
      <c r="BO172" s="469">
        <v>0</v>
      </c>
      <c r="BP172" s="469"/>
      <c r="BQ172" s="469"/>
      <c r="BR172" s="469"/>
    </row>
    <row r="173" spans="1:70" hidden="1" x14ac:dyDescent="0.25">
      <c r="A173" s="433">
        <v>2</v>
      </c>
      <c r="B173" s="465"/>
      <c r="C173" s="465" t="s">
        <v>190</v>
      </c>
      <c r="D173" s="466" t="s">
        <v>105</v>
      </c>
      <c r="E173" s="466" t="s">
        <v>222</v>
      </c>
      <c r="F173" s="466"/>
      <c r="G173" s="467">
        <v>1</v>
      </c>
      <c r="H173" s="468">
        <v>186.07170474223847</v>
      </c>
      <c r="I173" s="469">
        <v>187.09077703373478</v>
      </c>
      <c r="J173" s="469">
        <v>161.36936276449302</v>
      </c>
      <c r="K173" s="469">
        <v>261.77141333938403</v>
      </c>
      <c r="L173" s="469">
        <v>414.20109192282558</v>
      </c>
      <c r="M173" s="469">
        <v>391.85170065165732</v>
      </c>
      <c r="N173" s="469">
        <v>269.76605289128042</v>
      </c>
      <c r="O173" s="469">
        <v>127.20407933436729</v>
      </c>
      <c r="P173" s="469">
        <v>113.91415083704048</v>
      </c>
      <c r="Q173" s="469">
        <v>139.31313496093313</v>
      </c>
      <c r="R173" s="469">
        <v>166.15418904483084</v>
      </c>
      <c r="S173" s="469">
        <v>197.53107197500881</v>
      </c>
      <c r="T173" s="469">
        <v>186.94198172293045</v>
      </c>
      <c r="U173" s="469">
        <v>187.92864913358287</v>
      </c>
      <c r="V173" s="469">
        <v>164.71913839870007</v>
      </c>
      <c r="W173" s="469">
        <v>260.44384149685817</v>
      </c>
      <c r="X173" s="469">
        <v>414.43284048342343</v>
      </c>
      <c r="Y173" s="469">
        <v>392.61268812111581</v>
      </c>
      <c r="Z173" s="469">
        <v>277.58324109216375</v>
      </c>
      <c r="AA173" s="469">
        <v>131.37672304067678</v>
      </c>
      <c r="AB173" s="469">
        <v>112.34222662499296</v>
      </c>
      <c r="AC173" s="469">
        <v>137.94278429948614</v>
      </c>
      <c r="AD173" s="469">
        <v>171.21343398533304</v>
      </c>
      <c r="AE173" s="469">
        <v>198.37643789562512</v>
      </c>
      <c r="AF173" s="469">
        <v>185.91086546677846</v>
      </c>
      <c r="AG173" s="469">
        <v>186.66210651795384</v>
      </c>
      <c r="AH173" s="469">
        <v>165.92329258490474</v>
      </c>
      <c r="AI173" s="469">
        <v>264.10916867179338</v>
      </c>
      <c r="AJ173" s="469">
        <v>415.1763011870591</v>
      </c>
      <c r="AK173" s="469">
        <v>394.95097510817692</v>
      </c>
      <c r="AL173" s="469">
        <v>275.79928982223606</v>
      </c>
      <c r="AM173" s="469">
        <v>129.88431649207135</v>
      </c>
      <c r="AN173" s="469">
        <v>111.76551900744528</v>
      </c>
      <c r="AO173" s="469">
        <v>137.87680652469348</v>
      </c>
      <c r="AP173" s="469">
        <v>167.95638263273887</v>
      </c>
      <c r="AQ173" s="469">
        <v>197.71712904941376</v>
      </c>
      <c r="AR173" s="469">
        <v>187.65838442809556</v>
      </c>
      <c r="AS173" s="469">
        <v>187.38408548563311</v>
      </c>
      <c r="AT173" s="469">
        <v>165.47402815437761</v>
      </c>
      <c r="AU173" s="469">
        <v>261.80360066292451</v>
      </c>
      <c r="AV173" s="469">
        <v>414.96251636109321</v>
      </c>
      <c r="AW173" s="469">
        <v>394.23279416731924</v>
      </c>
      <c r="AX173" s="469">
        <v>276.42369794138898</v>
      </c>
      <c r="AY173" s="469">
        <v>128.47427542005872</v>
      </c>
      <c r="AZ173" s="469">
        <v>112.23859519583038</v>
      </c>
      <c r="BA173" s="469">
        <v>137.99514560366003</v>
      </c>
      <c r="BB173" s="469">
        <v>167.57087383410871</v>
      </c>
      <c r="BC173" s="469">
        <v>195.7920864198189</v>
      </c>
      <c r="BD173" s="469">
        <v>0</v>
      </c>
      <c r="BE173" s="469">
        <v>0</v>
      </c>
      <c r="BF173" s="469">
        <v>0</v>
      </c>
      <c r="BG173" s="469">
        <v>0</v>
      </c>
      <c r="BH173" s="469">
        <v>0</v>
      </c>
      <c r="BI173" s="469">
        <v>0</v>
      </c>
      <c r="BJ173" s="469">
        <v>0</v>
      </c>
      <c r="BK173" s="469">
        <v>0</v>
      </c>
      <c r="BL173" s="469">
        <v>0</v>
      </c>
      <c r="BM173" s="469">
        <v>0</v>
      </c>
      <c r="BN173" s="469">
        <v>0</v>
      </c>
      <c r="BO173" s="469">
        <v>0</v>
      </c>
      <c r="BP173" s="469"/>
      <c r="BQ173" s="469"/>
      <c r="BR173" s="469"/>
    </row>
    <row r="174" spans="1:70" hidden="1" x14ac:dyDescent="0.25">
      <c r="A174" s="433">
        <v>2</v>
      </c>
      <c r="B174" s="465"/>
      <c r="C174" s="465" t="s">
        <v>191</v>
      </c>
      <c r="D174" s="466" t="s">
        <v>105</v>
      </c>
      <c r="E174" s="466" t="s">
        <v>223</v>
      </c>
      <c r="F174" s="466"/>
      <c r="G174" s="467">
        <v>1</v>
      </c>
      <c r="H174" s="468">
        <v>128.88663859736334</v>
      </c>
      <c r="I174" s="469">
        <v>129.01219508550116</v>
      </c>
      <c r="J174" s="469">
        <v>113.18168124998587</v>
      </c>
      <c r="K174" s="469">
        <v>190.45770091950317</v>
      </c>
      <c r="L174" s="469">
        <v>241.30810373230662</v>
      </c>
      <c r="M174" s="469">
        <v>233.51449904021285</v>
      </c>
      <c r="N174" s="469">
        <v>180.04842061514157</v>
      </c>
      <c r="O174" s="469">
        <v>88.280191046889314</v>
      </c>
      <c r="P174" s="469">
        <v>69.963218823519426</v>
      </c>
      <c r="Q174" s="469">
        <v>84.572377168895102</v>
      </c>
      <c r="R174" s="469">
        <v>113.31111562546199</v>
      </c>
      <c r="S174" s="469">
        <v>135.27824331101399</v>
      </c>
      <c r="T174" s="469">
        <v>129.74380060540128</v>
      </c>
      <c r="U174" s="469">
        <v>129.02228423419567</v>
      </c>
      <c r="V174" s="469">
        <v>115.13538640505075</v>
      </c>
      <c r="W174" s="469">
        <v>187.5850425423277</v>
      </c>
      <c r="X174" s="469">
        <v>241.24942566258585</v>
      </c>
      <c r="Y174" s="469">
        <v>233.71413851459042</v>
      </c>
      <c r="Z174" s="469">
        <v>183.78862001791364</v>
      </c>
      <c r="AA174" s="469">
        <v>91.21346251851773</v>
      </c>
      <c r="AB174" s="469">
        <v>69.46679060454062</v>
      </c>
      <c r="AC174" s="469">
        <v>83.033212123565107</v>
      </c>
      <c r="AD174" s="469">
        <v>115.79748498117539</v>
      </c>
      <c r="AE174" s="469">
        <v>136.18575443010025</v>
      </c>
      <c r="AF174" s="469">
        <v>129.61926565830075</v>
      </c>
      <c r="AG174" s="469">
        <v>128.849540644494</v>
      </c>
      <c r="AH174" s="469">
        <v>116.23164632583824</v>
      </c>
      <c r="AI174" s="469">
        <v>193.99160976332627</v>
      </c>
      <c r="AJ174" s="469">
        <v>241.82153497280049</v>
      </c>
      <c r="AK174" s="469">
        <v>235.09537888010698</v>
      </c>
      <c r="AL174" s="469">
        <v>183.97462933200308</v>
      </c>
      <c r="AM174" s="469">
        <v>89.702830539206971</v>
      </c>
      <c r="AN174" s="469">
        <v>69.453859469225918</v>
      </c>
      <c r="AO174" s="469">
        <v>83.160734459524619</v>
      </c>
      <c r="AP174" s="469">
        <v>114.38720434649251</v>
      </c>
      <c r="AQ174" s="469">
        <v>135.82068335841416</v>
      </c>
      <c r="AR174" s="469">
        <v>130.63958173265002</v>
      </c>
      <c r="AS174" s="469">
        <v>130.58382652508769</v>
      </c>
      <c r="AT174" s="469">
        <v>115.59627217930932</v>
      </c>
      <c r="AU174" s="469">
        <v>192.93461372321531</v>
      </c>
      <c r="AV174" s="469">
        <v>241.77163781400208</v>
      </c>
      <c r="AW174" s="469">
        <v>234.80458282641649</v>
      </c>
      <c r="AX174" s="469">
        <v>183.75722516402843</v>
      </c>
      <c r="AY174" s="469">
        <v>89.196660087169647</v>
      </c>
      <c r="AZ174" s="469">
        <v>69.588926603517024</v>
      </c>
      <c r="BA174" s="469">
        <v>83.427900486316602</v>
      </c>
      <c r="BB174" s="469">
        <v>113.91996913374227</v>
      </c>
      <c r="BC174" s="469">
        <v>134.48327906212768</v>
      </c>
      <c r="BD174" s="469">
        <v>0</v>
      </c>
      <c r="BE174" s="469">
        <v>0</v>
      </c>
      <c r="BF174" s="469">
        <v>0</v>
      </c>
      <c r="BG174" s="469">
        <v>0</v>
      </c>
      <c r="BH174" s="469">
        <v>0</v>
      </c>
      <c r="BI174" s="469">
        <v>0</v>
      </c>
      <c r="BJ174" s="469">
        <v>0</v>
      </c>
      <c r="BK174" s="469">
        <v>0</v>
      </c>
      <c r="BL174" s="469">
        <v>0</v>
      </c>
      <c r="BM174" s="469">
        <v>0</v>
      </c>
      <c r="BN174" s="469">
        <v>0</v>
      </c>
      <c r="BO174" s="469">
        <v>0</v>
      </c>
      <c r="BP174" s="469"/>
      <c r="BQ174" s="469"/>
      <c r="BR174" s="469"/>
    </row>
    <row r="175" spans="1:70" hidden="1" x14ac:dyDescent="0.25">
      <c r="A175" s="433">
        <v>2</v>
      </c>
      <c r="B175" s="465"/>
      <c r="C175" s="465" t="s">
        <v>192</v>
      </c>
      <c r="D175" s="466" t="s">
        <v>105</v>
      </c>
      <c r="E175" s="466" t="s">
        <v>224</v>
      </c>
      <c r="F175" s="466"/>
      <c r="G175" s="467">
        <v>1</v>
      </c>
      <c r="H175" s="468">
        <v>8.5928386803903543</v>
      </c>
      <c r="I175" s="469">
        <v>11.796065613103321</v>
      </c>
      <c r="J175" s="469">
        <v>10.573572140420834</v>
      </c>
      <c r="K175" s="469">
        <v>11.403390495107253</v>
      </c>
      <c r="L175" s="469">
        <v>12.56072965633486</v>
      </c>
      <c r="M175" s="469">
        <v>11.31216901068791</v>
      </c>
      <c r="N175" s="469">
        <v>5.6903270889018671</v>
      </c>
      <c r="O175" s="469">
        <v>2.5465361022850868</v>
      </c>
      <c r="P175" s="469">
        <v>4.6948294145712905</v>
      </c>
      <c r="Q175" s="469">
        <v>7.3636629663487829</v>
      </c>
      <c r="R175" s="469">
        <v>9.6292902709969219</v>
      </c>
      <c r="S175" s="469">
        <v>12.605263202451667</v>
      </c>
      <c r="T175" s="469">
        <v>10.645173838918794</v>
      </c>
      <c r="U175" s="469">
        <v>10.661730657959751</v>
      </c>
      <c r="V175" s="469">
        <v>10.602866934021456</v>
      </c>
      <c r="W175" s="469">
        <v>11.410222596359077</v>
      </c>
      <c r="X175" s="469">
        <v>12.582716956209151</v>
      </c>
      <c r="Y175" s="469">
        <v>11.408704812538661</v>
      </c>
      <c r="Z175" s="469">
        <v>5.7959098556688291</v>
      </c>
      <c r="AA175" s="469">
        <v>2.5834622371583649</v>
      </c>
      <c r="AB175" s="469">
        <v>4.5299221551338622</v>
      </c>
      <c r="AC175" s="469">
        <v>7.2808979726818785</v>
      </c>
      <c r="AD175" s="469">
        <v>9.450154346974772</v>
      </c>
      <c r="AE175" s="469">
        <v>12.56478353460084</v>
      </c>
      <c r="AF175" s="469">
        <v>10.585089925473712</v>
      </c>
      <c r="AG175" s="469">
        <v>10.033061356865852</v>
      </c>
      <c r="AH175" s="469">
        <v>10.757426095648343</v>
      </c>
      <c r="AI175" s="469">
        <v>11.529131310727045</v>
      </c>
      <c r="AJ175" s="469">
        <v>12.612032881705915</v>
      </c>
      <c r="AK175" s="469">
        <v>11.45128747672101</v>
      </c>
      <c r="AL175" s="469">
        <v>5.7407586336157772</v>
      </c>
      <c r="AM175" s="469">
        <v>2.569265905908785</v>
      </c>
      <c r="AN175" s="469">
        <v>4.516114773979373</v>
      </c>
      <c r="AO175" s="469">
        <v>7.3149157041423267</v>
      </c>
      <c r="AP175" s="469">
        <v>9.4499857194373682</v>
      </c>
      <c r="AQ175" s="469">
        <v>12.559423810985038</v>
      </c>
      <c r="AR175" s="469">
        <v>10.606159233910272</v>
      </c>
      <c r="AS175" s="469">
        <v>9.9473713018404677</v>
      </c>
      <c r="AT175" s="469">
        <v>10.74894217748362</v>
      </c>
      <c r="AU175" s="469">
        <v>11.509669182887908</v>
      </c>
      <c r="AV175" s="469">
        <v>12.594582228276467</v>
      </c>
      <c r="AW175" s="469">
        <v>11.417829661959887</v>
      </c>
      <c r="AX175" s="469">
        <v>5.7527392335047507</v>
      </c>
      <c r="AY175" s="469">
        <v>2.5745519694320698</v>
      </c>
      <c r="AZ175" s="469">
        <v>4.5659743512734181</v>
      </c>
      <c r="BA175" s="469">
        <v>7.280128863788871</v>
      </c>
      <c r="BB175" s="469">
        <v>9.4530151632629842</v>
      </c>
      <c r="BC175" s="469">
        <v>12.563307467988606</v>
      </c>
      <c r="BD175" s="469">
        <v>0</v>
      </c>
      <c r="BE175" s="469">
        <v>0</v>
      </c>
      <c r="BF175" s="469">
        <v>0</v>
      </c>
      <c r="BG175" s="469">
        <v>0</v>
      </c>
      <c r="BH175" s="469">
        <v>0</v>
      </c>
      <c r="BI175" s="469">
        <v>0</v>
      </c>
      <c r="BJ175" s="469">
        <v>0</v>
      </c>
      <c r="BK175" s="469">
        <v>0</v>
      </c>
      <c r="BL175" s="469">
        <v>0</v>
      </c>
      <c r="BM175" s="469">
        <v>0</v>
      </c>
      <c r="BN175" s="469">
        <v>0</v>
      </c>
      <c r="BO175" s="469">
        <v>0</v>
      </c>
      <c r="BP175" s="469"/>
      <c r="BQ175" s="469"/>
      <c r="BR175" s="469"/>
    </row>
    <row r="176" spans="1:70" hidden="1" x14ac:dyDescent="0.25">
      <c r="A176" s="433">
        <v>2</v>
      </c>
      <c r="B176" s="465"/>
      <c r="C176" s="465" t="s">
        <v>193</v>
      </c>
      <c r="D176" s="466" t="s">
        <v>105</v>
      </c>
      <c r="E176" s="466" t="s">
        <v>225</v>
      </c>
      <c r="F176" s="466"/>
      <c r="G176" s="467">
        <v>1</v>
      </c>
      <c r="H176" s="468">
        <v>9.4906162231062776</v>
      </c>
      <c r="I176" s="469">
        <v>9.5</v>
      </c>
      <c r="J176" s="469">
        <v>7.9400074310535818</v>
      </c>
      <c r="K176" s="469">
        <v>8.3918816726518628</v>
      </c>
      <c r="L176" s="469">
        <v>9.22212848078353</v>
      </c>
      <c r="M176" s="469">
        <v>4.9673573079597437</v>
      </c>
      <c r="N176" s="469">
        <v>4.9870542506685585</v>
      </c>
      <c r="O176" s="469">
        <v>0.86790383990000441</v>
      </c>
      <c r="P176" s="469">
        <v>3.3000126242897228</v>
      </c>
      <c r="Q176" s="469">
        <v>6.9766717634114359</v>
      </c>
      <c r="R176" s="469">
        <v>9.478118343653561</v>
      </c>
      <c r="S176" s="469">
        <v>9.4939928289785147</v>
      </c>
      <c r="T176" s="469">
        <v>9.4905042227768384</v>
      </c>
      <c r="U176" s="469">
        <v>9.5</v>
      </c>
      <c r="V176" s="469">
        <v>7.9704625944914973</v>
      </c>
      <c r="W176" s="469">
        <v>8.4018968575534387</v>
      </c>
      <c r="X176" s="469">
        <v>9.2256777983636624</v>
      </c>
      <c r="Y176" s="469">
        <v>4.9711794220280821</v>
      </c>
      <c r="Z176" s="469">
        <v>5.1412189436164288</v>
      </c>
      <c r="AA176" s="469">
        <v>0.90049386599629122</v>
      </c>
      <c r="AB176" s="469">
        <v>3.1063448582886473</v>
      </c>
      <c r="AC176" s="469">
        <v>6.8332371459140928</v>
      </c>
      <c r="AD176" s="469">
        <v>9.4758753179067927</v>
      </c>
      <c r="AE176" s="469">
        <v>9.4931913378124175</v>
      </c>
      <c r="AF176" s="469">
        <v>9.4908646182940277</v>
      </c>
      <c r="AG176" s="469">
        <v>9.5</v>
      </c>
      <c r="AH176" s="469">
        <v>8.0813057063330334</v>
      </c>
      <c r="AI176" s="469">
        <v>8.4918340601983147</v>
      </c>
      <c r="AJ176" s="469">
        <v>5.9178446560182421</v>
      </c>
      <c r="AK176" s="469">
        <v>8.9307044885572608</v>
      </c>
      <c r="AL176" s="469">
        <v>5.0625141834134313</v>
      </c>
      <c r="AM176" s="469">
        <v>0.89199372476964522</v>
      </c>
      <c r="AN176" s="469">
        <v>3.0962229119794715</v>
      </c>
      <c r="AO176" s="469">
        <v>6.8793352801268792</v>
      </c>
      <c r="AP176" s="469">
        <v>9.4762586036847782</v>
      </c>
      <c r="AQ176" s="469">
        <v>9.4932065697356407</v>
      </c>
      <c r="AR176" s="469">
        <v>9.4912503499127894</v>
      </c>
      <c r="AS176" s="469">
        <v>9.5</v>
      </c>
      <c r="AT176" s="469">
        <v>8.0788740148336444</v>
      </c>
      <c r="AU176" s="469">
        <v>8.4757607112924962</v>
      </c>
      <c r="AV176" s="469">
        <v>5.5450745135420298</v>
      </c>
      <c r="AW176" s="469">
        <v>8.9191647108220575</v>
      </c>
      <c r="AX176" s="469">
        <v>5.0676251490328275</v>
      </c>
      <c r="AY176" s="469">
        <v>0.8921953194386798</v>
      </c>
      <c r="AZ176" s="469">
        <v>3.1432092553021227</v>
      </c>
      <c r="BA176" s="469">
        <v>6.8366689735362005</v>
      </c>
      <c r="BB176" s="469">
        <v>9.4737542945538724</v>
      </c>
      <c r="BC176" s="469">
        <v>9.4930324636248287</v>
      </c>
      <c r="BD176" s="469">
        <v>0</v>
      </c>
      <c r="BE176" s="469">
        <v>0</v>
      </c>
      <c r="BF176" s="469">
        <v>0</v>
      </c>
      <c r="BG176" s="469">
        <v>0</v>
      </c>
      <c r="BH176" s="469">
        <v>0</v>
      </c>
      <c r="BI176" s="469">
        <v>0</v>
      </c>
      <c r="BJ176" s="469">
        <v>0</v>
      </c>
      <c r="BK176" s="469">
        <v>0</v>
      </c>
      <c r="BL176" s="469">
        <v>0</v>
      </c>
      <c r="BM176" s="469">
        <v>0</v>
      </c>
      <c r="BN176" s="469">
        <v>0</v>
      </c>
      <c r="BO176" s="469">
        <v>0</v>
      </c>
      <c r="BP176" s="469"/>
      <c r="BQ176" s="469"/>
      <c r="BR176" s="469"/>
    </row>
    <row r="177" spans="1:70" hidden="1" x14ac:dyDescent="0.25">
      <c r="A177" s="433">
        <v>2</v>
      </c>
      <c r="B177" s="465"/>
      <c r="C177" s="465" t="s">
        <v>194</v>
      </c>
      <c r="D177" s="466" t="s">
        <v>105</v>
      </c>
      <c r="E177" s="466" t="s">
        <v>226</v>
      </c>
      <c r="F177" s="466"/>
      <c r="G177" s="467">
        <v>1</v>
      </c>
      <c r="H177" s="468">
        <v>13.967051641921744</v>
      </c>
      <c r="I177" s="469">
        <v>13.963058906873405</v>
      </c>
      <c r="J177" s="469">
        <v>11.684243902319583</v>
      </c>
      <c r="K177" s="469">
        <v>12.360392889101785</v>
      </c>
      <c r="L177" s="469">
        <v>13.576398246366793</v>
      </c>
      <c r="M177" s="469">
        <v>7.2982979712101521</v>
      </c>
      <c r="N177" s="469">
        <v>9.7214082421460652</v>
      </c>
      <c r="O177" s="469">
        <v>4.7826113423519381</v>
      </c>
      <c r="P177" s="469">
        <v>6.9174063459086979</v>
      </c>
      <c r="Q177" s="469">
        <v>10.871654806967214</v>
      </c>
      <c r="R177" s="469">
        <v>13.946737062834792</v>
      </c>
      <c r="S177" s="469">
        <v>13.975187078895907</v>
      </c>
      <c r="T177" s="469">
        <v>13.967045718889645</v>
      </c>
      <c r="U177" s="469">
        <v>13.963681371528716</v>
      </c>
      <c r="V177" s="469">
        <v>11.728425755239851</v>
      </c>
      <c r="W177" s="469">
        <v>12.374896911403352</v>
      </c>
      <c r="X177" s="469">
        <v>13.581977039747981</v>
      </c>
      <c r="Y177" s="469">
        <v>7.3029776901840844</v>
      </c>
      <c r="Z177" s="469">
        <v>9.9337960032316737</v>
      </c>
      <c r="AA177" s="469">
        <v>4.8722908705101116</v>
      </c>
      <c r="AB177" s="469">
        <v>6.6916088390260962</v>
      </c>
      <c r="AC177" s="469">
        <v>10.737154848834123</v>
      </c>
      <c r="AD177" s="469">
        <v>13.936528781580925</v>
      </c>
      <c r="AE177" s="469">
        <v>13.973608746814612</v>
      </c>
      <c r="AF177" s="469">
        <v>13.967016836198873</v>
      </c>
      <c r="AG177" s="469">
        <v>13.963263023922394</v>
      </c>
      <c r="AH177" s="469">
        <v>11.891805858979779</v>
      </c>
      <c r="AI177" s="469">
        <v>12.50735607348577</v>
      </c>
      <c r="AJ177" s="469">
        <v>12.525389676733861</v>
      </c>
      <c r="AK177" s="469">
        <v>9.0814213694750858</v>
      </c>
      <c r="AL177" s="469">
        <v>9.8714443857123388</v>
      </c>
      <c r="AM177" s="469">
        <v>4.8427423308670798</v>
      </c>
      <c r="AN177" s="469">
        <v>6.6760294313221857</v>
      </c>
      <c r="AO177" s="469">
        <v>10.742829862452538</v>
      </c>
      <c r="AP177" s="469">
        <v>13.936360734736501</v>
      </c>
      <c r="AQ177" s="469">
        <v>13.973743328088712</v>
      </c>
      <c r="AR177" s="469">
        <v>13.966451547958878</v>
      </c>
      <c r="AS177" s="469">
        <v>13.963622778437561</v>
      </c>
      <c r="AT177" s="469">
        <v>11.887622106178661</v>
      </c>
      <c r="AU177" s="469">
        <v>12.48383453373606</v>
      </c>
      <c r="AV177" s="469">
        <v>13.062915143272443</v>
      </c>
      <c r="AW177" s="469">
        <v>9.0701898795863052</v>
      </c>
      <c r="AX177" s="469">
        <v>9.8880703186724581</v>
      </c>
      <c r="AY177" s="469">
        <v>4.845664383832867</v>
      </c>
      <c r="AZ177" s="469">
        <v>6.7264582918737723</v>
      </c>
      <c r="BA177" s="469">
        <v>10.701093712683996</v>
      </c>
      <c r="BB177" s="469">
        <v>13.924773279544592</v>
      </c>
      <c r="BC177" s="469">
        <v>13.973613099622062</v>
      </c>
      <c r="BD177" s="469">
        <v>0</v>
      </c>
      <c r="BE177" s="469">
        <v>0</v>
      </c>
      <c r="BF177" s="469">
        <v>0</v>
      </c>
      <c r="BG177" s="469">
        <v>0</v>
      </c>
      <c r="BH177" s="469">
        <v>0</v>
      </c>
      <c r="BI177" s="469">
        <v>0</v>
      </c>
      <c r="BJ177" s="469">
        <v>0</v>
      </c>
      <c r="BK177" s="469">
        <v>0</v>
      </c>
      <c r="BL177" s="469">
        <v>0</v>
      </c>
      <c r="BM177" s="469">
        <v>0</v>
      </c>
      <c r="BN177" s="469">
        <v>0</v>
      </c>
      <c r="BO177" s="469">
        <v>0</v>
      </c>
      <c r="BP177" s="469"/>
      <c r="BQ177" s="469"/>
      <c r="BR177" s="469"/>
    </row>
    <row r="178" spans="1:70" hidden="1" x14ac:dyDescent="0.25">
      <c r="A178" s="433">
        <v>2</v>
      </c>
      <c r="B178" s="465"/>
      <c r="C178" s="465" t="s">
        <v>195</v>
      </c>
      <c r="D178" s="466" t="s">
        <v>105</v>
      </c>
      <c r="E178" s="466" t="s">
        <v>227</v>
      </c>
      <c r="F178" s="466"/>
      <c r="G178" s="467">
        <v>1</v>
      </c>
      <c r="H178" s="468">
        <v>15</v>
      </c>
      <c r="I178" s="469">
        <v>15</v>
      </c>
      <c r="J178" s="469">
        <v>11.187987280395555</v>
      </c>
      <c r="K178" s="469">
        <v>7.0684927920210017</v>
      </c>
      <c r="L178" s="469">
        <v>7.7664892271747492</v>
      </c>
      <c r="M178" s="469">
        <v>7.9575897135908971</v>
      </c>
      <c r="N178" s="469">
        <v>9.0843065141057711</v>
      </c>
      <c r="O178" s="469">
        <v>4.9957232532315352</v>
      </c>
      <c r="P178" s="469">
        <v>6.3708613539914944</v>
      </c>
      <c r="Q178" s="469">
        <v>9.3571865545819684</v>
      </c>
      <c r="R178" s="469">
        <v>12.50441576049743</v>
      </c>
      <c r="S178" s="469">
        <v>17.765417537176724</v>
      </c>
      <c r="T178" s="469">
        <v>18.363990478277593</v>
      </c>
      <c r="U178" s="469">
        <v>20.880114245157959</v>
      </c>
      <c r="V178" s="469">
        <v>17.497260113773102</v>
      </c>
      <c r="W178" s="469">
        <v>18.450251157458666</v>
      </c>
      <c r="X178" s="469">
        <v>20.309551593370582</v>
      </c>
      <c r="Y178" s="469">
        <v>18.597747165863034</v>
      </c>
      <c r="Z178" s="469">
        <v>9.2616424596564695</v>
      </c>
      <c r="AA178" s="469">
        <v>5.0693094953008471</v>
      </c>
      <c r="AB178" s="469">
        <v>6.2476576880066332</v>
      </c>
      <c r="AC178" s="469">
        <v>9.2596435405668824</v>
      </c>
      <c r="AD178" s="469">
        <v>12.31761539020401</v>
      </c>
      <c r="AE178" s="469">
        <v>17.496486964315913</v>
      </c>
      <c r="AF178" s="469">
        <v>18.436813230939983</v>
      </c>
      <c r="AG178" s="469">
        <v>20.878633328916344</v>
      </c>
      <c r="AH178" s="469">
        <v>17.740538579986136</v>
      </c>
      <c r="AI178" s="469">
        <v>18.641060641570256</v>
      </c>
      <c r="AJ178" s="469">
        <v>20.355079932623337</v>
      </c>
      <c r="AK178" s="469">
        <v>18.703689815650808</v>
      </c>
      <c r="AL178" s="469">
        <v>9.2262839625411619</v>
      </c>
      <c r="AM178" s="469">
        <v>5.0578613440905791</v>
      </c>
      <c r="AN178" s="469">
        <v>6.2264136845654345</v>
      </c>
      <c r="AO178" s="469">
        <v>9.3199810604586428</v>
      </c>
      <c r="AP178" s="469">
        <v>12.306988210852607</v>
      </c>
      <c r="AQ178" s="469">
        <v>17.548200254649359</v>
      </c>
      <c r="AR178" s="469">
        <v>18.360893636048388</v>
      </c>
      <c r="AS178" s="469">
        <v>20.884498606178198</v>
      </c>
      <c r="AT178" s="469">
        <v>17.734298733353924</v>
      </c>
      <c r="AU178" s="469">
        <v>18.607784677345194</v>
      </c>
      <c r="AV178" s="469">
        <v>20.348070032654952</v>
      </c>
      <c r="AW178" s="469">
        <v>18.626676652520295</v>
      </c>
      <c r="AX178" s="469">
        <v>9.2319153556316387</v>
      </c>
      <c r="AY178" s="469">
        <v>5.0271204227818362</v>
      </c>
      <c r="AZ178" s="469">
        <v>6.2553624626153406</v>
      </c>
      <c r="BA178" s="469">
        <v>9.2821440934379087</v>
      </c>
      <c r="BB178" s="469">
        <v>12.288002292926137</v>
      </c>
      <c r="BC178" s="469">
        <v>17.534492506008569</v>
      </c>
      <c r="BD178" s="469">
        <v>0</v>
      </c>
      <c r="BE178" s="469">
        <v>0</v>
      </c>
      <c r="BF178" s="469">
        <v>0</v>
      </c>
      <c r="BG178" s="469">
        <v>0</v>
      </c>
      <c r="BH178" s="469">
        <v>0</v>
      </c>
      <c r="BI178" s="469">
        <v>0</v>
      </c>
      <c r="BJ178" s="469">
        <v>0</v>
      </c>
      <c r="BK178" s="469">
        <v>0</v>
      </c>
      <c r="BL178" s="469">
        <v>0</v>
      </c>
      <c r="BM178" s="469">
        <v>0</v>
      </c>
      <c r="BN178" s="469">
        <v>0</v>
      </c>
      <c r="BO178" s="469">
        <v>0</v>
      </c>
      <c r="BP178" s="469"/>
      <c r="BQ178" s="469"/>
      <c r="BR178" s="469"/>
    </row>
    <row r="179" spans="1:70" hidden="1" x14ac:dyDescent="0.25">
      <c r="A179" s="433">
        <v>2</v>
      </c>
      <c r="B179" s="465"/>
      <c r="C179" s="465" t="s">
        <v>196</v>
      </c>
      <c r="D179" s="466" t="s">
        <v>105</v>
      </c>
      <c r="E179" s="466" t="s">
        <v>228</v>
      </c>
      <c r="F179" s="466"/>
      <c r="G179" s="467">
        <v>1</v>
      </c>
      <c r="H179" s="468">
        <v>61.571772465699716</v>
      </c>
      <c r="I179" s="469">
        <v>63</v>
      </c>
      <c r="J179" s="469">
        <v>52.660698750827351</v>
      </c>
      <c r="K179" s="469">
        <v>55.664380737165388</v>
      </c>
      <c r="L179" s="469">
        <v>61.161102664001149</v>
      </c>
      <c r="M179" s="469">
        <v>58.025292275327438</v>
      </c>
      <c r="N179" s="469">
        <v>41.697723484289071</v>
      </c>
      <c r="O179" s="469">
        <v>28.938140029848032</v>
      </c>
      <c r="P179" s="469">
        <v>36.70694414899733</v>
      </c>
      <c r="Q179" s="469">
        <v>51.555143257604222</v>
      </c>
      <c r="R179" s="469">
        <v>57.329999999999991</v>
      </c>
      <c r="S179" s="469">
        <v>57.393239508114128</v>
      </c>
      <c r="T179" s="469">
        <v>61.57343691800957</v>
      </c>
      <c r="U179" s="469">
        <v>63</v>
      </c>
      <c r="V179" s="469">
        <v>52.863247917867994</v>
      </c>
      <c r="W179" s="469">
        <v>55.731209505337105</v>
      </c>
      <c r="X179" s="469">
        <v>61.183940996645589</v>
      </c>
      <c r="Y179" s="469">
        <v>58.286925534443419</v>
      </c>
      <c r="Z179" s="469">
        <v>41.042051141480428</v>
      </c>
      <c r="AA179" s="469">
        <v>29.202473288721482</v>
      </c>
      <c r="AB179" s="469">
        <v>36.153776884714198</v>
      </c>
      <c r="AC179" s="469">
        <v>51.184170310826147</v>
      </c>
      <c r="AD179" s="469">
        <v>57.329999999999991</v>
      </c>
      <c r="AE179" s="469">
        <v>57.383310497164409</v>
      </c>
      <c r="AF179" s="469">
        <v>61.603095344595381</v>
      </c>
      <c r="AG179" s="469">
        <v>63</v>
      </c>
      <c r="AH179" s="469">
        <v>53.597945540770674</v>
      </c>
      <c r="AI179" s="469">
        <v>66.438270423939002</v>
      </c>
      <c r="AJ179" s="469">
        <v>81.765781267855033</v>
      </c>
      <c r="AK179" s="469">
        <v>78.206615565850484</v>
      </c>
      <c r="AL179" s="469">
        <v>50.944983583542253</v>
      </c>
      <c r="AM179" s="469">
        <v>29.336021551466565</v>
      </c>
      <c r="AN179" s="469">
        <v>36.154354097171606</v>
      </c>
      <c r="AO179" s="469">
        <v>51.328380652949868</v>
      </c>
      <c r="AP179" s="469">
        <v>57.329999999999991</v>
      </c>
      <c r="AQ179" s="469">
        <v>57.373795501726818</v>
      </c>
      <c r="AR179" s="469">
        <v>61.548905179442528</v>
      </c>
      <c r="AS179" s="469">
        <v>63</v>
      </c>
      <c r="AT179" s="469">
        <v>53.581768565039077</v>
      </c>
      <c r="AU179" s="469">
        <v>56.221360784557362</v>
      </c>
      <c r="AV179" s="469">
        <v>61.292758492227925</v>
      </c>
      <c r="AW179" s="469">
        <v>58.50656317743973</v>
      </c>
      <c r="AX179" s="469">
        <v>41.46345898487403</v>
      </c>
      <c r="AY179" s="469">
        <v>29.294154331193397</v>
      </c>
      <c r="AZ179" s="469">
        <v>36.401911972908358</v>
      </c>
      <c r="BA179" s="469">
        <v>51.299874108617544</v>
      </c>
      <c r="BB179" s="469">
        <v>57.329999999999991</v>
      </c>
      <c r="BC179" s="469">
        <v>57.393604690825477</v>
      </c>
      <c r="BD179" s="469">
        <v>0</v>
      </c>
      <c r="BE179" s="469">
        <v>0</v>
      </c>
      <c r="BF179" s="469">
        <v>0</v>
      </c>
      <c r="BG179" s="469">
        <v>0</v>
      </c>
      <c r="BH179" s="469">
        <v>0</v>
      </c>
      <c r="BI179" s="469">
        <v>0</v>
      </c>
      <c r="BJ179" s="469">
        <v>0</v>
      </c>
      <c r="BK179" s="469">
        <v>0</v>
      </c>
      <c r="BL179" s="469">
        <v>0</v>
      </c>
      <c r="BM179" s="469">
        <v>0</v>
      </c>
      <c r="BN179" s="469">
        <v>0</v>
      </c>
      <c r="BO179" s="469">
        <v>0</v>
      </c>
      <c r="BP179" s="469"/>
      <c r="BQ179" s="469"/>
      <c r="BR179" s="469"/>
    </row>
    <row r="180" spans="1:70" hidden="1" x14ac:dyDescent="0.25">
      <c r="A180" s="433">
        <v>2</v>
      </c>
      <c r="B180" s="465"/>
      <c r="C180" s="465" t="s">
        <v>197</v>
      </c>
      <c r="D180" s="466" t="s">
        <v>105</v>
      </c>
      <c r="E180" s="466" t="s">
        <v>229</v>
      </c>
      <c r="F180" s="466"/>
      <c r="G180" s="467">
        <v>1</v>
      </c>
      <c r="H180" s="468">
        <v>35.208638725523713</v>
      </c>
      <c r="I180" s="469">
        <v>36</v>
      </c>
      <c r="J180" s="469">
        <v>30.09182785761563</v>
      </c>
      <c r="K180" s="469">
        <v>31.808217564094505</v>
      </c>
      <c r="L180" s="469">
        <v>34.949201522286373</v>
      </c>
      <c r="M180" s="469">
        <v>33.074021194821775</v>
      </c>
      <c r="N180" s="469">
        <v>20.963971677051763</v>
      </c>
      <c r="O180" s="469">
        <v>13.165412078522573</v>
      </c>
      <c r="P180" s="469">
        <v>14.171934435244546</v>
      </c>
      <c r="Q180" s="469">
        <v>18.157098767243049</v>
      </c>
      <c r="R180" s="469">
        <v>28.026788681011958</v>
      </c>
      <c r="S180" s="469">
        <v>32.777046662112468</v>
      </c>
      <c r="T180" s="469">
        <v>35.208638725523713</v>
      </c>
      <c r="U180" s="469">
        <v>36</v>
      </c>
      <c r="V180" s="469">
        <v>30.207570238781713</v>
      </c>
      <c r="W180" s="469">
        <v>31.846405431621204</v>
      </c>
      <c r="X180" s="469">
        <v>34.962251998083197</v>
      </c>
      <c r="Y180" s="469">
        <v>33.223454707998698</v>
      </c>
      <c r="Z180" s="469">
        <v>21.388032746386646</v>
      </c>
      <c r="AA180" s="469">
        <v>13.310162905813197</v>
      </c>
      <c r="AB180" s="469">
        <v>14.103981958478393</v>
      </c>
      <c r="AC180" s="469">
        <v>17.841387127455036</v>
      </c>
      <c r="AD180" s="469">
        <v>28.044882861236434</v>
      </c>
      <c r="AE180" s="469">
        <v>32.729046084764214</v>
      </c>
      <c r="AF180" s="469">
        <v>35.209547661910584</v>
      </c>
      <c r="AG180" s="469">
        <v>36</v>
      </c>
      <c r="AH180" s="469">
        <v>30.627397451868955</v>
      </c>
      <c r="AI180" s="469">
        <v>32.187485050107092</v>
      </c>
      <c r="AJ180" s="469">
        <v>35.042477686223584</v>
      </c>
      <c r="AK180" s="469">
        <v>33.436493517960955</v>
      </c>
      <c r="AL180" s="469">
        <v>21.522767035915511</v>
      </c>
      <c r="AM180" s="469">
        <v>13.360937228503136</v>
      </c>
      <c r="AN180" s="469">
        <v>14.063804187677444</v>
      </c>
      <c r="AO180" s="469">
        <v>17.928351920923621</v>
      </c>
      <c r="AP180" s="469">
        <v>28.162159984012803</v>
      </c>
      <c r="AQ180" s="469">
        <v>32.725807472190169</v>
      </c>
      <c r="AR180" s="469">
        <v>35.180861766680415</v>
      </c>
      <c r="AS180" s="469">
        <v>36</v>
      </c>
      <c r="AT180" s="469">
        <v>30.618153465736615</v>
      </c>
      <c r="AU180" s="469">
        <v>32.126491876889922</v>
      </c>
      <c r="AV180" s="469">
        <v>35.024433424130244</v>
      </c>
      <c r="AW180" s="469">
        <v>33.391074850513668</v>
      </c>
      <c r="AX180" s="469">
        <v>21.376453902964933</v>
      </c>
      <c r="AY180" s="469">
        <v>13.329263847554415</v>
      </c>
      <c r="AZ180" s="469">
        <v>14.141991955393735</v>
      </c>
      <c r="BA180" s="469">
        <v>17.848653175540925</v>
      </c>
      <c r="BB180" s="469">
        <v>28.094988086156551</v>
      </c>
      <c r="BC180" s="469">
        <v>32.728991836647396</v>
      </c>
      <c r="BD180" s="469">
        <v>0</v>
      </c>
      <c r="BE180" s="469">
        <v>0</v>
      </c>
      <c r="BF180" s="469">
        <v>0</v>
      </c>
      <c r="BG180" s="469">
        <v>0</v>
      </c>
      <c r="BH180" s="469">
        <v>0</v>
      </c>
      <c r="BI180" s="469">
        <v>0</v>
      </c>
      <c r="BJ180" s="469">
        <v>0</v>
      </c>
      <c r="BK180" s="469">
        <v>0</v>
      </c>
      <c r="BL180" s="469">
        <v>0</v>
      </c>
      <c r="BM180" s="469">
        <v>0</v>
      </c>
      <c r="BN180" s="469">
        <v>0</v>
      </c>
      <c r="BO180" s="469">
        <v>0</v>
      </c>
      <c r="BP180" s="469"/>
      <c r="BQ180" s="469"/>
      <c r="BR180" s="469"/>
    </row>
    <row r="181" spans="1:70" hidden="1" x14ac:dyDescent="0.25">
      <c r="A181" s="433">
        <v>2</v>
      </c>
      <c r="B181" s="465"/>
      <c r="C181" s="465" t="s">
        <v>198</v>
      </c>
      <c r="D181" s="466" t="s">
        <v>105</v>
      </c>
      <c r="E181" s="466" t="s">
        <v>117</v>
      </c>
      <c r="F181" s="466"/>
      <c r="G181" s="467">
        <v>1</v>
      </c>
      <c r="H181" s="468">
        <v>170.11747772250004</v>
      </c>
      <c r="I181" s="469">
        <v>159.84586481273439</v>
      </c>
      <c r="J181" s="469">
        <v>124.85354003482166</v>
      </c>
      <c r="K181" s="469">
        <v>140.56122323435963</v>
      </c>
      <c r="L181" s="469">
        <v>197.77548923536068</v>
      </c>
      <c r="M181" s="469">
        <v>187.48359005151744</v>
      </c>
      <c r="N181" s="469">
        <v>173.15158371131415</v>
      </c>
      <c r="O181" s="469">
        <v>151.4146952336246</v>
      </c>
      <c r="P181" s="469">
        <v>100.48821365067595</v>
      </c>
      <c r="Q181" s="469">
        <v>98.252461653778994</v>
      </c>
      <c r="R181" s="469">
        <v>130.90243309490049</v>
      </c>
      <c r="S181" s="469">
        <v>150.49215864948258</v>
      </c>
      <c r="T181" s="469">
        <v>170.11747772250004</v>
      </c>
      <c r="U181" s="469">
        <v>159.84586481273439</v>
      </c>
      <c r="V181" s="469">
        <v>125.3337649679504</v>
      </c>
      <c r="W181" s="469">
        <v>140.7299762731443</v>
      </c>
      <c r="X181" s="469">
        <v>197.84934111531922</v>
      </c>
      <c r="Y181" s="469">
        <v>187.64387613878887</v>
      </c>
      <c r="Z181" s="469">
        <v>173.15158371131415</v>
      </c>
      <c r="AA181" s="469">
        <v>151.4146952336246</v>
      </c>
      <c r="AB181" s="469">
        <v>100.48821365067593</v>
      </c>
      <c r="AC181" s="469">
        <v>98.252461653778994</v>
      </c>
      <c r="AD181" s="469">
        <v>130.90243309490049</v>
      </c>
      <c r="AE181" s="469">
        <v>150.49215864948258</v>
      </c>
      <c r="AF181" s="469">
        <v>230.07730969781252</v>
      </c>
      <c r="AG181" s="469">
        <v>217.19466646635371</v>
      </c>
      <c r="AH181" s="469">
        <v>171.1279013130362</v>
      </c>
      <c r="AI181" s="469">
        <v>192.59774567210917</v>
      </c>
      <c r="AJ181" s="469">
        <v>266.89678566260505</v>
      </c>
      <c r="AK181" s="469">
        <v>251.85636121068791</v>
      </c>
      <c r="AL181" s="469">
        <v>229.26345648740786</v>
      </c>
      <c r="AM181" s="469">
        <v>201.90276472846838</v>
      </c>
      <c r="AN181" s="469">
        <v>135.5071851802854</v>
      </c>
      <c r="AO181" s="469">
        <v>132.96863257831035</v>
      </c>
      <c r="AP181" s="469">
        <v>179.36826254419736</v>
      </c>
      <c r="AQ181" s="469">
        <v>203.06921708963881</v>
      </c>
      <c r="AR181" s="469">
        <v>230.07730969781252</v>
      </c>
      <c r="AS181" s="469">
        <v>217.19466646635371</v>
      </c>
      <c r="AT181" s="469">
        <v>171.07625134998989</v>
      </c>
      <c r="AU181" s="469">
        <v>192.23278557520416</v>
      </c>
      <c r="AV181" s="469">
        <v>266.75935372655618</v>
      </c>
      <c r="AW181" s="469">
        <v>251.54483302886743</v>
      </c>
      <c r="AX181" s="469">
        <v>229.26345648740786</v>
      </c>
      <c r="AY181" s="469">
        <v>201.90276472846838</v>
      </c>
      <c r="AZ181" s="469">
        <v>135.5071851802854</v>
      </c>
      <c r="BA181" s="469">
        <v>132.96863257831035</v>
      </c>
      <c r="BB181" s="469">
        <v>179.36826254419736</v>
      </c>
      <c r="BC181" s="469">
        <v>203.06921708963881</v>
      </c>
      <c r="BD181" s="469">
        <v>0</v>
      </c>
      <c r="BE181" s="469">
        <v>0</v>
      </c>
      <c r="BF181" s="469">
        <v>0</v>
      </c>
      <c r="BG181" s="469">
        <v>0</v>
      </c>
      <c r="BH181" s="469">
        <v>0</v>
      </c>
      <c r="BI181" s="469">
        <v>0</v>
      </c>
      <c r="BJ181" s="469">
        <v>0</v>
      </c>
      <c r="BK181" s="469">
        <v>0</v>
      </c>
      <c r="BL181" s="469">
        <v>0</v>
      </c>
      <c r="BM181" s="469">
        <v>0</v>
      </c>
      <c r="BN181" s="469">
        <v>0</v>
      </c>
      <c r="BO181" s="469">
        <v>0</v>
      </c>
      <c r="BP181" s="469"/>
      <c r="BQ181" s="469"/>
      <c r="BR181" s="469"/>
    </row>
    <row r="182" spans="1:70" hidden="1" x14ac:dyDescent="0.25">
      <c r="A182" s="433">
        <v>2</v>
      </c>
      <c r="B182" s="465"/>
      <c r="C182" s="465" t="s">
        <v>199</v>
      </c>
      <c r="D182" s="466" t="s">
        <v>105</v>
      </c>
      <c r="E182" s="466" t="s">
        <v>230</v>
      </c>
      <c r="F182" s="466"/>
      <c r="G182" s="467">
        <v>1</v>
      </c>
      <c r="H182" s="468">
        <v>0</v>
      </c>
      <c r="I182" s="469">
        <v>0</v>
      </c>
      <c r="J182" s="469">
        <v>1.625</v>
      </c>
      <c r="K182" s="469">
        <v>2.8105555555555544</v>
      </c>
      <c r="L182" s="469">
        <v>4.5813978494623635</v>
      </c>
      <c r="M182" s="469">
        <v>5.7243888888888854</v>
      </c>
      <c r="N182" s="469">
        <v>5.6133602150537634</v>
      </c>
      <c r="O182" s="469">
        <v>5.4063440860215053</v>
      </c>
      <c r="P182" s="469">
        <v>3.0098379629629624</v>
      </c>
      <c r="Q182" s="469">
        <v>2.8459280303030288</v>
      </c>
      <c r="R182" s="469">
        <v>0</v>
      </c>
      <c r="S182" s="469">
        <v>0</v>
      </c>
      <c r="T182" s="469">
        <v>0</v>
      </c>
      <c r="U182" s="469">
        <v>0</v>
      </c>
      <c r="V182" s="469">
        <v>47.677083333333336</v>
      </c>
      <c r="W182" s="469">
        <v>72.254097222222242</v>
      </c>
      <c r="X182" s="469">
        <v>92.233346774193535</v>
      </c>
      <c r="Y182" s="469">
        <v>91.487625000000008</v>
      </c>
      <c r="Z182" s="469">
        <v>96.784865591397818</v>
      </c>
      <c r="AA182" s="469">
        <v>90.736586021505389</v>
      </c>
      <c r="AB182" s="469">
        <v>64.77490740740744</v>
      </c>
      <c r="AC182" s="469">
        <v>50.513450452101637</v>
      </c>
      <c r="AD182" s="469">
        <v>0</v>
      </c>
      <c r="AE182" s="469">
        <v>0</v>
      </c>
      <c r="AF182" s="469">
        <v>0</v>
      </c>
      <c r="AG182" s="469">
        <v>0</v>
      </c>
      <c r="AH182" s="469">
        <v>49.240017361111093</v>
      </c>
      <c r="AI182" s="469">
        <v>77.08401388888889</v>
      </c>
      <c r="AJ182" s="469">
        <v>97.414059139784953</v>
      </c>
      <c r="AK182" s="469">
        <v>96.944569444444397</v>
      </c>
      <c r="AL182" s="469">
        <v>102.16678763440859</v>
      </c>
      <c r="AM182" s="469">
        <v>97.767143104900683</v>
      </c>
      <c r="AN182" s="469">
        <v>70.162866038359823</v>
      </c>
      <c r="AO182" s="469">
        <v>50.513450452101637</v>
      </c>
      <c r="AP182" s="469">
        <v>0</v>
      </c>
      <c r="AQ182" s="469">
        <v>0</v>
      </c>
      <c r="AR182" s="469">
        <v>0</v>
      </c>
      <c r="AS182" s="469">
        <v>0</v>
      </c>
      <c r="AT182" s="469">
        <v>64.281684027777814</v>
      </c>
      <c r="AU182" s="469">
        <v>95.913180555555584</v>
      </c>
      <c r="AV182" s="469">
        <v>120.19866935483874</v>
      </c>
      <c r="AW182" s="469">
        <v>119.47720833333327</v>
      </c>
      <c r="AX182" s="469">
        <v>126.44098118279575</v>
      </c>
      <c r="AY182" s="469">
        <v>120.07090654576086</v>
      </c>
      <c r="AZ182" s="469">
        <v>87.97918548280424</v>
      </c>
      <c r="BA182" s="469">
        <v>63.28096939149556</v>
      </c>
      <c r="BB182" s="469">
        <v>0</v>
      </c>
      <c r="BC182" s="469">
        <v>0</v>
      </c>
      <c r="BD182" s="469">
        <v>0</v>
      </c>
      <c r="BE182" s="469">
        <v>0</v>
      </c>
      <c r="BF182" s="469">
        <v>0</v>
      </c>
      <c r="BG182" s="469">
        <v>0</v>
      </c>
      <c r="BH182" s="469">
        <v>0</v>
      </c>
      <c r="BI182" s="469">
        <v>0</v>
      </c>
      <c r="BJ182" s="469">
        <v>0</v>
      </c>
      <c r="BK182" s="469">
        <v>0</v>
      </c>
      <c r="BL182" s="469">
        <v>0</v>
      </c>
      <c r="BM182" s="469">
        <v>0</v>
      </c>
      <c r="BN182" s="469">
        <v>0</v>
      </c>
      <c r="BO182" s="469">
        <v>0</v>
      </c>
      <c r="BP182" s="469"/>
      <c r="BQ182" s="469"/>
      <c r="BR182" s="469"/>
    </row>
    <row r="183" spans="1:70" hidden="1" x14ac:dyDescent="0.25">
      <c r="A183" s="433">
        <v>2</v>
      </c>
      <c r="B183" s="465"/>
      <c r="C183" s="465" t="s">
        <v>200</v>
      </c>
      <c r="D183" s="466" t="s">
        <v>105</v>
      </c>
      <c r="E183" s="466" t="s">
        <v>231</v>
      </c>
      <c r="F183" s="466"/>
      <c r="G183" s="467">
        <v>1</v>
      </c>
      <c r="H183" s="470">
        <v>36.4</v>
      </c>
      <c r="I183" s="469">
        <v>44.6</v>
      </c>
      <c r="J183" s="469">
        <v>47.1</v>
      </c>
      <c r="K183" s="469">
        <v>43.9</v>
      </c>
      <c r="L183" s="469">
        <v>26.8</v>
      </c>
      <c r="M183" s="469">
        <v>28.4</v>
      </c>
      <c r="N183" s="469">
        <v>23.1</v>
      </c>
      <c r="O183" s="469">
        <v>22.7</v>
      </c>
      <c r="P183" s="469">
        <v>28.1</v>
      </c>
      <c r="Q183" s="469">
        <v>32.5</v>
      </c>
      <c r="R183" s="469">
        <v>44</v>
      </c>
      <c r="S183" s="469">
        <v>41.9</v>
      </c>
      <c r="T183" s="469">
        <v>36.4</v>
      </c>
      <c r="U183" s="469">
        <v>44.6</v>
      </c>
      <c r="V183" s="469">
        <v>47.1</v>
      </c>
      <c r="W183" s="469">
        <v>43.9</v>
      </c>
      <c r="X183" s="469">
        <v>26.8</v>
      </c>
      <c r="Y183" s="469">
        <v>28.4</v>
      </c>
      <c r="Z183" s="469">
        <v>23.1</v>
      </c>
      <c r="AA183" s="469">
        <v>22.7</v>
      </c>
      <c r="AB183" s="469">
        <v>28.1</v>
      </c>
      <c r="AC183" s="469">
        <v>32.5</v>
      </c>
      <c r="AD183" s="469">
        <v>44</v>
      </c>
      <c r="AE183" s="469">
        <v>41.9</v>
      </c>
      <c r="AF183" s="469">
        <v>36.4</v>
      </c>
      <c r="AG183" s="469">
        <v>44.6</v>
      </c>
      <c r="AH183" s="469">
        <v>47.1</v>
      </c>
      <c r="AI183" s="469">
        <v>43.9</v>
      </c>
      <c r="AJ183" s="469">
        <v>26.8</v>
      </c>
      <c r="AK183" s="469">
        <v>28.4</v>
      </c>
      <c r="AL183" s="469">
        <v>23.1</v>
      </c>
      <c r="AM183" s="469">
        <v>22.7</v>
      </c>
      <c r="AN183" s="469">
        <v>28.1</v>
      </c>
      <c r="AO183" s="469">
        <v>32.5</v>
      </c>
      <c r="AP183" s="469">
        <v>44</v>
      </c>
      <c r="AQ183" s="469">
        <v>41.9</v>
      </c>
      <c r="AR183" s="469">
        <v>36.4</v>
      </c>
      <c r="AS183" s="469">
        <v>44.6</v>
      </c>
      <c r="AT183" s="469">
        <v>47.1</v>
      </c>
      <c r="AU183" s="469">
        <v>43.9</v>
      </c>
      <c r="AV183" s="469">
        <v>26.8</v>
      </c>
      <c r="AW183" s="469">
        <v>28.4</v>
      </c>
      <c r="AX183" s="469">
        <v>23.1</v>
      </c>
      <c r="AY183" s="469">
        <v>22.7</v>
      </c>
      <c r="AZ183" s="469">
        <v>28.1</v>
      </c>
      <c r="BA183" s="469">
        <v>32.5</v>
      </c>
      <c r="BB183" s="469">
        <v>44</v>
      </c>
      <c r="BC183" s="469">
        <v>41.9</v>
      </c>
      <c r="BD183" s="469">
        <v>36.4</v>
      </c>
      <c r="BE183" s="469">
        <v>44.6</v>
      </c>
      <c r="BF183" s="469">
        <v>47.1</v>
      </c>
      <c r="BG183" s="469">
        <v>43.9</v>
      </c>
      <c r="BH183" s="469">
        <v>26.8</v>
      </c>
      <c r="BI183" s="469">
        <v>28.4</v>
      </c>
      <c r="BJ183" s="469">
        <v>23.1</v>
      </c>
      <c r="BK183" s="469">
        <v>22.7</v>
      </c>
      <c r="BL183" s="469">
        <v>28.1</v>
      </c>
      <c r="BM183" s="469">
        <v>32.5</v>
      </c>
      <c r="BN183" s="469">
        <v>44</v>
      </c>
      <c r="BO183" s="469">
        <v>41.9</v>
      </c>
      <c r="BP183" s="469"/>
      <c r="BQ183" s="469"/>
      <c r="BR183" s="469"/>
    </row>
    <row r="184" spans="1:70" hidden="1" x14ac:dyDescent="0.25">
      <c r="A184" s="433">
        <v>2</v>
      </c>
      <c r="B184" s="465"/>
      <c r="C184" s="465" t="s">
        <v>201</v>
      </c>
      <c r="D184" s="466" t="s">
        <v>105</v>
      </c>
      <c r="E184" s="466" t="s">
        <v>231</v>
      </c>
      <c r="F184" s="466"/>
      <c r="G184" s="467">
        <v>1</v>
      </c>
      <c r="H184" s="470">
        <v>32.71706989247312</v>
      </c>
      <c r="I184" s="469">
        <v>54.732886904761898</v>
      </c>
      <c r="J184" s="469">
        <v>49.058467741935488</v>
      </c>
      <c r="K184" s="469">
        <v>53.795138888888886</v>
      </c>
      <c r="L184" s="469">
        <v>44.260080645161288</v>
      </c>
      <c r="M184" s="469">
        <v>38.889583333333327</v>
      </c>
      <c r="N184" s="469">
        <v>25.311155913978496</v>
      </c>
      <c r="O184" s="469">
        <v>33.832661290322584</v>
      </c>
      <c r="P184" s="469">
        <v>36.438194444444441</v>
      </c>
      <c r="Q184" s="469">
        <v>37.184811827956985</v>
      </c>
      <c r="R184" s="469">
        <v>52.479166666666664</v>
      </c>
      <c r="S184" s="469">
        <v>38.66532258064516</v>
      </c>
      <c r="T184" s="469">
        <v>32.71706989247312</v>
      </c>
      <c r="U184" s="469">
        <v>54.732886904761898</v>
      </c>
      <c r="V184" s="469">
        <v>49.058467741935488</v>
      </c>
      <c r="W184" s="469">
        <v>53.795138888888886</v>
      </c>
      <c r="X184" s="469">
        <v>44.260080645161288</v>
      </c>
      <c r="Y184" s="469">
        <v>38.889583333333327</v>
      </c>
      <c r="Z184" s="469">
        <v>25.311155913978496</v>
      </c>
      <c r="AA184" s="469">
        <v>33.832661290322584</v>
      </c>
      <c r="AB184" s="469">
        <v>36.438194444444441</v>
      </c>
      <c r="AC184" s="469">
        <v>37.184811827956985</v>
      </c>
      <c r="AD184" s="469">
        <v>52.479166666666664</v>
      </c>
      <c r="AE184" s="469">
        <v>38.66532258064516</v>
      </c>
      <c r="AF184" s="469">
        <v>32.71706989247312</v>
      </c>
      <c r="AG184" s="469">
        <v>54.732886904761898</v>
      </c>
      <c r="AH184" s="469">
        <v>49.058467741935488</v>
      </c>
      <c r="AI184" s="469">
        <v>53.795138888888886</v>
      </c>
      <c r="AJ184" s="469">
        <v>44.260080645161288</v>
      </c>
      <c r="AK184" s="469">
        <v>38.889583333333327</v>
      </c>
      <c r="AL184" s="469">
        <v>25.311155913978496</v>
      </c>
      <c r="AM184" s="469">
        <v>33.832661290322584</v>
      </c>
      <c r="AN184" s="469">
        <v>36.438194444444441</v>
      </c>
      <c r="AO184" s="469">
        <v>37.184811827956985</v>
      </c>
      <c r="AP184" s="469">
        <v>52.479166666666664</v>
      </c>
      <c r="AQ184" s="469">
        <v>38.66532258064516</v>
      </c>
      <c r="AR184" s="469">
        <v>32.71706989247312</v>
      </c>
      <c r="AS184" s="469">
        <v>54.732886904761898</v>
      </c>
      <c r="AT184" s="469">
        <v>49.058467741935488</v>
      </c>
      <c r="AU184" s="469">
        <v>53.795138888888886</v>
      </c>
      <c r="AV184" s="469">
        <v>44.260080645161288</v>
      </c>
      <c r="AW184" s="469">
        <v>38.889583333333327</v>
      </c>
      <c r="AX184" s="469">
        <v>25.311155913978496</v>
      </c>
      <c r="AY184" s="469">
        <v>33.832661290322584</v>
      </c>
      <c r="AZ184" s="469">
        <v>36.438194444444441</v>
      </c>
      <c r="BA184" s="469">
        <v>37.184811827956985</v>
      </c>
      <c r="BB184" s="469">
        <v>52.479166666666664</v>
      </c>
      <c r="BC184" s="469">
        <v>38.66532258064516</v>
      </c>
      <c r="BD184" s="469">
        <v>32.71706989247312</v>
      </c>
      <c r="BE184" s="469">
        <v>54.732886904761898</v>
      </c>
      <c r="BF184" s="469">
        <v>49.058467741935488</v>
      </c>
      <c r="BG184" s="469">
        <v>53.795138888888886</v>
      </c>
      <c r="BH184" s="469">
        <v>44.260080645161288</v>
      </c>
      <c r="BI184" s="469">
        <v>38.889583333333327</v>
      </c>
      <c r="BJ184" s="469">
        <v>25.311155913978496</v>
      </c>
      <c r="BK184" s="469">
        <v>33.832661290322584</v>
      </c>
      <c r="BL184" s="469">
        <v>36.438194444444441</v>
      </c>
      <c r="BM184" s="469">
        <v>37.184811827956985</v>
      </c>
      <c r="BN184" s="469">
        <v>52.479166666666664</v>
      </c>
      <c r="BO184" s="469">
        <v>38.66532258064516</v>
      </c>
      <c r="BP184" s="469"/>
      <c r="BQ184" s="469"/>
      <c r="BR184" s="469"/>
    </row>
    <row r="185" spans="1:70" hidden="1" x14ac:dyDescent="0.25">
      <c r="A185" s="433">
        <v>2</v>
      </c>
      <c r="B185" s="465"/>
      <c r="C185" s="465" t="s">
        <v>202</v>
      </c>
      <c r="D185" s="466" t="s">
        <v>105</v>
      </c>
      <c r="E185" s="466" t="s">
        <v>231</v>
      </c>
      <c r="F185" s="466"/>
      <c r="G185" s="467">
        <v>1</v>
      </c>
      <c r="H185" s="470">
        <v>0</v>
      </c>
      <c r="I185" s="469">
        <v>0</v>
      </c>
      <c r="J185" s="469">
        <v>0</v>
      </c>
      <c r="K185" s="469">
        <v>0</v>
      </c>
      <c r="L185" s="469">
        <v>0</v>
      </c>
      <c r="M185" s="469">
        <v>0</v>
      </c>
      <c r="N185" s="469">
        <v>0</v>
      </c>
      <c r="O185" s="469">
        <v>0</v>
      </c>
      <c r="P185" s="469">
        <v>36.472999999999963</v>
      </c>
      <c r="Q185" s="469">
        <v>50.438999999999787</v>
      </c>
      <c r="R185" s="469">
        <v>49.731999999999978</v>
      </c>
      <c r="S185" s="469">
        <v>48.979999999999663</v>
      </c>
      <c r="T185" s="469">
        <v>48.50499999999991</v>
      </c>
      <c r="U185" s="469">
        <v>28.796000000000149</v>
      </c>
      <c r="V185" s="469">
        <v>32.858000000000139</v>
      </c>
      <c r="W185" s="469">
        <v>36.224000000000132</v>
      </c>
      <c r="X185" s="469">
        <v>30.689000000000181</v>
      </c>
      <c r="Y185" s="469">
        <v>29.978999999999846</v>
      </c>
      <c r="Z185" s="469">
        <v>25.820999999999927</v>
      </c>
      <c r="AA185" s="469">
        <v>30.676999999999797</v>
      </c>
      <c r="AB185" s="469">
        <v>36.472999999999963</v>
      </c>
      <c r="AC185" s="469">
        <v>50.438999999999787</v>
      </c>
      <c r="AD185" s="469">
        <v>49.731999999999978</v>
      </c>
      <c r="AE185" s="469">
        <v>48.979999999999663</v>
      </c>
      <c r="AF185" s="469">
        <v>48.50499999999991</v>
      </c>
      <c r="AG185" s="469">
        <v>28.796000000000149</v>
      </c>
      <c r="AH185" s="469">
        <v>32.858000000000139</v>
      </c>
      <c r="AI185" s="469">
        <v>36.224000000000132</v>
      </c>
      <c r="AJ185" s="469">
        <v>30.689000000000181</v>
      </c>
      <c r="AK185" s="469">
        <v>29.978999999999846</v>
      </c>
      <c r="AL185" s="469">
        <v>25.820999999999927</v>
      </c>
      <c r="AM185" s="469">
        <v>30.676999999999797</v>
      </c>
      <c r="AN185" s="469">
        <v>36.472999999999963</v>
      </c>
      <c r="AO185" s="469">
        <v>50.438999999999787</v>
      </c>
      <c r="AP185" s="469">
        <v>49.731999999999978</v>
      </c>
      <c r="AQ185" s="469">
        <v>48.979999999999663</v>
      </c>
      <c r="AR185" s="469">
        <v>48.50499999999991</v>
      </c>
      <c r="AS185" s="469">
        <v>28.796000000000149</v>
      </c>
      <c r="AT185" s="469">
        <v>32.858000000000139</v>
      </c>
      <c r="AU185" s="469">
        <v>36.224000000000132</v>
      </c>
      <c r="AV185" s="469">
        <v>30.689000000000181</v>
      </c>
      <c r="AW185" s="469">
        <v>29.978999999999846</v>
      </c>
      <c r="AX185" s="469">
        <v>25.820999999999927</v>
      </c>
      <c r="AY185" s="469">
        <v>30.676999999999797</v>
      </c>
      <c r="AZ185" s="469">
        <v>36.472999999999963</v>
      </c>
      <c r="BA185" s="469">
        <v>50.438999999999787</v>
      </c>
      <c r="BB185" s="469">
        <v>49.731999999999978</v>
      </c>
      <c r="BC185" s="469">
        <v>48.979999999999663</v>
      </c>
      <c r="BD185" s="469">
        <v>48.50499999999991</v>
      </c>
      <c r="BE185" s="469">
        <v>28.796000000000149</v>
      </c>
      <c r="BF185" s="469">
        <v>32.858000000000139</v>
      </c>
      <c r="BG185" s="469">
        <v>36.224000000000132</v>
      </c>
      <c r="BH185" s="469">
        <v>30.689000000000181</v>
      </c>
      <c r="BI185" s="469">
        <v>29.978999999999846</v>
      </c>
      <c r="BJ185" s="469">
        <v>25.820999999999927</v>
      </c>
      <c r="BK185" s="469">
        <v>30.676999999999797</v>
      </c>
      <c r="BL185" s="469">
        <v>36.472999999999963</v>
      </c>
      <c r="BM185" s="469">
        <v>50.438999999999787</v>
      </c>
      <c r="BN185" s="469">
        <v>49.731999999999978</v>
      </c>
      <c r="BO185" s="469">
        <v>48.979999999999663</v>
      </c>
      <c r="BP185" s="469"/>
      <c r="BQ185" s="469"/>
      <c r="BR185" s="469"/>
    </row>
    <row r="186" spans="1:70" hidden="1" x14ac:dyDescent="0.25">
      <c r="A186" s="433">
        <v>2</v>
      </c>
      <c r="B186" s="465"/>
      <c r="C186" s="465" t="s">
        <v>203</v>
      </c>
      <c r="D186" s="466" t="s">
        <v>105</v>
      </c>
      <c r="E186" s="466" t="s">
        <v>231</v>
      </c>
      <c r="F186" s="466"/>
      <c r="G186" s="467">
        <v>1</v>
      </c>
      <c r="H186" s="470">
        <v>0</v>
      </c>
      <c r="I186" s="469">
        <v>0</v>
      </c>
      <c r="J186" s="469">
        <v>0</v>
      </c>
      <c r="K186" s="469">
        <v>0</v>
      </c>
      <c r="L186" s="469">
        <v>0</v>
      </c>
      <c r="M186" s="469">
        <v>0</v>
      </c>
      <c r="N186" s="469">
        <v>0</v>
      </c>
      <c r="O186" s="469">
        <v>0</v>
      </c>
      <c r="P186" s="469">
        <v>0</v>
      </c>
      <c r="Q186" s="469">
        <v>0</v>
      </c>
      <c r="R186" s="469">
        <v>0</v>
      </c>
      <c r="S186" s="469">
        <v>0</v>
      </c>
      <c r="T186" s="469">
        <v>0</v>
      </c>
      <c r="U186" s="469">
        <v>0</v>
      </c>
      <c r="V186" s="469">
        <v>0</v>
      </c>
      <c r="W186" s="469">
        <v>0</v>
      </c>
      <c r="X186" s="469">
        <v>0</v>
      </c>
      <c r="Y186" s="469">
        <v>0</v>
      </c>
      <c r="Z186" s="469">
        <v>0</v>
      </c>
      <c r="AA186" s="469">
        <v>0</v>
      </c>
      <c r="AB186" s="469">
        <v>0</v>
      </c>
      <c r="AC186" s="469">
        <v>0</v>
      </c>
      <c r="AD186" s="469">
        <v>0</v>
      </c>
      <c r="AE186" s="469">
        <v>0</v>
      </c>
      <c r="AF186" s="469">
        <v>0</v>
      </c>
      <c r="AG186" s="469">
        <v>0</v>
      </c>
      <c r="AH186" s="469">
        <v>0</v>
      </c>
      <c r="AI186" s="469">
        <v>0</v>
      </c>
      <c r="AJ186" s="469">
        <v>0</v>
      </c>
      <c r="AK186" s="469">
        <v>0.40142307692307405</v>
      </c>
      <c r="AL186" s="469">
        <v>11.349999999999993</v>
      </c>
      <c r="AM186" s="469">
        <v>10.682999999999995</v>
      </c>
      <c r="AN186" s="469">
        <v>8.0489999999999799</v>
      </c>
      <c r="AO186" s="469">
        <v>5.1649999999999743</v>
      </c>
      <c r="AP186" s="469">
        <v>2.1929999999999903</v>
      </c>
      <c r="AQ186" s="469">
        <v>1.6409999999999969</v>
      </c>
      <c r="AR186" s="469">
        <v>2.2809999999999802</v>
      </c>
      <c r="AS186" s="469">
        <v>3.3079999999999932</v>
      </c>
      <c r="AT186" s="469">
        <v>6.0909999999999389</v>
      </c>
      <c r="AU186" s="469">
        <v>8.1390000000000207</v>
      </c>
      <c r="AV186" s="469">
        <v>9.5090000000000128</v>
      </c>
      <c r="AW186" s="469">
        <v>10.436999999999925</v>
      </c>
      <c r="AX186" s="469">
        <v>11.349999999999993</v>
      </c>
      <c r="AY186" s="469">
        <v>10.682999999999995</v>
      </c>
      <c r="AZ186" s="469">
        <v>8.0489999999999799</v>
      </c>
      <c r="BA186" s="469">
        <v>5.1649999999999743</v>
      </c>
      <c r="BB186" s="469">
        <v>2.1929999999999903</v>
      </c>
      <c r="BC186" s="469">
        <v>1.6409999999999969</v>
      </c>
      <c r="BD186" s="469">
        <v>2.2809999999999802</v>
      </c>
      <c r="BE186" s="469">
        <v>3.3079999999999932</v>
      </c>
      <c r="BF186" s="469">
        <v>6.0909999999999389</v>
      </c>
      <c r="BG186" s="469">
        <v>8.1390000000000207</v>
      </c>
      <c r="BH186" s="469">
        <v>9.5090000000000128</v>
      </c>
      <c r="BI186" s="469">
        <v>10.436999999999925</v>
      </c>
      <c r="BJ186" s="469">
        <v>11.349999999999993</v>
      </c>
      <c r="BK186" s="469">
        <v>10.682999999999995</v>
      </c>
      <c r="BL186" s="469">
        <v>8.0489999999999799</v>
      </c>
      <c r="BM186" s="469">
        <v>5.1649999999999743</v>
      </c>
      <c r="BN186" s="469">
        <v>2.1929999999999903</v>
      </c>
      <c r="BO186" s="469">
        <v>1.6409999999999969</v>
      </c>
      <c r="BP186" s="469"/>
      <c r="BQ186" s="469"/>
      <c r="BR186" s="469"/>
    </row>
    <row r="187" spans="1:70" hidden="1" x14ac:dyDescent="0.25">
      <c r="A187" s="433">
        <v>2</v>
      </c>
      <c r="B187" s="465"/>
      <c r="C187" s="465" t="s">
        <v>204</v>
      </c>
      <c r="D187" s="466" t="s">
        <v>105</v>
      </c>
      <c r="E187" s="466" t="s">
        <v>231</v>
      </c>
      <c r="F187" s="466"/>
      <c r="G187" s="467">
        <v>1</v>
      </c>
      <c r="H187" s="470">
        <v>2.75</v>
      </c>
      <c r="I187" s="469">
        <v>5.25</v>
      </c>
      <c r="J187" s="469">
        <v>7</v>
      </c>
      <c r="K187" s="469">
        <v>9.625</v>
      </c>
      <c r="L187" s="469">
        <v>11.25</v>
      </c>
      <c r="M187" s="469">
        <v>12.1875</v>
      </c>
      <c r="N187" s="469">
        <v>13.125</v>
      </c>
      <c r="O187" s="469">
        <v>11.25</v>
      </c>
      <c r="P187" s="469">
        <v>9.625</v>
      </c>
      <c r="Q187" s="469">
        <v>6.75</v>
      </c>
      <c r="R187" s="469">
        <v>3</v>
      </c>
      <c r="S187" s="469">
        <v>1.875</v>
      </c>
      <c r="T187" s="469">
        <v>2.75</v>
      </c>
      <c r="U187" s="469">
        <v>5.25</v>
      </c>
      <c r="V187" s="469">
        <v>7</v>
      </c>
      <c r="W187" s="469">
        <v>9.625</v>
      </c>
      <c r="X187" s="469">
        <v>11.25</v>
      </c>
      <c r="Y187" s="469">
        <v>12.1875</v>
      </c>
      <c r="Z187" s="469">
        <v>13.125</v>
      </c>
      <c r="AA187" s="469">
        <v>11.25</v>
      </c>
      <c r="AB187" s="469">
        <v>9.625</v>
      </c>
      <c r="AC187" s="469">
        <v>6.75</v>
      </c>
      <c r="AD187" s="469">
        <v>3</v>
      </c>
      <c r="AE187" s="469">
        <v>1.875</v>
      </c>
      <c r="AF187" s="469">
        <v>2.75</v>
      </c>
      <c r="AG187" s="469">
        <v>5.25</v>
      </c>
      <c r="AH187" s="469">
        <v>7</v>
      </c>
      <c r="AI187" s="469">
        <v>9.625</v>
      </c>
      <c r="AJ187" s="469">
        <v>11.25</v>
      </c>
      <c r="AK187" s="469">
        <v>12.1875</v>
      </c>
      <c r="AL187" s="469">
        <v>13.125</v>
      </c>
      <c r="AM187" s="469">
        <v>11.25</v>
      </c>
      <c r="AN187" s="469">
        <v>9.625</v>
      </c>
      <c r="AO187" s="469">
        <v>6.75</v>
      </c>
      <c r="AP187" s="469">
        <v>3</v>
      </c>
      <c r="AQ187" s="469">
        <v>1.875</v>
      </c>
      <c r="AR187" s="469">
        <v>2.75</v>
      </c>
      <c r="AS187" s="469">
        <v>5.25</v>
      </c>
      <c r="AT187" s="469">
        <v>7</v>
      </c>
      <c r="AU187" s="469">
        <v>9.625</v>
      </c>
      <c r="AV187" s="469">
        <v>11.25</v>
      </c>
      <c r="AW187" s="469">
        <v>12.1875</v>
      </c>
      <c r="AX187" s="469">
        <v>13.125</v>
      </c>
      <c r="AY187" s="469">
        <v>11.25</v>
      </c>
      <c r="AZ187" s="469">
        <v>9.625</v>
      </c>
      <c r="BA187" s="469">
        <v>6.75</v>
      </c>
      <c r="BB187" s="469">
        <v>3</v>
      </c>
      <c r="BC187" s="469">
        <v>1.875</v>
      </c>
      <c r="BD187" s="469">
        <v>2.75</v>
      </c>
      <c r="BE187" s="469">
        <v>5.25</v>
      </c>
      <c r="BF187" s="469">
        <v>7</v>
      </c>
      <c r="BG187" s="469">
        <v>9.625</v>
      </c>
      <c r="BH187" s="469">
        <v>11.25</v>
      </c>
      <c r="BI187" s="469">
        <v>12.1875</v>
      </c>
      <c r="BJ187" s="469">
        <v>13.125</v>
      </c>
      <c r="BK187" s="469">
        <v>11.25</v>
      </c>
      <c r="BL187" s="469">
        <v>9.625</v>
      </c>
      <c r="BM187" s="469">
        <v>6.75</v>
      </c>
      <c r="BN187" s="469">
        <v>3</v>
      </c>
      <c r="BO187" s="469">
        <v>1.875</v>
      </c>
      <c r="BP187" s="469"/>
      <c r="BQ187" s="469"/>
      <c r="BR187" s="469"/>
    </row>
    <row r="188" spans="1:70" hidden="1" x14ac:dyDescent="0.25">
      <c r="A188" s="433">
        <v>2</v>
      </c>
      <c r="B188" s="465"/>
      <c r="C188" s="465" t="s">
        <v>205</v>
      </c>
      <c r="D188" s="466" t="s">
        <v>105</v>
      </c>
      <c r="E188" s="466"/>
      <c r="F188" s="466"/>
      <c r="G188" s="467">
        <v>1</v>
      </c>
      <c r="H188" s="470">
        <v>199.34859312429825</v>
      </c>
      <c r="I188" s="469">
        <v>199.34859302722268</v>
      </c>
      <c r="J188" s="469">
        <v>199.3485930632861</v>
      </c>
      <c r="K188" s="469">
        <v>139.54401518700877</v>
      </c>
      <c r="L188" s="469">
        <v>99.602980995854139</v>
      </c>
      <c r="M188" s="469">
        <v>166.05405793676039</v>
      </c>
      <c r="N188" s="469">
        <v>199.34859312429745</v>
      </c>
      <c r="O188" s="469">
        <v>199.34859312429822</v>
      </c>
      <c r="P188" s="469">
        <v>199.34859312429822</v>
      </c>
      <c r="Q188" s="469">
        <v>199.34859312429822</v>
      </c>
      <c r="R188" s="469">
        <v>199.34859312429825</v>
      </c>
      <c r="S188" s="469">
        <v>199.34859312429825</v>
      </c>
      <c r="T188" s="469">
        <v>199.34859312429825</v>
      </c>
      <c r="U188" s="469">
        <v>199.34859312429796</v>
      </c>
      <c r="V188" s="469">
        <v>199.34859312423907</v>
      </c>
      <c r="W188" s="469">
        <v>146.18896829115207</v>
      </c>
      <c r="X188" s="469">
        <v>99.601613114489638</v>
      </c>
      <c r="Y188" s="469">
        <v>105.95777592250928</v>
      </c>
      <c r="Z188" s="469">
        <v>199.34859312428958</v>
      </c>
      <c r="AA188" s="469">
        <v>199.34859312429825</v>
      </c>
      <c r="AB188" s="469">
        <v>199.34859312429825</v>
      </c>
      <c r="AC188" s="469">
        <v>199.34859312429822</v>
      </c>
      <c r="AD188" s="469">
        <v>199.34859312429822</v>
      </c>
      <c r="AE188" s="469">
        <v>199.34859312429825</v>
      </c>
      <c r="AF188" s="469">
        <v>0</v>
      </c>
      <c r="AG188" s="469">
        <v>0</v>
      </c>
      <c r="AH188" s="469">
        <v>0</v>
      </c>
      <c r="AI188" s="469">
        <v>0</v>
      </c>
      <c r="AJ188" s="469">
        <v>0</v>
      </c>
      <c r="AK188" s="469">
        <v>0</v>
      </c>
      <c r="AL188" s="469">
        <v>0</v>
      </c>
      <c r="AM188" s="469">
        <v>0</v>
      </c>
      <c r="AN188" s="469">
        <v>0</v>
      </c>
      <c r="AO188" s="469">
        <v>0</v>
      </c>
      <c r="AP188" s="469">
        <v>0</v>
      </c>
      <c r="AQ188" s="469">
        <v>0</v>
      </c>
      <c r="AR188" s="469">
        <v>0</v>
      </c>
      <c r="AS188" s="469">
        <v>0</v>
      </c>
      <c r="AT188" s="469">
        <v>0</v>
      </c>
      <c r="AU188" s="469">
        <v>0</v>
      </c>
      <c r="AV188" s="469">
        <v>0</v>
      </c>
      <c r="AW188" s="469">
        <v>0</v>
      </c>
      <c r="AX188" s="469">
        <v>0</v>
      </c>
      <c r="AY188" s="469">
        <v>0</v>
      </c>
      <c r="AZ188" s="469">
        <v>0</v>
      </c>
      <c r="BA188" s="469">
        <v>0</v>
      </c>
      <c r="BB188" s="469">
        <v>0</v>
      </c>
      <c r="BC188" s="469">
        <v>0</v>
      </c>
      <c r="BD188" s="469">
        <v>0</v>
      </c>
      <c r="BE188" s="469">
        <v>0</v>
      </c>
      <c r="BF188" s="469">
        <v>0</v>
      </c>
      <c r="BG188" s="469">
        <v>0</v>
      </c>
      <c r="BH188" s="469">
        <v>0</v>
      </c>
      <c r="BI188" s="469">
        <v>0</v>
      </c>
      <c r="BJ188" s="469">
        <v>0</v>
      </c>
      <c r="BK188" s="469">
        <v>0</v>
      </c>
      <c r="BL188" s="469">
        <v>0</v>
      </c>
      <c r="BM188" s="469">
        <v>0</v>
      </c>
      <c r="BN188" s="469">
        <v>0</v>
      </c>
      <c r="BO188" s="469">
        <v>0</v>
      </c>
      <c r="BP188" s="469"/>
      <c r="BQ188" s="469"/>
      <c r="BR188" s="469"/>
    </row>
    <row r="189" spans="1:70" hidden="1" x14ac:dyDescent="0.25">
      <c r="A189" s="433">
        <v>2</v>
      </c>
      <c r="B189" s="465"/>
      <c r="C189" s="465" t="s">
        <v>206</v>
      </c>
      <c r="D189" s="466" t="s">
        <v>105</v>
      </c>
      <c r="E189" s="466"/>
      <c r="F189" s="466"/>
      <c r="G189" s="467">
        <v>1</v>
      </c>
      <c r="H189" s="469">
        <v>43.456874999999997</v>
      </c>
      <c r="I189" s="469">
        <v>43.456874999536822</v>
      </c>
      <c r="J189" s="469">
        <v>43.456874999931074</v>
      </c>
      <c r="K189" s="469">
        <v>21.728437499999988</v>
      </c>
      <c r="L189" s="469">
        <v>21.600008614111253</v>
      </c>
      <c r="M189" s="469">
        <v>43.337262635903507</v>
      </c>
      <c r="N189" s="469">
        <v>43.456874999999982</v>
      </c>
      <c r="O189" s="469">
        <v>43.456874999999997</v>
      </c>
      <c r="P189" s="469">
        <v>43.456874999999997</v>
      </c>
      <c r="Q189" s="469">
        <v>43.456874999999997</v>
      </c>
      <c r="R189" s="469">
        <v>43.456874999999997</v>
      </c>
      <c r="S189" s="469">
        <v>43.456874999999997</v>
      </c>
      <c r="T189" s="469">
        <v>43.456874999999997</v>
      </c>
      <c r="U189" s="469">
        <v>43.456874999999997</v>
      </c>
      <c r="V189" s="469">
        <v>43.456874999999982</v>
      </c>
      <c r="W189" s="469">
        <v>21.728437499999895</v>
      </c>
      <c r="X189" s="469">
        <v>21.608726749002571</v>
      </c>
      <c r="Y189" s="469">
        <v>42.807474164563061</v>
      </c>
      <c r="Z189" s="469">
        <v>43.456874999999961</v>
      </c>
      <c r="AA189" s="469">
        <v>43.456874999999997</v>
      </c>
      <c r="AB189" s="469">
        <v>43.456874999999997</v>
      </c>
      <c r="AC189" s="469">
        <v>43.456874999999997</v>
      </c>
      <c r="AD189" s="469">
        <v>43.456874999999997</v>
      </c>
      <c r="AE189" s="469">
        <v>43.456874999999997</v>
      </c>
      <c r="AF189" s="469">
        <v>43.456874999999997</v>
      </c>
      <c r="AG189" s="469">
        <v>43.45687499999994</v>
      </c>
      <c r="AH189" s="469">
        <v>43.456874999999982</v>
      </c>
      <c r="AI189" s="469">
        <v>21.728437499992136</v>
      </c>
      <c r="AJ189" s="469">
        <v>21.639791985665667</v>
      </c>
      <c r="AK189" s="469">
        <v>42.98791058830485</v>
      </c>
      <c r="AL189" s="469">
        <v>43.456874999996181</v>
      </c>
      <c r="AM189" s="469">
        <v>43.456874999999997</v>
      </c>
      <c r="AN189" s="469">
        <v>43.456874999999997</v>
      </c>
      <c r="AO189" s="469">
        <v>43.456874999999997</v>
      </c>
      <c r="AP189" s="469">
        <v>43.456874999999997</v>
      </c>
      <c r="AQ189" s="469">
        <v>43.456874999999997</v>
      </c>
      <c r="AR189" s="469">
        <v>43.456874999999997</v>
      </c>
      <c r="AS189" s="469">
        <v>43.45687499998494</v>
      </c>
      <c r="AT189" s="469">
        <v>43.456874999996003</v>
      </c>
      <c r="AU189" s="469">
        <v>21.728437499999952</v>
      </c>
      <c r="AV189" s="469">
        <v>21.690742140565593</v>
      </c>
      <c r="AW189" s="469">
        <v>43.164801348691988</v>
      </c>
      <c r="AX189" s="469">
        <v>43.456874999943317</v>
      </c>
      <c r="AY189" s="469">
        <v>43.456874999999997</v>
      </c>
      <c r="AZ189" s="469">
        <v>43.456874999999997</v>
      </c>
      <c r="BA189" s="469">
        <v>43.456874999999997</v>
      </c>
      <c r="BB189" s="469">
        <v>43.456874999999997</v>
      </c>
      <c r="BC189" s="469">
        <v>43.456874999999997</v>
      </c>
      <c r="BD189" s="469">
        <v>43.456874999999997</v>
      </c>
      <c r="BE189" s="469">
        <v>43.45687499975206</v>
      </c>
      <c r="BF189" s="469">
        <v>43.456874999912422</v>
      </c>
      <c r="BG189" s="469">
        <v>21.728437499999078</v>
      </c>
      <c r="BH189" s="469">
        <v>21.671412816193008</v>
      </c>
      <c r="BI189" s="469">
        <v>43.076826176982415</v>
      </c>
      <c r="BJ189" s="469">
        <v>43.456874999609283</v>
      </c>
      <c r="BK189" s="469">
        <v>43.456874999999989</v>
      </c>
      <c r="BL189" s="469">
        <v>43.456874999999997</v>
      </c>
      <c r="BM189" s="469">
        <v>43.456874999999997</v>
      </c>
      <c r="BN189" s="469">
        <v>43.456874999999997</v>
      </c>
      <c r="BO189" s="469">
        <v>43.456874999999997</v>
      </c>
      <c r="BP189" s="469"/>
      <c r="BQ189" s="469"/>
      <c r="BR189" s="469"/>
    </row>
    <row r="190" spans="1:70" hidden="1" x14ac:dyDescent="0.25">
      <c r="A190" s="433">
        <v>2</v>
      </c>
      <c r="B190" s="465"/>
      <c r="C190" s="465" t="s">
        <v>242</v>
      </c>
      <c r="D190" s="466" t="s">
        <v>105</v>
      </c>
      <c r="E190" s="471">
        <v>1</v>
      </c>
      <c r="F190" s="465"/>
      <c r="G190" s="467">
        <v>1</v>
      </c>
      <c r="H190" s="469">
        <v>289.22293433199997</v>
      </c>
      <c r="I190" s="469">
        <v>286.88652374000003</v>
      </c>
      <c r="J190" s="469">
        <v>282.37834893999997</v>
      </c>
      <c r="K190" s="469">
        <v>277.41935666000001</v>
      </c>
      <c r="L190" s="469">
        <v>209.0168980500581</v>
      </c>
      <c r="M190" s="469">
        <v>175.91935134426166</v>
      </c>
      <c r="N190" s="469">
        <v>255.62723169199995</v>
      </c>
      <c r="O190" s="469">
        <v>258.14396927599995</v>
      </c>
      <c r="P190" s="469">
        <v>268.10115535599999</v>
      </c>
      <c r="Q190" s="469">
        <v>251.79654767716127</v>
      </c>
      <c r="R190" s="469">
        <v>285.840823194</v>
      </c>
      <c r="S190" s="469">
        <v>289.71491340799997</v>
      </c>
      <c r="T190" s="469">
        <v>289.22293433199997</v>
      </c>
      <c r="U190" s="469">
        <v>286.88652374000003</v>
      </c>
      <c r="V190" s="469">
        <v>282.37834893999997</v>
      </c>
      <c r="W190" s="469">
        <v>277.41935665872961</v>
      </c>
      <c r="X190" s="469">
        <v>121.31143548644158</v>
      </c>
      <c r="Y190" s="469">
        <v>258.20169701021871</v>
      </c>
      <c r="Z190" s="469">
        <v>255.62723169199995</v>
      </c>
      <c r="AA190" s="469">
        <v>258.14396927599995</v>
      </c>
      <c r="AB190" s="469">
        <v>268.10115535599999</v>
      </c>
      <c r="AC190" s="469">
        <v>251.79654767716127</v>
      </c>
      <c r="AD190" s="469">
        <v>285.840823194</v>
      </c>
      <c r="AE190" s="469">
        <v>289.71491340799997</v>
      </c>
      <c r="AF190" s="469">
        <v>289.22293433199997</v>
      </c>
      <c r="AG190" s="469">
        <v>286.8865237399994</v>
      </c>
      <c r="AH190" s="469">
        <v>282.37834893999803</v>
      </c>
      <c r="AI190" s="469">
        <v>27.741935634922221</v>
      </c>
      <c r="AJ190" s="469">
        <v>120.93416774859405</v>
      </c>
      <c r="AK190" s="469">
        <v>258.02242026950353</v>
      </c>
      <c r="AL190" s="469">
        <v>255.62723169199995</v>
      </c>
      <c r="AM190" s="469">
        <v>258.14396927599995</v>
      </c>
      <c r="AN190" s="469">
        <v>268.10115535599999</v>
      </c>
      <c r="AO190" s="469">
        <v>251.79654767716087</v>
      </c>
      <c r="AP190" s="469">
        <v>285.840823194</v>
      </c>
      <c r="AQ190" s="469">
        <v>289.71491340799997</v>
      </c>
      <c r="AR190" s="469">
        <v>289.22293433192692</v>
      </c>
      <c r="AS190" s="469">
        <v>286.8830253659587</v>
      </c>
      <c r="AT190" s="469">
        <v>282.32855011668073</v>
      </c>
      <c r="AU190" s="469">
        <v>277.38505165305287</v>
      </c>
      <c r="AV190" s="469">
        <v>55.832553125979182</v>
      </c>
      <c r="AW190" s="469">
        <v>199.02954608682046</v>
      </c>
      <c r="AX190" s="469">
        <v>255.62723136531778</v>
      </c>
      <c r="AY190" s="469">
        <v>258.14396927533437</v>
      </c>
      <c r="AZ190" s="469">
        <v>268.10115535599999</v>
      </c>
      <c r="BA190" s="469">
        <v>251.79638387446207</v>
      </c>
      <c r="BB190" s="469">
        <v>285.84082302267842</v>
      </c>
      <c r="BC190" s="469">
        <v>289.71491340799145</v>
      </c>
      <c r="BD190" s="469">
        <v>289.22293431282611</v>
      </c>
      <c r="BE190" s="469">
        <v>286.86154047305894</v>
      </c>
      <c r="BF190" s="469">
        <v>281.93156100535936</v>
      </c>
      <c r="BG190" s="469">
        <v>277.21683873352345</v>
      </c>
      <c r="BH190" s="469">
        <v>38.450859457363833</v>
      </c>
      <c r="BI190" s="469">
        <v>81.130800996398847</v>
      </c>
      <c r="BJ190" s="469">
        <v>255.62722779494064</v>
      </c>
      <c r="BK190" s="469">
        <v>258.14396922736131</v>
      </c>
      <c r="BL190" s="469">
        <v>268.10115535599999</v>
      </c>
      <c r="BM190" s="469">
        <v>251.79231632037187</v>
      </c>
      <c r="BN190" s="469">
        <v>285.84049622503539</v>
      </c>
      <c r="BO190" s="469">
        <v>289.71491340703119</v>
      </c>
      <c r="BP190" s="469"/>
      <c r="BQ190" s="469"/>
      <c r="BR190" s="469"/>
    </row>
    <row r="191" spans="1:70" hidden="1" x14ac:dyDescent="0.25">
      <c r="A191" s="433">
        <v>2</v>
      </c>
      <c r="B191" s="465"/>
      <c r="C191" s="465" t="s">
        <v>243</v>
      </c>
      <c r="D191" s="466" t="s">
        <v>105</v>
      </c>
      <c r="E191" s="471">
        <v>2</v>
      </c>
      <c r="F191" s="471"/>
      <c r="G191" s="467">
        <v>1</v>
      </c>
      <c r="H191" s="469">
        <v>14.84681717982301</v>
      </c>
      <c r="I191" s="469">
        <v>14.874976701222929</v>
      </c>
      <c r="J191" s="469">
        <v>15.256927106440573</v>
      </c>
      <c r="K191" s="469">
        <v>16.105837960140313</v>
      </c>
      <c r="L191" s="469">
        <v>13.707658532482283</v>
      </c>
      <c r="M191" s="469">
        <v>12.845068607699989</v>
      </c>
      <c r="N191" s="469">
        <v>21.645695720615187</v>
      </c>
      <c r="O191" s="469">
        <v>20.873538951111218</v>
      </c>
      <c r="P191" s="469">
        <v>18.233071340920237</v>
      </c>
      <c r="Q191" s="469">
        <v>14.389310538373907</v>
      </c>
      <c r="R191" s="469">
        <v>14.944379216318438</v>
      </c>
      <c r="S191" s="469">
        <v>14.869741194508508</v>
      </c>
      <c r="T191" s="469">
        <v>14.84681717982301</v>
      </c>
      <c r="U191" s="469">
        <v>14.874976701220179</v>
      </c>
      <c r="V191" s="469">
        <v>15.256927106440441</v>
      </c>
      <c r="W191" s="469">
        <v>16.105837957269024</v>
      </c>
      <c r="X191" s="469">
        <v>7.9196060827864869</v>
      </c>
      <c r="Y191" s="469">
        <v>18.58796889661491</v>
      </c>
      <c r="Z191" s="469">
        <v>21.645695720615187</v>
      </c>
      <c r="AA191" s="469">
        <v>20.873538951111218</v>
      </c>
      <c r="AB191" s="469">
        <v>18.233071340920237</v>
      </c>
      <c r="AC191" s="469">
        <v>14.389310538373904</v>
      </c>
      <c r="AD191" s="469">
        <v>14.944379216318438</v>
      </c>
      <c r="AE191" s="469">
        <v>14.869741194508508</v>
      </c>
      <c r="AF191" s="469">
        <v>14.846817179822994</v>
      </c>
      <c r="AG191" s="469">
        <v>14.87497670087105</v>
      </c>
      <c r="AH191" s="469">
        <v>15.256927106360008</v>
      </c>
      <c r="AI191" s="469">
        <v>1.6105837384204547</v>
      </c>
      <c r="AJ191" s="469">
        <v>7.8648405217896649</v>
      </c>
      <c r="AK191" s="469">
        <v>18.535244578248882</v>
      </c>
      <c r="AL191" s="469">
        <v>21.645695720615159</v>
      </c>
      <c r="AM191" s="469">
        <v>20.873538951111218</v>
      </c>
      <c r="AN191" s="469">
        <v>18.233071340920237</v>
      </c>
      <c r="AO191" s="469">
        <v>14.389310538366216</v>
      </c>
      <c r="AP191" s="469">
        <v>14.944379216318438</v>
      </c>
      <c r="AQ191" s="469">
        <v>14.869741194508508</v>
      </c>
      <c r="AR191" s="469">
        <v>14.846817166346931</v>
      </c>
      <c r="AS191" s="469">
        <v>14.866266283725865</v>
      </c>
      <c r="AT191" s="469">
        <v>15.227972890364697</v>
      </c>
      <c r="AU191" s="469">
        <v>16.097608352975382</v>
      </c>
      <c r="AV191" s="469">
        <v>3.5471095136427042</v>
      </c>
      <c r="AW191" s="469">
        <v>13.963673357951809</v>
      </c>
      <c r="AX191" s="469">
        <v>21.645695509904503</v>
      </c>
      <c r="AY191" s="469">
        <v>20.873538950654769</v>
      </c>
      <c r="AZ191" s="469">
        <v>18.233071340920237</v>
      </c>
      <c r="BA191" s="469">
        <v>14.389210951159328</v>
      </c>
      <c r="BB191" s="469">
        <v>14.94437754322206</v>
      </c>
      <c r="BC191" s="469">
        <v>14.869741192224081</v>
      </c>
      <c r="BD191" s="469">
        <v>14.846816223875107</v>
      </c>
      <c r="BE191" s="469">
        <v>14.840183587754355</v>
      </c>
      <c r="BF191" s="469">
        <v>15.08845665365113</v>
      </c>
      <c r="BG191" s="469">
        <v>16.066234967236163</v>
      </c>
      <c r="BH191" s="469">
        <v>2.4235580588915657</v>
      </c>
      <c r="BI191" s="469">
        <v>5.660140255547021</v>
      </c>
      <c r="BJ191" s="469">
        <v>21.645693708553317</v>
      </c>
      <c r="BK191" s="469">
        <v>20.873538926140686</v>
      </c>
      <c r="BL191" s="469">
        <v>18.233071340920237</v>
      </c>
      <c r="BM191" s="469">
        <v>14.387672862950591</v>
      </c>
      <c r="BN191" s="469">
        <v>14.943420065588064</v>
      </c>
      <c r="BO191" s="469">
        <v>14.869741125153615</v>
      </c>
      <c r="BP191" s="469"/>
      <c r="BQ191" s="469"/>
      <c r="BR191" s="469"/>
    </row>
    <row r="192" spans="1:70" hidden="1" x14ac:dyDescent="0.25">
      <c r="A192" s="433">
        <v>2</v>
      </c>
      <c r="B192" s="465"/>
      <c r="C192" s="465" t="s">
        <v>244</v>
      </c>
      <c r="D192" s="466" t="s">
        <v>105</v>
      </c>
      <c r="E192" s="471">
        <v>3</v>
      </c>
      <c r="F192" s="471"/>
      <c r="G192" s="467">
        <v>1</v>
      </c>
      <c r="H192" s="469">
        <v>245.52795454545455</v>
      </c>
      <c r="I192" s="469">
        <v>243.5558424607521</v>
      </c>
      <c r="J192" s="469">
        <v>225.07524373152435</v>
      </c>
      <c r="K192" s="469">
        <v>0</v>
      </c>
      <c r="L192" s="469">
        <v>22.133424798417089</v>
      </c>
      <c r="M192" s="469">
        <v>224.70754412057215</v>
      </c>
      <c r="N192" s="469">
        <v>216.93232931726908</v>
      </c>
      <c r="O192" s="469">
        <v>217.91838535962032</v>
      </c>
      <c r="P192" s="469">
        <v>226.79288974078131</v>
      </c>
      <c r="Q192" s="469">
        <v>235.66739412194232</v>
      </c>
      <c r="R192" s="469">
        <v>241.58373037604963</v>
      </c>
      <c r="S192" s="469">
        <v>245.52795454545455</v>
      </c>
      <c r="T192" s="469">
        <v>245.52795454545455</v>
      </c>
      <c r="U192" s="469">
        <v>243.55584246075207</v>
      </c>
      <c r="V192" s="469">
        <v>241.58373037604963</v>
      </c>
      <c r="W192" s="469">
        <v>126.74106997528149</v>
      </c>
      <c r="X192" s="469">
        <v>229.27863244804018</v>
      </c>
      <c r="Y192" s="469">
        <v>220.09936676528321</v>
      </c>
      <c r="Z192" s="469">
        <v>217.91838535962032</v>
      </c>
      <c r="AA192" s="469">
        <v>218.90444140197152</v>
      </c>
      <c r="AB192" s="469">
        <v>227.77894578313254</v>
      </c>
      <c r="AC192" s="469">
        <v>237.63950620664477</v>
      </c>
      <c r="AD192" s="469">
        <v>243.55584246075213</v>
      </c>
      <c r="AE192" s="469">
        <v>246.51401058780579</v>
      </c>
      <c r="AF192" s="469">
        <v>246.51401058780579</v>
      </c>
      <c r="AG192" s="469">
        <v>244.54189850309922</v>
      </c>
      <c r="AH192" s="469">
        <v>241.58373037604119</v>
      </c>
      <c r="AI192" s="469">
        <v>126.21517303222639</v>
      </c>
      <c r="AJ192" s="469">
        <v>227.38654932958286</v>
      </c>
      <c r="AK192" s="469">
        <v>219.80445939736157</v>
      </c>
      <c r="AL192" s="469">
        <v>217.91838535962032</v>
      </c>
      <c r="AM192" s="469">
        <v>218.90444140197152</v>
      </c>
      <c r="AN192" s="469">
        <v>226.79288974078133</v>
      </c>
      <c r="AO192" s="469">
        <v>236.65345016429166</v>
      </c>
      <c r="AP192" s="469">
        <v>242.56978641840089</v>
      </c>
      <c r="AQ192" s="469">
        <v>246.51401058780579</v>
      </c>
      <c r="AR192" s="469">
        <v>246.51401058546261</v>
      </c>
      <c r="AS192" s="469">
        <v>244.52489344015024</v>
      </c>
      <c r="AT192" s="469">
        <v>240.43191403585385</v>
      </c>
      <c r="AU192" s="469">
        <v>126.15953230185345</v>
      </c>
      <c r="AV192" s="469">
        <v>204.21139665363864</v>
      </c>
      <c r="AW192" s="469">
        <v>188.81840431643474</v>
      </c>
      <c r="AX192" s="469">
        <v>216.93232777647546</v>
      </c>
      <c r="AY192" s="469">
        <v>217.91838535636538</v>
      </c>
      <c r="AZ192" s="469">
        <v>226.79288974078133</v>
      </c>
      <c r="BA192" s="469">
        <v>236.65251440829778</v>
      </c>
      <c r="BB192" s="469">
        <v>242.56978374581632</v>
      </c>
      <c r="BC192" s="469">
        <v>245.52795454506261</v>
      </c>
      <c r="BD192" s="469">
        <v>245.52795407122005</v>
      </c>
      <c r="BE192" s="469">
        <v>243.4481054864286</v>
      </c>
      <c r="BF192" s="469">
        <v>239.34880036198322</v>
      </c>
      <c r="BG192" s="469">
        <v>125.3971914260437</v>
      </c>
      <c r="BH192" s="469">
        <v>193.96697644018161</v>
      </c>
      <c r="BI192" s="469">
        <v>180.38182858470432</v>
      </c>
      <c r="BJ192" s="469">
        <v>216.93231204750629</v>
      </c>
      <c r="BK192" s="469">
        <v>217.91838514532722</v>
      </c>
      <c r="BL192" s="469">
        <v>226.79288974078133</v>
      </c>
      <c r="BM192" s="469">
        <v>235.64748173120631</v>
      </c>
      <c r="BN192" s="469">
        <v>241.5808264863654</v>
      </c>
      <c r="BO192" s="469">
        <v>245.52795450814995</v>
      </c>
      <c r="BP192" s="469"/>
      <c r="BQ192" s="469"/>
      <c r="BR192" s="469"/>
    </row>
    <row r="193" spans="1:70" hidden="1" x14ac:dyDescent="0.25">
      <c r="A193" s="433">
        <v>2</v>
      </c>
      <c r="B193" s="465"/>
      <c r="C193" s="465" t="s">
        <v>245</v>
      </c>
      <c r="D193" s="466" t="s">
        <v>105</v>
      </c>
      <c r="E193" s="471">
        <v>4</v>
      </c>
      <c r="F193" s="471"/>
      <c r="G193" s="467">
        <v>1</v>
      </c>
      <c r="H193" s="469">
        <v>0</v>
      </c>
      <c r="I193" s="469">
        <v>16.098979580135296</v>
      </c>
      <c r="J193" s="469">
        <v>4.848221467107841</v>
      </c>
      <c r="K193" s="469">
        <v>0</v>
      </c>
      <c r="L193" s="469">
        <v>0.2595869469488517</v>
      </c>
      <c r="M193" s="469">
        <v>2.6821376849236462</v>
      </c>
      <c r="N193" s="469">
        <v>16.09131965883789</v>
      </c>
      <c r="O193" s="469">
        <v>18.771399322836324</v>
      </c>
      <c r="P193" s="469">
        <v>18.769601597433411</v>
      </c>
      <c r="Q193" s="469">
        <v>10.724497459447866</v>
      </c>
      <c r="R193" s="469">
        <v>2.6808700999974224</v>
      </c>
      <c r="S193" s="469">
        <v>5.361250508549781</v>
      </c>
      <c r="T193" s="469">
        <v>13.401867460999187</v>
      </c>
      <c r="U193" s="469">
        <v>9.7154458142666495</v>
      </c>
      <c r="V193" s="469">
        <v>16.161010621910187</v>
      </c>
      <c r="W193" s="469">
        <v>0</v>
      </c>
      <c r="X193" s="469">
        <v>0</v>
      </c>
      <c r="Y193" s="469">
        <v>0</v>
      </c>
      <c r="Z193" s="469">
        <v>18.844946580521526</v>
      </c>
      <c r="AA193" s="469">
        <v>18.842545005409225</v>
      </c>
      <c r="AB193" s="469">
        <v>18.840154990406585</v>
      </c>
      <c r="AC193" s="469">
        <v>5.3822437071692031</v>
      </c>
      <c r="AD193" s="469">
        <v>5.3815672529989884</v>
      </c>
      <c r="AE193" s="469">
        <v>5.3809156768642339</v>
      </c>
      <c r="AF193" s="469">
        <v>5.3802455108325429</v>
      </c>
      <c r="AG193" s="469">
        <v>9.7154458142666495</v>
      </c>
      <c r="AH193" s="469">
        <v>16.161010621910187</v>
      </c>
      <c r="AI193" s="469">
        <v>0</v>
      </c>
      <c r="AJ193" s="469">
        <v>0</v>
      </c>
      <c r="AK193" s="469">
        <v>0</v>
      </c>
      <c r="AL193" s="469">
        <v>18.844946580521526</v>
      </c>
      <c r="AM193" s="469">
        <v>18.842545005409225</v>
      </c>
      <c r="AN193" s="469">
        <v>18.840154990406585</v>
      </c>
      <c r="AO193" s="469">
        <v>5.3822437071692031</v>
      </c>
      <c r="AP193" s="469">
        <v>5.3815672529989884</v>
      </c>
      <c r="AQ193" s="469">
        <v>5.3809156768642339</v>
      </c>
      <c r="AR193" s="469">
        <v>5.5954553312658444</v>
      </c>
      <c r="AS193" s="469">
        <v>9.7154458142666495</v>
      </c>
      <c r="AT193" s="469">
        <v>15.562454672950549</v>
      </c>
      <c r="AU193" s="469">
        <v>0</v>
      </c>
      <c r="AV193" s="469">
        <v>0</v>
      </c>
      <c r="AW193" s="469">
        <v>0</v>
      </c>
      <c r="AX193" s="469">
        <v>18.844946580521526</v>
      </c>
      <c r="AY193" s="469">
        <v>18.842545005409225</v>
      </c>
      <c r="AZ193" s="469">
        <v>18.840154990406585</v>
      </c>
      <c r="BA193" s="469">
        <v>5.589253080521865</v>
      </c>
      <c r="BB193" s="469">
        <v>5.1663045628790289</v>
      </c>
      <c r="BC193" s="469">
        <v>5.3809156768642339</v>
      </c>
      <c r="BD193" s="469">
        <v>5.5954553312658444</v>
      </c>
      <c r="BE193" s="469">
        <v>9.3268279816959847</v>
      </c>
      <c r="BF193" s="469">
        <v>15.562454672950549</v>
      </c>
      <c r="BG193" s="469">
        <v>0</v>
      </c>
      <c r="BH193" s="469">
        <v>0</v>
      </c>
      <c r="BI193" s="469">
        <v>0</v>
      </c>
      <c r="BJ193" s="469">
        <v>19.598744443742387</v>
      </c>
      <c r="BK193" s="469">
        <v>18.144672968171847</v>
      </c>
      <c r="BL193" s="469">
        <v>18.840154990406585</v>
      </c>
      <c r="BM193" s="469">
        <v>5.589253080521865</v>
      </c>
      <c r="BN193" s="469">
        <v>5.1663045628790289</v>
      </c>
      <c r="BO193" s="469">
        <v>5.596152303938803</v>
      </c>
      <c r="BP193" s="469"/>
      <c r="BQ193" s="469"/>
      <c r="BR193" s="469"/>
    </row>
    <row r="194" spans="1:70" hidden="1" x14ac:dyDescent="0.25">
      <c r="A194" s="433">
        <v>2</v>
      </c>
      <c r="B194" s="465"/>
      <c r="C194" s="465" t="s">
        <v>246</v>
      </c>
      <c r="D194" s="466" t="s">
        <v>105</v>
      </c>
      <c r="E194" s="471">
        <v>5</v>
      </c>
      <c r="F194" s="471"/>
      <c r="G194" s="467">
        <v>1</v>
      </c>
      <c r="H194" s="469">
        <v>23.443800000000003</v>
      </c>
      <c r="I194" s="469">
        <v>23.443799999638451</v>
      </c>
      <c r="J194" s="469">
        <v>12.856277419308027</v>
      </c>
      <c r="K194" s="469">
        <v>19.536499993202256</v>
      </c>
      <c r="L194" s="469">
        <v>23.247011360613353</v>
      </c>
      <c r="M194" s="469">
        <v>23.246982528881293</v>
      </c>
      <c r="N194" s="469">
        <v>23.443799999999996</v>
      </c>
      <c r="O194" s="469">
        <v>23.443799999999996</v>
      </c>
      <c r="P194" s="469">
        <v>23.4438</v>
      </c>
      <c r="Q194" s="469">
        <v>23.443799999999808</v>
      </c>
      <c r="R194" s="469">
        <v>23.443799999992383</v>
      </c>
      <c r="S194" s="469">
        <v>23.443799999999989</v>
      </c>
      <c r="T194" s="469">
        <v>23.443799999999904</v>
      </c>
      <c r="U194" s="469">
        <v>23.443799869875331</v>
      </c>
      <c r="V194" s="469">
        <v>12.47815157635538</v>
      </c>
      <c r="W194" s="469">
        <v>11.721850732730106</v>
      </c>
      <c r="X194" s="469">
        <v>21.10884807883042</v>
      </c>
      <c r="Y194" s="469">
        <v>20.336414303309528</v>
      </c>
      <c r="Z194" s="469">
        <v>23.443799999997484</v>
      </c>
      <c r="AA194" s="469">
        <v>23.443799999999747</v>
      </c>
      <c r="AB194" s="469">
        <v>23.4438</v>
      </c>
      <c r="AC194" s="469">
        <v>23.443799998591469</v>
      </c>
      <c r="AD194" s="469">
        <v>23.443799999995012</v>
      </c>
      <c r="AE194" s="469">
        <v>23.443799999579667</v>
      </c>
      <c r="AF194" s="469">
        <v>23.443799989348967</v>
      </c>
      <c r="AG194" s="469">
        <v>18.001483955004151</v>
      </c>
      <c r="AH194" s="469">
        <v>11.721898095264136</v>
      </c>
      <c r="AI194" s="469">
        <v>16.799155865075758</v>
      </c>
      <c r="AJ194" s="469">
        <v>21.309006895959982</v>
      </c>
      <c r="AK194" s="469">
        <v>20.334603386278896</v>
      </c>
      <c r="AL194" s="469">
        <v>23.443799999447208</v>
      </c>
      <c r="AM194" s="469">
        <v>23.443799999996823</v>
      </c>
      <c r="AN194" s="469">
        <v>23.4438</v>
      </c>
      <c r="AO194" s="469">
        <v>23.443799180300726</v>
      </c>
      <c r="AP194" s="469">
        <v>23.443799996946492</v>
      </c>
      <c r="AQ194" s="469">
        <v>23.4437999986832</v>
      </c>
      <c r="AR194" s="469">
        <v>23.344881566188054</v>
      </c>
      <c r="AS194" s="469">
        <v>16.580002241500118</v>
      </c>
      <c r="AT194" s="469">
        <v>13.281459808347952</v>
      </c>
      <c r="AU194" s="469">
        <v>16.135790015373704</v>
      </c>
      <c r="AV194" s="469">
        <v>11.044048561422489</v>
      </c>
      <c r="AW194" s="469">
        <v>10.899615587339044</v>
      </c>
      <c r="AX194" s="469">
        <v>23.434923769393297</v>
      </c>
      <c r="AY194" s="469">
        <v>23.443757162367415</v>
      </c>
      <c r="AZ194" s="469">
        <v>23.443799997032933</v>
      </c>
      <c r="BA194" s="469">
        <v>21.757132899028253</v>
      </c>
      <c r="BB194" s="469">
        <v>22.464403431486982</v>
      </c>
      <c r="BC194" s="469">
        <v>23.361479013141267</v>
      </c>
      <c r="BD194" s="469">
        <v>22.485919215143568</v>
      </c>
      <c r="BE194" s="469">
        <v>11.808042340157233</v>
      </c>
      <c r="BF194" s="469">
        <v>7.3444385042563898</v>
      </c>
      <c r="BG194" s="469">
        <v>11.555628023205147</v>
      </c>
      <c r="BH194" s="469">
        <v>9.1985279812256362</v>
      </c>
      <c r="BI194" s="469">
        <v>9.5055634880764188</v>
      </c>
      <c r="BJ194" s="469">
        <v>23.402862686815407</v>
      </c>
      <c r="BK194" s="469">
        <v>23.442942823048227</v>
      </c>
      <c r="BL194" s="469">
        <v>23.443799562746552</v>
      </c>
      <c r="BM194" s="469">
        <v>17.926877066669579</v>
      </c>
      <c r="BN194" s="469">
        <v>14.938628837619245</v>
      </c>
      <c r="BO194" s="469">
        <v>22.808162713090674</v>
      </c>
      <c r="BP194" s="469"/>
      <c r="BQ194" s="469"/>
      <c r="BR194" s="469"/>
    </row>
    <row r="195" spans="1:70" hidden="1" x14ac:dyDescent="0.25">
      <c r="A195" s="433">
        <v>2</v>
      </c>
      <c r="B195" s="465"/>
      <c r="C195" s="465" t="s">
        <v>247</v>
      </c>
      <c r="D195" s="466" t="s">
        <v>105</v>
      </c>
      <c r="E195" s="471">
        <v>6</v>
      </c>
      <c r="F195" s="471"/>
      <c r="G195" s="467">
        <v>1</v>
      </c>
      <c r="H195" s="469">
        <v>7.0228490573119995</v>
      </c>
      <c r="I195" s="469">
        <v>7.0228201208207111</v>
      </c>
      <c r="J195" s="469">
        <v>7.0228419393753132</v>
      </c>
      <c r="K195" s="469">
        <v>7.0227794619385913</v>
      </c>
      <c r="L195" s="469">
        <v>6.5281132136918822</v>
      </c>
      <c r="M195" s="469">
        <v>6.6557699637471721</v>
      </c>
      <c r="N195" s="469">
        <v>7.0228490572113689</v>
      </c>
      <c r="O195" s="469">
        <v>7.0228490573110056</v>
      </c>
      <c r="P195" s="469">
        <v>7.0228490573119986</v>
      </c>
      <c r="Q195" s="469">
        <v>7.0228490050845229</v>
      </c>
      <c r="R195" s="469">
        <v>7.0228440793940763</v>
      </c>
      <c r="S195" s="469">
        <v>7.022848915640088</v>
      </c>
      <c r="T195" s="469">
        <v>7.0228487629661469</v>
      </c>
      <c r="U195" s="469">
        <v>7.0221758816228288</v>
      </c>
      <c r="V195" s="469">
        <v>7.0224883503421989</v>
      </c>
      <c r="W195" s="469">
        <v>6.9957496024843273</v>
      </c>
      <c r="X195" s="469">
        <v>5.1752611222968294</v>
      </c>
      <c r="Y195" s="469">
        <v>4.5784229671383052</v>
      </c>
      <c r="Z195" s="469">
        <v>7.0228490304804341</v>
      </c>
      <c r="AA195" s="469">
        <v>7.0228490560660495</v>
      </c>
      <c r="AB195" s="469">
        <v>7.0228490573119986</v>
      </c>
      <c r="AC195" s="469">
        <v>7.0228312675736735</v>
      </c>
      <c r="AD195" s="469">
        <v>7.0228457246175715</v>
      </c>
      <c r="AE195" s="469">
        <v>7.0226987330272816</v>
      </c>
      <c r="AF195" s="469">
        <v>7.0221479880484186</v>
      </c>
      <c r="AG195" s="469">
        <v>7.0133298350600315</v>
      </c>
      <c r="AH195" s="469">
        <v>7.0184185709094482</v>
      </c>
      <c r="AI195" s="469">
        <v>6.8117238575982366</v>
      </c>
      <c r="AJ195" s="469">
        <v>4.874762200507357</v>
      </c>
      <c r="AK195" s="469">
        <v>4.6030298718585714</v>
      </c>
      <c r="AL195" s="469">
        <v>7.0228472304156675</v>
      </c>
      <c r="AM195" s="469">
        <v>7.0228490473681422</v>
      </c>
      <c r="AN195" s="469">
        <v>7.0228490573119986</v>
      </c>
      <c r="AO195" s="469">
        <v>7.0214082856808453</v>
      </c>
      <c r="AP195" s="469">
        <v>7.022600531425172</v>
      </c>
      <c r="AQ195" s="469">
        <v>7.0225066935847753</v>
      </c>
      <c r="AR195" s="469">
        <v>6.8012527515415631</v>
      </c>
      <c r="AS195" s="469">
        <v>3.258721341969292</v>
      </c>
      <c r="AT195" s="469">
        <v>2.8356817653919824</v>
      </c>
      <c r="AU195" s="469">
        <v>4.3331718213884338</v>
      </c>
      <c r="AV195" s="469">
        <v>3.0342786765219838</v>
      </c>
      <c r="AW195" s="469">
        <v>2.9655846483029387</v>
      </c>
      <c r="AX195" s="469">
        <v>7.0155768279853472</v>
      </c>
      <c r="AY195" s="469">
        <v>7.0228056464006903</v>
      </c>
      <c r="AZ195" s="469">
        <v>7.0228490438534594</v>
      </c>
      <c r="BA195" s="469">
        <v>6.1989510985553791</v>
      </c>
      <c r="BB195" s="469">
        <v>6.2077785063018123</v>
      </c>
      <c r="BC195" s="469">
        <v>6.8336222149182486</v>
      </c>
      <c r="BD195" s="469">
        <v>6.0708963418039925</v>
      </c>
      <c r="BE195" s="469">
        <v>2.1112952803032146</v>
      </c>
      <c r="BF195" s="469">
        <v>1.4354508486281303</v>
      </c>
      <c r="BG195" s="469">
        <v>3.1149628305433272</v>
      </c>
      <c r="BH195" s="469">
        <v>2.5813902606506045</v>
      </c>
      <c r="BI195" s="469">
        <v>2.6344382296965421</v>
      </c>
      <c r="BJ195" s="469">
        <v>6.9982558284748801</v>
      </c>
      <c r="BK195" s="469">
        <v>7.0222636751075243</v>
      </c>
      <c r="BL195" s="469">
        <v>7.0228483259744623</v>
      </c>
      <c r="BM195" s="469">
        <v>4.952826349519138</v>
      </c>
      <c r="BN195" s="469">
        <v>3.2062332038245311</v>
      </c>
      <c r="BO195" s="469">
        <v>6.371844090419426</v>
      </c>
      <c r="BP195" s="469"/>
      <c r="BQ195" s="469"/>
      <c r="BR195" s="469"/>
    </row>
    <row r="196" spans="1:70" hidden="1" x14ac:dyDescent="0.25">
      <c r="A196" s="433">
        <v>2</v>
      </c>
      <c r="B196" s="465"/>
      <c r="C196" s="465" t="s">
        <v>248</v>
      </c>
      <c r="D196" s="466" t="s">
        <v>105</v>
      </c>
      <c r="E196" s="471">
        <v>7</v>
      </c>
      <c r="F196" s="471"/>
      <c r="G196" s="467">
        <v>1</v>
      </c>
      <c r="H196" s="469">
        <v>153.40626657076663</v>
      </c>
      <c r="I196" s="469">
        <v>152.00147995331187</v>
      </c>
      <c r="J196" s="469">
        <v>148.55219099751397</v>
      </c>
      <c r="K196" s="469">
        <v>100.94455871597289</v>
      </c>
      <c r="L196" s="469">
        <v>115.32679657030241</v>
      </c>
      <c r="M196" s="469">
        <v>134.15565078503283</v>
      </c>
      <c r="N196" s="469">
        <v>130.90915520508088</v>
      </c>
      <c r="O196" s="469">
        <v>131.49164020789806</v>
      </c>
      <c r="P196" s="469">
        <v>136.89538772327944</v>
      </c>
      <c r="Q196" s="469">
        <v>144.0200471412096</v>
      </c>
      <c r="R196" s="469">
        <v>149.81295076119477</v>
      </c>
      <c r="S196" s="469">
        <v>153.66722619545243</v>
      </c>
      <c r="T196" s="469">
        <v>153.40626613850091</v>
      </c>
      <c r="U196" s="469">
        <v>151.99969229455033</v>
      </c>
      <c r="V196" s="469">
        <v>148.55212683951285</v>
      </c>
      <c r="W196" s="469">
        <v>108.14735564032019</v>
      </c>
      <c r="X196" s="469">
        <v>69.145806888557843</v>
      </c>
      <c r="Y196" s="469">
        <v>107.9290955074419</v>
      </c>
      <c r="Z196" s="469">
        <v>130.90915520130082</v>
      </c>
      <c r="AA196" s="469">
        <v>131.49164020764061</v>
      </c>
      <c r="AB196" s="469">
        <v>136.89538772327944</v>
      </c>
      <c r="AC196" s="469">
        <v>144.02004527219796</v>
      </c>
      <c r="AD196" s="469">
        <v>149.81295075520541</v>
      </c>
      <c r="AE196" s="469">
        <v>153.66697668751124</v>
      </c>
      <c r="AF196" s="469">
        <v>153.40390908730217</v>
      </c>
      <c r="AG196" s="469">
        <v>151.97088880341579</v>
      </c>
      <c r="AH196" s="469">
        <v>148.54862073275359</v>
      </c>
      <c r="AI196" s="469">
        <v>107.97312963998974</v>
      </c>
      <c r="AJ196" s="469">
        <v>42.667053195513652</v>
      </c>
      <c r="AK196" s="469">
        <v>106.74893348541401</v>
      </c>
      <c r="AL196" s="469">
        <v>130.90915472750498</v>
      </c>
      <c r="AM196" s="469">
        <v>131.49164020529531</v>
      </c>
      <c r="AN196" s="469">
        <v>136.89538772327944</v>
      </c>
      <c r="AO196" s="469">
        <v>144.01947277208058</v>
      </c>
      <c r="AP196" s="469">
        <v>149.81286792976536</v>
      </c>
      <c r="AQ196" s="469">
        <v>153.66680063453927</v>
      </c>
      <c r="AR196" s="469">
        <v>143.54081827142238</v>
      </c>
      <c r="AS196" s="469">
        <v>54.172481187382196</v>
      </c>
      <c r="AT196" s="469">
        <v>49.761265928981665</v>
      </c>
      <c r="AU196" s="469">
        <v>63.230493206624232</v>
      </c>
      <c r="AV196" s="469">
        <v>29.030753834399452</v>
      </c>
      <c r="AW196" s="469">
        <v>28.000823840992236</v>
      </c>
      <c r="AX196" s="469">
        <v>130.74513287908917</v>
      </c>
      <c r="AY196" s="469">
        <v>131.49060783448297</v>
      </c>
      <c r="AZ196" s="469">
        <v>136.89538706703797</v>
      </c>
      <c r="BA196" s="469">
        <v>123.18694847629374</v>
      </c>
      <c r="BB196" s="469">
        <v>123.85682727454311</v>
      </c>
      <c r="BC196" s="469">
        <v>145.20251736091757</v>
      </c>
      <c r="BD196" s="469">
        <v>117.03629072006861</v>
      </c>
      <c r="BE196" s="469">
        <v>30.540923783956053</v>
      </c>
      <c r="BF196" s="469">
        <v>21.463470426686783</v>
      </c>
      <c r="BG196" s="469">
        <v>42.020446126166277</v>
      </c>
      <c r="BH196" s="469">
        <v>23.932380098810729</v>
      </c>
      <c r="BI196" s="469">
        <v>24.281928508068155</v>
      </c>
      <c r="BJ196" s="469">
        <v>130.29141424274266</v>
      </c>
      <c r="BK196" s="469">
        <v>131.47599210013203</v>
      </c>
      <c r="BL196" s="469">
        <v>136.89534075881267</v>
      </c>
      <c r="BM196" s="469">
        <v>92.209499917888763</v>
      </c>
      <c r="BN196" s="469">
        <v>49.839432001188896</v>
      </c>
      <c r="BO196" s="469">
        <v>127.4459100412321</v>
      </c>
      <c r="BP196" s="469"/>
      <c r="BQ196" s="469"/>
      <c r="BR196" s="469"/>
    </row>
    <row r="197" spans="1:70" hidden="1" x14ac:dyDescent="0.25">
      <c r="A197" s="433">
        <v>2</v>
      </c>
      <c r="B197" s="465"/>
      <c r="C197" s="465" t="s">
        <v>249</v>
      </c>
      <c r="D197" s="466" t="s">
        <v>105</v>
      </c>
      <c r="E197" s="471">
        <v>8</v>
      </c>
      <c r="F197" s="471"/>
      <c r="G197" s="467">
        <v>1</v>
      </c>
      <c r="H197" s="469">
        <v>0</v>
      </c>
      <c r="I197" s="469">
        <v>0</v>
      </c>
      <c r="J197" s="469">
        <v>0</v>
      </c>
      <c r="K197" s="469">
        <v>0</v>
      </c>
      <c r="L197" s="469">
        <v>0</v>
      </c>
      <c r="M197" s="469">
        <v>0</v>
      </c>
      <c r="N197" s="469">
        <v>0</v>
      </c>
      <c r="O197" s="469">
        <v>0</v>
      </c>
      <c r="P197" s="469">
        <v>0</v>
      </c>
      <c r="Q197" s="469">
        <v>0</v>
      </c>
      <c r="R197" s="469">
        <v>0</v>
      </c>
      <c r="S197" s="469">
        <v>0</v>
      </c>
      <c r="T197" s="469">
        <v>0</v>
      </c>
      <c r="U197" s="469">
        <v>0</v>
      </c>
      <c r="V197" s="469">
        <v>0</v>
      </c>
      <c r="W197" s="469">
        <v>0</v>
      </c>
      <c r="X197" s="469">
        <v>0</v>
      </c>
      <c r="Y197" s="469">
        <v>0</v>
      </c>
      <c r="Z197" s="469">
        <v>0</v>
      </c>
      <c r="AA197" s="469">
        <v>0</v>
      </c>
      <c r="AB197" s="469">
        <v>0</v>
      </c>
      <c r="AC197" s="469">
        <v>0</v>
      </c>
      <c r="AD197" s="469">
        <v>0</v>
      </c>
      <c r="AE197" s="469">
        <v>0</v>
      </c>
      <c r="AF197" s="469">
        <v>0</v>
      </c>
      <c r="AG197" s="469">
        <v>0</v>
      </c>
      <c r="AH197" s="469">
        <v>0</v>
      </c>
      <c r="AI197" s="469">
        <v>0</v>
      </c>
      <c r="AJ197" s="469">
        <v>0</v>
      </c>
      <c r="AK197" s="469">
        <v>0</v>
      </c>
      <c r="AL197" s="469">
        <v>0</v>
      </c>
      <c r="AM197" s="469">
        <v>0</v>
      </c>
      <c r="AN197" s="469">
        <v>0</v>
      </c>
      <c r="AO197" s="469">
        <v>0</v>
      </c>
      <c r="AP197" s="469">
        <v>0</v>
      </c>
      <c r="AQ197" s="469">
        <v>0</v>
      </c>
      <c r="AR197" s="469">
        <v>0</v>
      </c>
      <c r="AS197" s="469">
        <v>0</v>
      </c>
      <c r="AT197" s="469">
        <v>0</v>
      </c>
      <c r="AU197" s="469">
        <v>0</v>
      </c>
      <c r="AV197" s="469">
        <v>0</v>
      </c>
      <c r="AW197" s="469">
        <v>0</v>
      </c>
      <c r="AX197" s="469">
        <v>0</v>
      </c>
      <c r="AY197" s="469">
        <v>0</v>
      </c>
      <c r="AZ197" s="469">
        <v>0</v>
      </c>
      <c r="BA197" s="469">
        <v>0</v>
      </c>
      <c r="BB197" s="469">
        <v>0</v>
      </c>
      <c r="BC197" s="469">
        <v>0</v>
      </c>
      <c r="BD197" s="469">
        <v>0</v>
      </c>
      <c r="BE197" s="469">
        <v>0</v>
      </c>
      <c r="BF197" s="469">
        <v>0</v>
      </c>
      <c r="BG197" s="469">
        <v>0</v>
      </c>
      <c r="BH197" s="469">
        <v>0</v>
      </c>
      <c r="BI197" s="469">
        <v>0</v>
      </c>
      <c r="BJ197" s="469">
        <v>0</v>
      </c>
      <c r="BK197" s="469">
        <v>0</v>
      </c>
      <c r="BL197" s="469">
        <v>0</v>
      </c>
      <c r="BM197" s="469">
        <v>0</v>
      </c>
      <c r="BN197" s="469">
        <v>0</v>
      </c>
      <c r="BO197" s="469">
        <v>0</v>
      </c>
      <c r="BP197" s="469"/>
      <c r="BQ197" s="469"/>
      <c r="BR197" s="469"/>
    </row>
    <row r="198" spans="1:70" hidden="1" x14ac:dyDescent="0.25">
      <c r="A198" s="433">
        <v>2</v>
      </c>
      <c r="B198" s="465"/>
      <c r="C198" s="465" t="s">
        <v>82</v>
      </c>
      <c r="D198" s="466" t="s">
        <v>105</v>
      </c>
      <c r="E198" s="466"/>
      <c r="F198" s="466"/>
      <c r="G198" s="467">
        <v>1</v>
      </c>
      <c r="H198" s="469">
        <v>0</v>
      </c>
      <c r="I198" s="469">
        <v>0</v>
      </c>
      <c r="J198" s="469">
        <v>0</v>
      </c>
      <c r="K198" s="469">
        <v>0</v>
      </c>
      <c r="L198" s="469">
        <v>0</v>
      </c>
      <c r="M198" s="469">
        <v>0</v>
      </c>
      <c r="N198" s="469">
        <v>0</v>
      </c>
      <c r="O198" s="469">
        <v>0</v>
      </c>
      <c r="P198" s="469">
        <v>0</v>
      </c>
      <c r="Q198" s="469">
        <v>0</v>
      </c>
      <c r="R198" s="469">
        <v>0</v>
      </c>
      <c r="S198" s="469">
        <v>0</v>
      </c>
      <c r="T198" s="469">
        <v>0</v>
      </c>
      <c r="U198" s="469">
        <v>0</v>
      </c>
      <c r="V198" s="469">
        <v>0</v>
      </c>
      <c r="W198" s="469">
        <v>0</v>
      </c>
      <c r="X198" s="469">
        <v>0</v>
      </c>
      <c r="Y198" s="469">
        <v>0</v>
      </c>
      <c r="Z198" s="469">
        <v>0</v>
      </c>
      <c r="AA198" s="469">
        <v>0</v>
      </c>
      <c r="AB198" s="469">
        <v>0</v>
      </c>
      <c r="AC198" s="469">
        <v>0</v>
      </c>
      <c r="AD198" s="469">
        <v>0</v>
      </c>
      <c r="AE198" s="469">
        <v>0</v>
      </c>
      <c r="AF198" s="469">
        <v>0</v>
      </c>
      <c r="AG198" s="469">
        <v>0</v>
      </c>
      <c r="AH198" s="469">
        <v>0</v>
      </c>
      <c r="AI198" s="469">
        <v>0</v>
      </c>
      <c r="AJ198" s="469">
        <v>0</v>
      </c>
      <c r="AK198" s="469">
        <v>0</v>
      </c>
      <c r="AL198" s="469">
        <v>0</v>
      </c>
      <c r="AM198" s="469">
        <v>0</v>
      </c>
      <c r="AN198" s="469">
        <v>0</v>
      </c>
      <c r="AO198" s="469">
        <v>0</v>
      </c>
      <c r="AP198" s="469">
        <v>0</v>
      </c>
      <c r="AQ198" s="469">
        <v>0</v>
      </c>
      <c r="AR198" s="469">
        <v>0</v>
      </c>
      <c r="AS198" s="469">
        <v>0</v>
      </c>
      <c r="AT198" s="469">
        <v>0</v>
      </c>
      <c r="AU198" s="469">
        <v>0</v>
      </c>
      <c r="AV198" s="469">
        <v>0</v>
      </c>
      <c r="AW198" s="469">
        <v>0</v>
      </c>
      <c r="AX198" s="469">
        <v>0</v>
      </c>
      <c r="AY198" s="469">
        <v>0</v>
      </c>
      <c r="AZ198" s="469">
        <v>0</v>
      </c>
      <c r="BA198" s="469">
        <v>0</v>
      </c>
      <c r="BB198" s="469">
        <v>0</v>
      </c>
      <c r="BC198" s="469">
        <v>0</v>
      </c>
      <c r="BD198" s="469">
        <v>0</v>
      </c>
      <c r="BE198" s="469">
        <v>0</v>
      </c>
      <c r="BF198" s="469">
        <v>0</v>
      </c>
      <c r="BG198" s="469">
        <v>0</v>
      </c>
      <c r="BH198" s="469">
        <v>0</v>
      </c>
      <c r="BI198" s="469">
        <v>0</v>
      </c>
      <c r="BJ198" s="469">
        <v>0</v>
      </c>
      <c r="BK198" s="469">
        <v>0</v>
      </c>
      <c r="BL198" s="469">
        <v>0</v>
      </c>
      <c r="BM198" s="469">
        <v>0</v>
      </c>
      <c r="BN198" s="469">
        <v>0</v>
      </c>
      <c r="BO198" s="469">
        <v>0</v>
      </c>
      <c r="BP198" s="469"/>
      <c r="BQ198" s="469"/>
      <c r="BR198" s="469"/>
    </row>
    <row r="199" spans="1:70" hidden="1" x14ac:dyDescent="0.25">
      <c r="A199" s="433">
        <v>2</v>
      </c>
      <c r="B199" s="465"/>
      <c r="C199" s="465" t="s">
        <v>207</v>
      </c>
      <c r="D199" s="466" t="s">
        <v>105</v>
      </c>
      <c r="E199" s="466" t="s">
        <v>232</v>
      </c>
      <c r="F199" s="466" t="s">
        <v>219</v>
      </c>
      <c r="G199" s="467">
        <v>-1</v>
      </c>
      <c r="H199" s="468">
        <v>437.70667162944585</v>
      </c>
      <c r="I199" s="469">
        <v>267.16278160919541</v>
      </c>
      <c r="J199" s="469">
        <v>224.63959139784947</v>
      </c>
      <c r="K199" s="469">
        <v>148.86987916666666</v>
      </c>
      <c r="L199" s="469">
        <v>150.24676209677421</v>
      </c>
      <c r="M199" s="469">
        <v>150.95418333333333</v>
      </c>
      <c r="N199" s="469">
        <v>103.0290430107527</v>
      </c>
      <c r="O199" s="469">
        <v>103.75363978494624</v>
      </c>
      <c r="P199" s="469">
        <v>125.39810833333333</v>
      </c>
      <c r="Q199" s="469">
        <v>148.18063037634408</v>
      </c>
      <c r="R199" s="469">
        <v>120.75124861111112</v>
      </c>
      <c r="S199" s="469">
        <v>119.5140309139785</v>
      </c>
      <c r="T199" s="469">
        <v>95.124940860215048</v>
      </c>
      <c r="U199" s="469">
        <v>96.491898809523803</v>
      </c>
      <c r="V199" s="469">
        <v>94.889591397849472</v>
      </c>
      <c r="W199" s="469">
        <v>94.119879166666664</v>
      </c>
      <c r="X199" s="469">
        <v>95.496762096774205</v>
      </c>
      <c r="Y199" s="469">
        <v>96.204183333333333</v>
      </c>
      <c r="Z199" s="469">
        <v>98.279043010752702</v>
      </c>
      <c r="AA199" s="469">
        <v>99.003639784946245</v>
      </c>
      <c r="AB199" s="469">
        <v>98.221024999999997</v>
      </c>
      <c r="AC199" s="469">
        <v>98.180630376344084</v>
      </c>
      <c r="AD199" s="469">
        <v>95.751248611111123</v>
      </c>
      <c r="AE199" s="469">
        <v>94.514030913978502</v>
      </c>
      <c r="AF199" s="469">
        <v>94.124940860215048</v>
      </c>
      <c r="AG199" s="469">
        <v>95.491898809523803</v>
      </c>
      <c r="AH199" s="469">
        <v>93.889591397849472</v>
      </c>
      <c r="AI199" s="469">
        <v>93.119879166666664</v>
      </c>
      <c r="AJ199" s="469">
        <v>94.496762096774205</v>
      </c>
      <c r="AK199" s="469">
        <v>95.204183333333333</v>
      </c>
      <c r="AL199" s="469">
        <v>97.279043010752702</v>
      </c>
      <c r="AM199" s="469">
        <v>98.003639784946245</v>
      </c>
      <c r="AN199" s="469">
        <v>97.221024999999997</v>
      </c>
      <c r="AO199" s="469">
        <v>97.180630376344084</v>
      </c>
      <c r="AP199" s="469">
        <v>94.751248611111123</v>
      </c>
      <c r="AQ199" s="469">
        <v>93.514030913978502</v>
      </c>
      <c r="AR199" s="469">
        <v>94.124940860215048</v>
      </c>
      <c r="AS199" s="469">
        <v>95.491898809523803</v>
      </c>
      <c r="AT199" s="469">
        <v>93.889591397849472</v>
      </c>
      <c r="AU199" s="469">
        <v>93.119879166666664</v>
      </c>
      <c r="AV199" s="469">
        <v>94.496762096774205</v>
      </c>
      <c r="AW199" s="469">
        <v>95.204183333333333</v>
      </c>
      <c r="AX199" s="469">
        <v>97.279043010752702</v>
      </c>
      <c r="AY199" s="469">
        <v>98.003639784946245</v>
      </c>
      <c r="AZ199" s="469">
        <v>97.221024999999997</v>
      </c>
      <c r="BA199" s="469">
        <v>97.180630376344084</v>
      </c>
      <c r="BB199" s="469">
        <v>94.751248611111123</v>
      </c>
      <c r="BC199" s="469">
        <v>93.514030913978502</v>
      </c>
      <c r="BD199" s="469">
        <v>94.124940860215048</v>
      </c>
      <c r="BE199" s="469">
        <v>93.785281609195408</v>
      </c>
      <c r="BF199" s="469">
        <v>93.889591397849472</v>
      </c>
      <c r="BG199" s="469">
        <v>93.119879166666664</v>
      </c>
      <c r="BH199" s="469">
        <v>94.496762096774205</v>
      </c>
      <c r="BI199" s="469">
        <v>95.204183333333333</v>
      </c>
      <c r="BJ199" s="469">
        <v>97.279043010752702</v>
      </c>
      <c r="BK199" s="469">
        <v>98.003639784946245</v>
      </c>
      <c r="BL199" s="469">
        <v>97.221024999999997</v>
      </c>
      <c r="BM199" s="469">
        <v>97.180630376344084</v>
      </c>
      <c r="BN199" s="469">
        <v>94.751248611111123</v>
      </c>
      <c r="BO199" s="469">
        <v>93.514030913978502</v>
      </c>
      <c r="BP199" s="469"/>
      <c r="BQ199" s="469"/>
      <c r="BR199" s="469"/>
    </row>
    <row r="200" spans="1:70" hidden="1" x14ac:dyDescent="0.25">
      <c r="A200" s="433">
        <v>2</v>
      </c>
      <c r="B200" s="465"/>
      <c r="C200" s="465" t="s">
        <v>208</v>
      </c>
      <c r="D200" s="466" t="s">
        <v>105</v>
      </c>
      <c r="E200" s="466" t="s">
        <v>232</v>
      </c>
      <c r="F200" s="466" t="s">
        <v>220</v>
      </c>
      <c r="G200" s="467">
        <v>-1</v>
      </c>
      <c r="H200" s="468">
        <v>125</v>
      </c>
      <c r="I200" s="469">
        <v>125</v>
      </c>
      <c r="J200" s="469">
        <v>125</v>
      </c>
      <c r="K200" s="469">
        <v>100</v>
      </c>
      <c r="L200" s="469">
        <v>100</v>
      </c>
      <c r="M200" s="469">
        <v>100</v>
      </c>
      <c r="N200" s="469">
        <v>75</v>
      </c>
      <c r="O200" s="469">
        <v>75</v>
      </c>
      <c r="P200" s="469">
        <v>75</v>
      </c>
      <c r="Q200" s="469">
        <v>75</v>
      </c>
      <c r="R200" s="469">
        <v>75</v>
      </c>
      <c r="S200" s="469">
        <v>75</v>
      </c>
      <c r="T200" s="469">
        <v>0</v>
      </c>
      <c r="U200" s="469">
        <v>0</v>
      </c>
      <c r="V200" s="469">
        <v>0</v>
      </c>
      <c r="W200" s="469">
        <v>0</v>
      </c>
      <c r="X200" s="469">
        <v>0</v>
      </c>
      <c r="Y200" s="469">
        <v>0</v>
      </c>
      <c r="Z200" s="469">
        <v>0</v>
      </c>
      <c r="AA200" s="469">
        <v>0</v>
      </c>
      <c r="AB200" s="469">
        <v>0</v>
      </c>
      <c r="AC200" s="469">
        <v>0</v>
      </c>
      <c r="AD200" s="469">
        <v>0</v>
      </c>
      <c r="AE200" s="469">
        <v>0</v>
      </c>
      <c r="AF200" s="469">
        <v>0</v>
      </c>
      <c r="AG200" s="469">
        <v>0</v>
      </c>
      <c r="AH200" s="469">
        <v>0</v>
      </c>
      <c r="AI200" s="469">
        <v>0</v>
      </c>
      <c r="AJ200" s="469">
        <v>0</v>
      </c>
      <c r="AK200" s="469">
        <v>0</v>
      </c>
      <c r="AL200" s="469">
        <v>0</v>
      </c>
      <c r="AM200" s="469">
        <v>0</v>
      </c>
      <c r="AN200" s="469">
        <v>0</v>
      </c>
      <c r="AO200" s="469">
        <v>0</v>
      </c>
      <c r="AP200" s="469">
        <v>0</v>
      </c>
      <c r="AQ200" s="469">
        <v>0</v>
      </c>
      <c r="AR200" s="469">
        <v>0</v>
      </c>
      <c r="AS200" s="469">
        <v>0</v>
      </c>
      <c r="AT200" s="469">
        <v>0</v>
      </c>
      <c r="AU200" s="469">
        <v>0</v>
      </c>
      <c r="AV200" s="469">
        <v>0</v>
      </c>
      <c r="AW200" s="469">
        <v>0</v>
      </c>
      <c r="AX200" s="469">
        <v>0</v>
      </c>
      <c r="AY200" s="469">
        <v>0</v>
      </c>
      <c r="AZ200" s="469">
        <v>0</v>
      </c>
      <c r="BA200" s="469">
        <v>0</v>
      </c>
      <c r="BB200" s="469">
        <v>0</v>
      </c>
      <c r="BC200" s="469">
        <v>0</v>
      </c>
      <c r="BD200" s="469">
        <v>0</v>
      </c>
      <c r="BE200" s="469">
        <v>0</v>
      </c>
      <c r="BF200" s="469">
        <v>0</v>
      </c>
      <c r="BG200" s="469">
        <v>0</v>
      </c>
      <c r="BH200" s="469">
        <v>0</v>
      </c>
      <c r="BI200" s="469">
        <v>0</v>
      </c>
      <c r="BJ200" s="469">
        <v>0</v>
      </c>
      <c r="BK200" s="469">
        <v>0</v>
      </c>
      <c r="BL200" s="469">
        <v>0</v>
      </c>
      <c r="BM200" s="469">
        <v>0</v>
      </c>
      <c r="BN200" s="469">
        <v>0</v>
      </c>
      <c r="BO200" s="469">
        <v>0</v>
      </c>
      <c r="BP200" s="469"/>
      <c r="BQ200" s="469"/>
      <c r="BR200" s="469"/>
    </row>
    <row r="201" spans="1:70" hidden="1" x14ac:dyDescent="0.25">
      <c r="A201" s="433">
        <v>2</v>
      </c>
      <c r="B201" s="465"/>
      <c r="C201" s="465" t="s">
        <v>209</v>
      </c>
      <c r="D201" s="466" t="s">
        <v>105</v>
      </c>
      <c r="E201" s="466" t="s">
        <v>232</v>
      </c>
      <c r="F201" s="466" t="s">
        <v>221</v>
      </c>
      <c r="G201" s="467">
        <v>-1</v>
      </c>
      <c r="H201" s="468">
        <v>20.36298076923077</v>
      </c>
      <c r="I201" s="469">
        <v>68.974999999999994</v>
      </c>
      <c r="J201" s="469">
        <v>76.418269230769226</v>
      </c>
      <c r="K201" s="469">
        <v>116.41826923076923</v>
      </c>
      <c r="L201" s="469">
        <v>107.41826923076923</v>
      </c>
      <c r="M201" s="469">
        <v>106.42</v>
      </c>
      <c r="N201" s="469">
        <v>109.41826923076923</v>
      </c>
      <c r="O201" s="469">
        <v>111.42129629629629</v>
      </c>
      <c r="P201" s="469">
        <v>111.421875</v>
      </c>
      <c r="Q201" s="469">
        <v>112.42129629629629</v>
      </c>
      <c r="R201" s="469">
        <v>112.42</v>
      </c>
      <c r="S201" s="469">
        <v>110.42</v>
      </c>
      <c r="T201" s="469">
        <v>51.418269230769234</v>
      </c>
      <c r="U201" s="469">
        <v>51.421875</v>
      </c>
      <c r="V201" s="469">
        <v>51.418269230769234</v>
      </c>
      <c r="W201" s="469">
        <v>51.418269230769234</v>
      </c>
      <c r="X201" s="469">
        <v>51.418269230769234</v>
      </c>
      <c r="Y201" s="469">
        <v>51.42</v>
      </c>
      <c r="Z201" s="469">
        <v>51.418269230769234</v>
      </c>
      <c r="AA201" s="469">
        <v>51.418269230769234</v>
      </c>
      <c r="AB201" s="469">
        <v>51.42</v>
      </c>
      <c r="AC201" s="469">
        <v>51.421296296296298</v>
      </c>
      <c r="AD201" s="469">
        <v>51.421875</v>
      </c>
      <c r="AE201" s="469">
        <v>51.418269230769234</v>
      </c>
      <c r="AF201" s="469">
        <v>46</v>
      </c>
      <c r="AG201" s="469">
        <v>46</v>
      </c>
      <c r="AH201" s="469">
        <v>46</v>
      </c>
      <c r="AI201" s="469">
        <v>46</v>
      </c>
      <c r="AJ201" s="469">
        <v>46</v>
      </c>
      <c r="AK201" s="469">
        <v>46</v>
      </c>
      <c r="AL201" s="469">
        <v>46</v>
      </c>
      <c r="AM201" s="469">
        <v>46</v>
      </c>
      <c r="AN201" s="469">
        <v>46</v>
      </c>
      <c r="AO201" s="469">
        <v>46</v>
      </c>
      <c r="AP201" s="469">
        <v>46</v>
      </c>
      <c r="AQ201" s="469">
        <v>46</v>
      </c>
      <c r="AR201" s="469">
        <v>0</v>
      </c>
      <c r="AS201" s="469">
        <v>0</v>
      </c>
      <c r="AT201" s="469">
        <v>0</v>
      </c>
      <c r="AU201" s="469">
        <v>0</v>
      </c>
      <c r="AV201" s="469">
        <v>0</v>
      </c>
      <c r="AW201" s="469">
        <v>0</v>
      </c>
      <c r="AX201" s="469">
        <v>0</v>
      </c>
      <c r="AY201" s="469">
        <v>0</v>
      </c>
      <c r="AZ201" s="469">
        <v>0</v>
      </c>
      <c r="BA201" s="469">
        <v>0</v>
      </c>
      <c r="BB201" s="469">
        <v>0</v>
      </c>
      <c r="BC201" s="469">
        <v>0</v>
      </c>
      <c r="BD201" s="469">
        <v>0</v>
      </c>
      <c r="BE201" s="469">
        <v>0</v>
      </c>
      <c r="BF201" s="469">
        <v>0</v>
      </c>
      <c r="BG201" s="469">
        <v>0</v>
      </c>
      <c r="BH201" s="469">
        <v>0</v>
      </c>
      <c r="BI201" s="469">
        <v>0</v>
      </c>
      <c r="BJ201" s="469">
        <v>0</v>
      </c>
      <c r="BK201" s="469">
        <v>0</v>
      </c>
      <c r="BL201" s="469">
        <v>0</v>
      </c>
      <c r="BM201" s="469">
        <v>0</v>
      </c>
      <c r="BN201" s="469">
        <v>0</v>
      </c>
      <c r="BO201" s="469">
        <v>0</v>
      </c>
      <c r="BP201" s="469"/>
      <c r="BQ201" s="469"/>
      <c r="BR201" s="469"/>
    </row>
    <row r="202" spans="1:70" hidden="1" x14ac:dyDescent="0.25">
      <c r="A202" s="433">
        <v>2</v>
      </c>
      <c r="B202" s="465"/>
      <c r="C202" s="465" t="s">
        <v>210</v>
      </c>
      <c r="D202" s="466" t="s">
        <v>105</v>
      </c>
      <c r="E202" s="466"/>
      <c r="F202" s="466"/>
      <c r="G202" s="467">
        <v>-1</v>
      </c>
      <c r="H202" s="469">
        <v>1342.0752363379795</v>
      </c>
      <c r="I202" s="469">
        <v>1307.5714351954668</v>
      </c>
      <c r="J202" s="469">
        <v>1107.2213280215949</v>
      </c>
      <c r="K202" s="469">
        <v>998.10841892499843</v>
      </c>
      <c r="L202" s="469">
        <v>935.73694695883148</v>
      </c>
      <c r="M202" s="469">
        <v>985.95615034419711</v>
      </c>
      <c r="N202" s="469">
        <v>1252.0749955240681</v>
      </c>
      <c r="O202" s="469">
        <v>1246.5767118833135</v>
      </c>
      <c r="P202" s="469">
        <v>961.57832227851634</v>
      </c>
      <c r="Q202" s="469">
        <v>992.2379391685555</v>
      </c>
      <c r="R202" s="469">
        <v>1141.6747242578481</v>
      </c>
      <c r="S202" s="469">
        <v>1362.6793053930035</v>
      </c>
      <c r="T202" s="469">
        <v>1340.7633153330769</v>
      </c>
      <c r="U202" s="469">
        <v>1307.6954175642136</v>
      </c>
      <c r="V202" s="469">
        <v>1108.0954740102397</v>
      </c>
      <c r="W202" s="469">
        <v>997.79450577731393</v>
      </c>
      <c r="X202" s="469">
        <v>931.68308543170156</v>
      </c>
      <c r="Y202" s="469">
        <v>991.66634162462276</v>
      </c>
      <c r="Z202" s="469">
        <v>1253.2743528941485</v>
      </c>
      <c r="AA202" s="469">
        <v>1248.0527321202374</v>
      </c>
      <c r="AB202" s="469">
        <v>965.02165193243422</v>
      </c>
      <c r="AC202" s="469">
        <v>992.0081805433656</v>
      </c>
      <c r="AD202" s="469">
        <v>1140.0762736468225</v>
      </c>
      <c r="AE202" s="469">
        <v>1363.3469142187923</v>
      </c>
      <c r="AF202" s="469">
        <v>1336.4357845374022</v>
      </c>
      <c r="AG202" s="469">
        <v>1307.7992657311613</v>
      </c>
      <c r="AH202" s="469">
        <v>1112.1896351784592</v>
      </c>
      <c r="AI202" s="469">
        <v>997.49524155949678</v>
      </c>
      <c r="AJ202" s="469">
        <v>931.48343210041219</v>
      </c>
      <c r="AK202" s="469">
        <v>991.3366210416682</v>
      </c>
      <c r="AL202" s="469">
        <v>1256.6486126940783</v>
      </c>
      <c r="AM202" s="469">
        <v>1248.8798548068048</v>
      </c>
      <c r="AN202" s="469">
        <v>965.69880182817133</v>
      </c>
      <c r="AO202" s="469">
        <v>988.74976785740603</v>
      </c>
      <c r="AP202" s="469">
        <v>1146.121029087855</v>
      </c>
      <c r="AQ202" s="469">
        <v>1364.2847531086302</v>
      </c>
      <c r="AR202" s="469">
        <v>1337.0226054401487</v>
      </c>
      <c r="AS202" s="469">
        <v>1309.4624313516099</v>
      </c>
      <c r="AT202" s="469">
        <v>1114.2522653010976</v>
      </c>
      <c r="AU202" s="469">
        <v>996.67671299989934</v>
      </c>
      <c r="AV202" s="469">
        <v>932.86368193954854</v>
      </c>
      <c r="AW202" s="469">
        <v>991.93943288593323</v>
      </c>
      <c r="AX202" s="469">
        <v>1251.7878239639101</v>
      </c>
      <c r="AY202" s="469">
        <v>1253.3865864668064</v>
      </c>
      <c r="AZ202" s="469">
        <v>964.91704885379136</v>
      </c>
      <c r="BA202" s="469">
        <v>986.72944446055942</v>
      </c>
      <c r="BB202" s="469">
        <v>1145.948555462056</v>
      </c>
      <c r="BC202" s="469">
        <v>1367.2941733367572</v>
      </c>
      <c r="BD202" s="469">
        <v>1341.8138715487837</v>
      </c>
      <c r="BE202" s="469">
        <v>1309.5246683683802</v>
      </c>
      <c r="BF202" s="469">
        <v>1112.296567022069</v>
      </c>
      <c r="BG202" s="469">
        <v>993.11686046386183</v>
      </c>
      <c r="BH202" s="469">
        <v>938.61163255607403</v>
      </c>
      <c r="BI202" s="469">
        <v>992.4340849355666</v>
      </c>
      <c r="BJ202" s="469">
        <v>1248.3416220813813</v>
      </c>
      <c r="BK202" s="469">
        <v>1254.3231231246714</v>
      </c>
      <c r="BL202" s="469">
        <v>958.54800075778758</v>
      </c>
      <c r="BM202" s="469">
        <v>993.57538278622928</v>
      </c>
      <c r="BN202" s="469">
        <v>1147.184583100686</v>
      </c>
      <c r="BO202" s="469">
        <v>1364.5588103791047</v>
      </c>
      <c r="BP202" s="469"/>
      <c r="BQ202" s="469"/>
      <c r="BR202" s="469"/>
    </row>
    <row r="203" spans="1:70" hidden="1" x14ac:dyDescent="0.25">
      <c r="A203" s="433">
        <v>2</v>
      </c>
      <c r="B203" s="465"/>
      <c r="C203" s="465"/>
      <c r="D203" s="466" t="s">
        <v>105</v>
      </c>
      <c r="E203" s="466"/>
      <c r="F203" s="466"/>
      <c r="G203" s="467"/>
      <c r="H203" s="469"/>
      <c r="I203" s="469"/>
      <c r="J203" s="469"/>
      <c r="K203" s="469"/>
      <c r="L203" s="469"/>
      <c r="M203" s="469"/>
      <c r="N203" s="469"/>
      <c r="O203" s="469"/>
      <c r="P203" s="469"/>
      <c r="Q203" s="469"/>
      <c r="R203" s="469"/>
      <c r="S203" s="469"/>
      <c r="T203" s="469"/>
      <c r="U203" s="469"/>
      <c r="V203" s="469"/>
      <c r="W203" s="469"/>
      <c r="X203" s="469"/>
      <c r="Y203" s="469"/>
      <c r="Z203" s="469"/>
      <c r="AA203" s="469"/>
      <c r="AB203" s="469"/>
      <c r="AC203" s="469"/>
      <c r="AD203" s="469"/>
      <c r="AE203" s="469"/>
      <c r="AF203" s="469"/>
      <c r="AG203" s="469"/>
      <c r="AH203" s="469"/>
      <c r="AI203" s="469"/>
      <c r="AJ203" s="469"/>
      <c r="AK203" s="469"/>
      <c r="AL203" s="469"/>
      <c r="AM203" s="469"/>
      <c r="AN203" s="469"/>
      <c r="AO203" s="469"/>
      <c r="AP203" s="469"/>
      <c r="AQ203" s="469"/>
      <c r="AR203" s="469"/>
      <c r="AS203" s="469"/>
      <c r="AT203" s="469"/>
      <c r="AU203" s="469"/>
      <c r="AV203" s="469"/>
      <c r="AW203" s="469"/>
      <c r="AX203" s="469"/>
      <c r="AY203" s="469"/>
      <c r="AZ203" s="469"/>
      <c r="BA203" s="469"/>
      <c r="BB203" s="469"/>
      <c r="BC203" s="469"/>
      <c r="BD203" s="469"/>
      <c r="BE203" s="469"/>
      <c r="BF203" s="469"/>
      <c r="BG203" s="469"/>
      <c r="BH203" s="469"/>
      <c r="BI203" s="469"/>
      <c r="BJ203" s="469"/>
      <c r="BK203" s="469"/>
      <c r="BL203" s="469"/>
      <c r="BM203" s="469"/>
      <c r="BN203" s="469"/>
      <c r="BO203" s="469"/>
      <c r="BP203" s="469"/>
      <c r="BQ203" s="469"/>
      <c r="BR203" s="469"/>
    </row>
    <row r="204" spans="1:70" hidden="1" x14ac:dyDescent="0.25">
      <c r="A204" s="433">
        <v>2</v>
      </c>
      <c r="B204" s="465"/>
      <c r="C204" s="472" t="s">
        <v>211</v>
      </c>
      <c r="D204" s="473" t="s">
        <v>105</v>
      </c>
      <c r="E204" s="473"/>
      <c r="F204" s="473"/>
      <c r="G204" s="474"/>
      <c r="H204" s="475">
        <v>106.78769709944513</v>
      </c>
      <c r="I204" s="475">
        <v>196.09130200099767</v>
      </c>
      <c r="J204" s="475">
        <v>274.86176543080427</v>
      </c>
      <c r="K204" s="475">
        <v>252.94836685436883</v>
      </c>
      <c r="L204" s="475">
        <v>499.03636779832453</v>
      </c>
      <c r="M204" s="475">
        <v>674.81612539958496</v>
      </c>
      <c r="N204" s="475">
        <v>339.14391518462219</v>
      </c>
      <c r="O204" s="475">
        <v>60.794873484383409</v>
      </c>
      <c r="P204" s="475">
        <v>321.09227806897678</v>
      </c>
      <c r="Q204" s="475">
        <v>345.4536111364078</v>
      </c>
      <c r="R204" s="475">
        <v>396.460896562735</v>
      </c>
      <c r="S204" s="475">
        <v>261.7333388302568</v>
      </c>
      <c r="T204" s="475">
        <v>374.09495818672497</v>
      </c>
      <c r="U204" s="475">
        <v>403.77550239898289</v>
      </c>
      <c r="V204" s="475">
        <v>546.98038891772808</v>
      </c>
      <c r="W204" s="475">
        <v>620.35229929334946</v>
      </c>
      <c r="X204" s="475">
        <v>805.39830759092274</v>
      </c>
      <c r="Y204" s="475">
        <v>889.53667830106451</v>
      </c>
      <c r="Z204" s="475">
        <v>532.45487700371768</v>
      </c>
      <c r="AA204" s="475">
        <v>247.90074680133108</v>
      </c>
      <c r="AB204" s="475">
        <v>463.26674975424839</v>
      </c>
      <c r="AC204" s="475">
        <v>495.87862925972377</v>
      </c>
      <c r="AD204" s="475">
        <v>495.99293287235105</v>
      </c>
      <c r="AE204" s="475">
        <v>347.46128983704017</v>
      </c>
      <c r="AF204" s="475">
        <v>219.21025908876189</v>
      </c>
      <c r="AG204" s="475">
        <v>243.28161111922981</v>
      </c>
      <c r="AH204" s="475">
        <v>382.64696960828155</v>
      </c>
      <c r="AI204" s="475">
        <v>280.36388732775436</v>
      </c>
      <c r="AJ204" s="475">
        <v>763.6017252516906</v>
      </c>
      <c r="AK204" s="475">
        <v>878.04919980028671</v>
      </c>
      <c r="AL204" s="475">
        <v>399.21083752443906</v>
      </c>
      <c r="AM204" s="475">
        <v>101.47111080626533</v>
      </c>
      <c r="AN204" s="475">
        <v>298.43553796925841</v>
      </c>
      <c r="AO204" s="475">
        <v>327.53624151811641</v>
      </c>
      <c r="AP204" s="475">
        <v>324.12789895089753</v>
      </c>
      <c r="AQ204" s="475">
        <v>188.82875740275492</v>
      </c>
      <c r="AR204" s="475">
        <v>210.87961487784443</v>
      </c>
      <c r="AS204" s="475">
        <v>135.22591766536689</v>
      </c>
      <c r="AT204" s="475">
        <v>288.24963201255878</v>
      </c>
      <c r="AU204" s="475">
        <v>510.34277272825062</v>
      </c>
      <c r="AV204" s="475">
        <v>650.18179439932555</v>
      </c>
      <c r="AW204" s="475">
        <v>694.8685784700524</v>
      </c>
      <c r="AX204" s="475">
        <v>415.97192702285264</v>
      </c>
      <c r="AY204" s="475">
        <v>114.25486438968522</v>
      </c>
      <c r="AZ204" s="475">
        <v>316.14372219428253</v>
      </c>
      <c r="BA204" s="475">
        <v>315.7334478220846</v>
      </c>
      <c r="BB204" s="475">
        <v>291.47382638176003</v>
      </c>
      <c r="BC204" s="475">
        <v>170.23172259481035</v>
      </c>
      <c r="BD204" s="475">
        <v>-522.45948810089226</v>
      </c>
      <c r="BE204" s="475">
        <v>-584.62705307628573</v>
      </c>
      <c r="BF204" s="475">
        <v>-398.49015381433696</v>
      </c>
      <c r="BG204" s="475">
        <v>-398.15988163684841</v>
      </c>
      <c r="BH204" s="475">
        <v>-584.29834391957706</v>
      </c>
      <c r="BI204" s="475">
        <v>-588.82679986975063</v>
      </c>
      <c r="BJ204" s="475">
        <v>-489.01887839664204</v>
      </c>
      <c r="BK204" s="475">
        <v>-483.01571967114489</v>
      </c>
      <c r="BL204" s="475">
        <v>-154.03608119998444</v>
      </c>
      <c r="BM204" s="475">
        <v>-251.52277121788887</v>
      </c>
      <c r="BN204" s="475">
        <v>-392.41505583411106</v>
      </c>
      <c r="BO204" s="475">
        <v>-523.8955869715976</v>
      </c>
      <c r="BP204" s="475"/>
      <c r="BQ204" s="475"/>
      <c r="BR204" s="475"/>
    </row>
    <row r="205" spans="1:70" hidden="1" x14ac:dyDescent="0.25">
      <c r="A205" s="433">
        <v>2</v>
      </c>
      <c r="B205" s="465"/>
      <c r="C205" s="476" t="s">
        <v>212</v>
      </c>
      <c r="D205" s="477" t="s">
        <v>105</v>
      </c>
      <c r="E205" s="477"/>
      <c r="F205" s="477"/>
      <c r="G205" s="478"/>
      <c r="H205" s="479">
        <v>-38.141904007496805</v>
      </c>
      <c r="I205" s="479">
        <v>100.43652213468772</v>
      </c>
      <c r="J205" s="479">
        <v>187.93647016814202</v>
      </c>
      <c r="K205" s="479">
        <v>242.97943701289205</v>
      </c>
      <c r="L205" s="479">
        <v>483.24761782432199</v>
      </c>
      <c r="M205" s="479">
        <v>648.32948136945993</v>
      </c>
      <c r="N205" s="479">
        <v>336.29282869057602</v>
      </c>
      <c r="O205" s="479">
        <v>59.818977749661144</v>
      </c>
      <c r="P205" s="479">
        <v>319.46712553648774</v>
      </c>
      <c r="Q205" s="479">
        <v>344.73167998434508</v>
      </c>
      <c r="R205" s="479">
        <v>394.66064753314026</v>
      </c>
      <c r="S205" s="479">
        <v>257.49430991880126</v>
      </c>
      <c r="T205" s="479">
        <v>385.76910865798982</v>
      </c>
      <c r="U205" s="479">
        <v>415.67802820610314</v>
      </c>
      <c r="V205" s="479">
        <v>559.68034169713724</v>
      </c>
      <c r="W205" s="479">
        <v>642.94468183562196</v>
      </c>
      <c r="X205" s="479">
        <v>835.97686812045754</v>
      </c>
      <c r="Y205" s="479">
        <v>913.28309102000696</v>
      </c>
      <c r="Z205" s="479">
        <v>546.55090712688616</v>
      </c>
      <c r="AA205" s="479">
        <v>261.90687396238309</v>
      </c>
      <c r="AB205" s="479">
        <v>476.62478055862402</v>
      </c>
      <c r="AC205" s="479">
        <v>509.20435687917097</v>
      </c>
      <c r="AD205" s="479">
        <v>508.12847989623015</v>
      </c>
      <c r="AE205" s="479">
        <v>359.20633384630332</v>
      </c>
      <c r="AF205" s="479">
        <v>241.55724107185915</v>
      </c>
      <c r="AG205" s="479">
        <v>266.01062438763279</v>
      </c>
      <c r="AH205" s="479">
        <v>405.95782819657165</v>
      </c>
      <c r="AI205" s="479">
        <v>314.42529452555743</v>
      </c>
      <c r="AJ205" s="479">
        <v>798.63234538899735</v>
      </c>
      <c r="AK205" s="479">
        <v>904.95791587447229</v>
      </c>
      <c r="AL205" s="479">
        <v>423.8800054262183</v>
      </c>
      <c r="AM205" s="479">
        <v>126.05037561289964</v>
      </c>
      <c r="AN205" s="479">
        <v>322.37891960698448</v>
      </c>
      <c r="AO205" s="479">
        <v>351.44614311864404</v>
      </c>
      <c r="AP205" s="479">
        <v>346.84694128370825</v>
      </c>
      <c r="AQ205" s="479">
        <v>211.14696203301833</v>
      </c>
      <c r="AR205" s="479">
        <v>187.92586616877475</v>
      </c>
      <c r="AS205" s="479">
        <v>119.0285469154303</v>
      </c>
      <c r="AT205" s="479">
        <v>272.60560596156211</v>
      </c>
      <c r="AU205" s="479">
        <v>496.30417539566133</v>
      </c>
      <c r="AV205" s="479">
        <v>642.50853020560294</v>
      </c>
      <c r="AW205" s="479">
        <v>683.52994897399367</v>
      </c>
      <c r="AX205" s="479">
        <v>394.66727621440168</v>
      </c>
      <c r="AY205" s="479">
        <v>92.848149402198487</v>
      </c>
      <c r="AZ205" s="479">
        <v>294.08710387848942</v>
      </c>
      <c r="BA205" s="479">
        <v>295.21664084368251</v>
      </c>
      <c r="BB205" s="479">
        <v>270.09267430891964</v>
      </c>
      <c r="BC205" s="479">
        <v>147.16641522348482</v>
      </c>
      <c r="BD205" s="479">
        <v>-543.47510130032254</v>
      </c>
      <c r="BE205" s="479">
        <v>-598.86176913970701</v>
      </c>
      <c r="BF205" s="479">
        <v>-411.77125727862904</v>
      </c>
      <c r="BG205" s="479">
        <v>-410.41636113492245</v>
      </c>
      <c r="BH205" s="479">
        <v>-590.97857427898521</v>
      </c>
      <c r="BI205" s="479">
        <v>-597.12654331147769</v>
      </c>
      <c r="BJ205" s="479">
        <v>-510.30012342577072</v>
      </c>
      <c r="BK205" s="479">
        <v>-504.41148027252484</v>
      </c>
      <c r="BL205" s="479">
        <v>-176.09269623770138</v>
      </c>
      <c r="BM205" s="479">
        <v>-269.61497592856551</v>
      </c>
      <c r="BN205" s="479">
        <v>-408.10194866262987</v>
      </c>
      <c r="BO205" s="479">
        <v>-545.6774655234226</v>
      </c>
      <c r="BP205" s="479"/>
      <c r="BQ205" s="479"/>
      <c r="BR205" s="479"/>
    </row>
    <row r="206" spans="1:70" hidden="1" x14ac:dyDescent="0.25">
      <c r="A206" s="433">
        <v>2</v>
      </c>
      <c r="B206" s="465"/>
      <c r="C206" s="480" t="s">
        <v>213</v>
      </c>
      <c r="D206" s="481" t="s">
        <v>105</v>
      </c>
      <c r="E206" s="482"/>
      <c r="F206" s="482"/>
      <c r="G206" s="483"/>
      <c r="H206" s="484">
        <v>-3478895.6023528976</v>
      </c>
      <c r="I206" s="484">
        <v>3140722.3614476221</v>
      </c>
      <c r="J206" s="484">
        <v>5140438.332039021</v>
      </c>
      <c r="K206" s="484">
        <v>6418544.8081325563</v>
      </c>
      <c r="L206" s="484">
        <v>10202323.707507085</v>
      </c>
      <c r="M206" s="484">
        <v>17582695.534739751</v>
      </c>
      <c r="N206" s="484">
        <v>20285183.426615547</v>
      </c>
      <c r="O206" s="484">
        <v>5097294.7320041256</v>
      </c>
      <c r="P206" s="484">
        <v>18646657.183313716</v>
      </c>
      <c r="Q206" s="484">
        <v>11616078.688752491</v>
      </c>
      <c r="R206" s="484">
        <v>14515618.616268901</v>
      </c>
      <c r="S206" s="484">
        <v>13745046.263465609</v>
      </c>
      <c r="T206" s="484">
        <v>21640721.149852447</v>
      </c>
      <c r="U206" s="484">
        <v>18084987.108768571</v>
      </c>
      <c r="V206" s="484">
        <v>18428258.80285662</v>
      </c>
      <c r="W206" s="484">
        <v>16542709.485757818</v>
      </c>
      <c r="X206" s="484">
        <v>18031686.654611021</v>
      </c>
      <c r="Y206" s="484">
        <v>19635586.456930149</v>
      </c>
      <c r="Z206" s="484">
        <v>31171765.816711973</v>
      </c>
      <c r="AA206" s="484">
        <v>19262936.291684523</v>
      </c>
      <c r="AB206" s="484">
        <v>27291534.934786815</v>
      </c>
      <c r="AC206" s="484">
        <v>19170932.991272535</v>
      </c>
      <c r="AD206" s="484">
        <v>18887745.35191875</v>
      </c>
      <c r="AE206" s="484">
        <v>16930400.291911043</v>
      </c>
      <c r="AF206" s="484">
        <v>11887708.193421191</v>
      </c>
      <c r="AG206" s="484">
        <v>10322063.460238192</v>
      </c>
      <c r="AH206" s="484">
        <v>13839589.512614964</v>
      </c>
      <c r="AI206" s="484">
        <v>7599533.5985649135</v>
      </c>
      <c r="AJ206" s="484">
        <v>17378239.835664582</v>
      </c>
      <c r="AK206" s="484">
        <v>21590123.973766811</v>
      </c>
      <c r="AL206" s="484">
        <v>21309973.840795532</v>
      </c>
      <c r="AM206" s="484">
        <v>8701912.8905116506</v>
      </c>
      <c r="AN206" s="484">
        <v>15635377.600938749</v>
      </c>
      <c r="AO206" s="484">
        <v>12032110.155809898</v>
      </c>
      <c r="AP206" s="484">
        <v>11720651.839859068</v>
      </c>
      <c r="AQ206" s="484">
        <v>9258034.1560845338</v>
      </c>
      <c r="AR206" s="484">
        <v>7934230.0696456693</v>
      </c>
      <c r="AS206" s="484">
        <v>4074775.6636840748</v>
      </c>
      <c r="AT206" s="484">
        <v>8567448.9841599744</v>
      </c>
      <c r="AU206" s="484">
        <v>13296187.380519927</v>
      </c>
      <c r="AV206" s="484">
        <v>15548706.430975592</v>
      </c>
      <c r="AW206" s="484">
        <v>17743343.827446517</v>
      </c>
      <c r="AX206" s="484">
        <v>18503264.844215039</v>
      </c>
      <c r="AY206" s="484">
        <v>6149072.9600892803</v>
      </c>
      <c r="AZ206" s="484">
        <v>13633878.135806771</v>
      </c>
      <c r="BA206" s="484">
        <v>9444098.4272457417</v>
      </c>
      <c r="BB206" s="484">
        <v>9280384.2892544791</v>
      </c>
      <c r="BC206" s="484">
        <v>6253748.5150728533</v>
      </c>
      <c r="BD206" s="484">
        <v>-21086833.930452514</v>
      </c>
      <c r="BE206" s="484">
        <v>-20097800.97232857</v>
      </c>
      <c r="BF206" s="484">
        <v>-12274077.636961374</v>
      </c>
      <c r="BG206" s="484">
        <v>-10178325.756146077</v>
      </c>
      <c r="BH206" s="484">
        <v>-14431224.001033397</v>
      </c>
      <c r="BI206" s="484">
        <v>-15115422.466769421</v>
      </c>
      <c r="BJ206" s="484">
        <v>-21912287.299902596</v>
      </c>
      <c r="BK206" s="484">
        <v>-31236790.621132698</v>
      </c>
      <c r="BL206" s="484">
        <v>-7712860.0952113206</v>
      </c>
      <c r="BM206" s="484">
        <v>-7974563.9120247401</v>
      </c>
      <c r="BN206" s="484">
        <v>-12732780.798274051</v>
      </c>
      <c r="BO206" s="484">
        <v>-20484732.055749286</v>
      </c>
      <c r="BP206" s="484"/>
      <c r="BQ206" s="484"/>
      <c r="BR206" s="484"/>
    </row>
    <row r="207" spans="1:70" ht="15" hidden="1" customHeight="1" x14ac:dyDescent="0.25">
      <c r="A207" s="433">
        <v>2</v>
      </c>
      <c r="B207" s="465"/>
      <c r="C207" s="465"/>
      <c r="D207" s="465"/>
      <c r="E207" s="465"/>
      <c r="F207" s="465"/>
      <c r="G207" s="485"/>
      <c r="H207" s="469"/>
      <c r="I207" s="469"/>
      <c r="J207" s="465"/>
      <c r="K207" s="465"/>
      <c r="L207" s="465"/>
      <c r="M207" s="465"/>
      <c r="N207" s="465"/>
      <c r="O207" s="465"/>
      <c r="P207" s="465"/>
      <c r="Q207" s="465"/>
      <c r="R207" s="465"/>
      <c r="S207" s="465"/>
      <c r="T207" s="465"/>
      <c r="U207" s="465"/>
      <c r="V207" s="465"/>
      <c r="W207" s="465"/>
      <c r="X207" s="465"/>
      <c r="Y207" s="465"/>
      <c r="Z207" s="465"/>
      <c r="AA207" s="465"/>
      <c r="AB207" s="465"/>
      <c r="AC207" s="465"/>
      <c r="AD207" s="465"/>
      <c r="AE207" s="465"/>
      <c r="AF207" s="465"/>
      <c r="AG207" s="465"/>
      <c r="AH207" s="465"/>
      <c r="AI207" s="465"/>
      <c r="AJ207" s="465"/>
      <c r="AK207" s="465"/>
      <c r="AL207" s="465"/>
      <c r="AM207" s="465"/>
      <c r="AN207" s="465"/>
      <c r="AO207" s="465"/>
      <c r="AP207" s="469"/>
      <c r="AQ207" s="469"/>
      <c r="AR207" s="469"/>
      <c r="AS207" s="469"/>
      <c r="AT207" s="469"/>
      <c r="AU207" s="469"/>
      <c r="AV207" s="469"/>
      <c r="AW207" s="469"/>
      <c r="AX207" s="469"/>
      <c r="AY207" s="469"/>
      <c r="AZ207" s="469"/>
      <c r="BA207" s="469"/>
      <c r="BB207" s="469"/>
      <c r="BC207" s="469"/>
      <c r="BD207" s="469"/>
      <c r="BE207" s="469"/>
      <c r="BF207" s="469"/>
      <c r="BG207" s="469"/>
      <c r="BH207" s="469"/>
      <c r="BI207" s="469"/>
      <c r="BJ207" s="469"/>
      <c r="BK207" s="469"/>
      <c r="BL207" s="469"/>
      <c r="BM207" s="469"/>
      <c r="BN207" s="469"/>
      <c r="BO207" s="469"/>
      <c r="BP207" s="469"/>
      <c r="BQ207" s="469"/>
      <c r="BR207" s="469"/>
    </row>
    <row r="208" spans="1:70" ht="18.75" hidden="1" x14ac:dyDescent="0.3">
      <c r="A208" s="433">
        <v>2</v>
      </c>
      <c r="B208" s="463">
        <v>45323</v>
      </c>
      <c r="C208" s="464" t="s">
        <v>214</v>
      </c>
      <c r="D208" s="465"/>
      <c r="E208" s="465"/>
      <c r="F208" s="465"/>
      <c r="G208" s="485"/>
      <c r="H208" s="465"/>
      <c r="I208" s="465"/>
      <c r="J208" s="465"/>
      <c r="K208" s="465"/>
      <c r="L208" s="465"/>
      <c r="M208" s="465"/>
      <c r="N208" s="465"/>
      <c r="O208" s="465"/>
      <c r="P208" s="465"/>
      <c r="Q208" s="465"/>
      <c r="R208" s="465"/>
      <c r="S208" s="465"/>
      <c r="T208" s="465"/>
      <c r="U208" s="465"/>
      <c r="V208" s="465"/>
      <c r="W208" s="465"/>
      <c r="X208" s="465"/>
      <c r="Y208" s="465"/>
      <c r="Z208" s="465"/>
      <c r="AA208" s="465"/>
      <c r="AB208" s="465"/>
      <c r="AC208" s="465"/>
      <c r="AD208" s="465"/>
      <c r="AE208" s="465"/>
      <c r="AF208" s="465"/>
      <c r="AG208" s="465"/>
      <c r="AH208" s="465"/>
      <c r="AI208" s="465"/>
      <c r="AJ208" s="465"/>
      <c r="AK208" s="465"/>
      <c r="AL208" s="465"/>
      <c r="AM208" s="465"/>
      <c r="AN208" s="465"/>
      <c r="AO208" s="465"/>
      <c r="AP208" s="465"/>
      <c r="AQ208" s="465"/>
      <c r="AR208" s="465"/>
      <c r="AS208" s="465"/>
      <c r="AT208" s="465"/>
      <c r="AU208" s="465"/>
      <c r="AV208" s="465"/>
      <c r="AW208" s="465"/>
      <c r="AX208" s="465"/>
      <c r="AY208" s="465"/>
      <c r="AZ208" s="465"/>
      <c r="BA208" s="465"/>
      <c r="BB208" s="465"/>
      <c r="BC208" s="465"/>
      <c r="BD208" s="465"/>
      <c r="BE208" s="465"/>
      <c r="BF208" s="465"/>
      <c r="BG208" s="465"/>
      <c r="BH208" s="465"/>
      <c r="BI208" s="465"/>
      <c r="BJ208" s="465"/>
      <c r="BK208" s="465"/>
      <c r="BL208" s="465"/>
      <c r="BM208" s="465"/>
      <c r="BN208" s="465"/>
      <c r="BO208" s="465"/>
      <c r="BP208" s="465"/>
      <c r="BQ208" s="465"/>
      <c r="BR208" s="465"/>
    </row>
    <row r="209" spans="1:70" hidden="1" x14ac:dyDescent="0.25">
      <c r="A209" s="433">
        <v>2</v>
      </c>
      <c r="B209" s="465"/>
      <c r="C209" s="465" t="s">
        <v>187</v>
      </c>
      <c r="D209" s="466" t="s">
        <v>106</v>
      </c>
      <c r="E209" s="466" t="s">
        <v>218</v>
      </c>
      <c r="F209" s="466" t="s">
        <v>219</v>
      </c>
      <c r="G209" s="467">
        <v>1</v>
      </c>
      <c r="H209" s="468">
        <v>158.26986624704958</v>
      </c>
      <c r="I209" s="469">
        <v>83.912162162162161</v>
      </c>
      <c r="J209" s="469">
        <v>77.675840978593271</v>
      </c>
      <c r="K209" s="469">
        <v>78.03947368421052</v>
      </c>
      <c r="L209" s="469">
        <v>77.609756097560975</v>
      </c>
      <c r="M209" s="469">
        <v>74.946875000000006</v>
      </c>
      <c r="N209" s="469">
        <v>69.570121951219505</v>
      </c>
      <c r="O209" s="469">
        <v>69.294871794871796</v>
      </c>
      <c r="P209" s="469">
        <v>69.116071428571431</v>
      </c>
      <c r="Q209" s="469">
        <v>74.141025641025635</v>
      </c>
      <c r="R209" s="469">
        <v>72.9190031152648</v>
      </c>
      <c r="S209" s="469">
        <v>73.023255813953483</v>
      </c>
      <c r="T209" s="469">
        <v>74.856707317073173</v>
      </c>
      <c r="U209" s="469">
        <v>75.381944444444443</v>
      </c>
      <c r="V209" s="469">
        <v>76.675840978593271</v>
      </c>
      <c r="W209" s="469">
        <v>77.03947368421052</v>
      </c>
      <c r="X209" s="469">
        <v>76.609756097560975</v>
      </c>
      <c r="Y209" s="469">
        <v>73.946875000000006</v>
      </c>
      <c r="Z209" s="469">
        <v>68.570121951219505</v>
      </c>
      <c r="AA209" s="469">
        <v>68.295731707317074</v>
      </c>
      <c r="AB209" s="469">
        <v>68.115624999999994</v>
      </c>
      <c r="AC209" s="469">
        <v>73.141025641025635</v>
      </c>
      <c r="AD209" s="469">
        <v>72.931750741839764</v>
      </c>
      <c r="AE209" s="469">
        <v>73.012195121951223</v>
      </c>
      <c r="AF209" s="469">
        <v>72.856707317073173</v>
      </c>
      <c r="AG209" s="469">
        <v>73.381944444444443</v>
      </c>
      <c r="AH209" s="469">
        <v>74.675840978593271</v>
      </c>
      <c r="AI209" s="469">
        <v>75.03947368421052</v>
      </c>
      <c r="AJ209" s="469">
        <v>74.630813953488371</v>
      </c>
      <c r="AK209" s="469">
        <v>71.950657894736835</v>
      </c>
      <c r="AL209" s="469">
        <v>66.570121951219505</v>
      </c>
      <c r="AM209" s="469">
        <v>66.295731707317074</v>
      </c>
      <c r="AN209" s="469">
        <v>66.115624999999994</v>
      </c>
      <c r="AO209" s="469">
        <v>71.141025641025635</v>
      </c>
      <c r="AP209" s="469">
        <v>70.931750741839764</v>
      </c>
      <c r="AQ209" s="469">
        <v>71.012195121951223</v>
      </c>
      <c r="AR209" s="469">
        <v>24.875</v>
      </c>
      <c r="AS209" s="469">
        <v>25.381944444444443</v>
      </c>
      <c r="AT209" s="469">
        <v>26.678456591639872</v>
      </c>
      <c r="AU209" s="469">
        <v>27.039473684210527</v>
      </c>
      <c r="AV209" s="469">
        <v>26.630813953488371</v>
      </c>
      <c r="AW209" s="469">
        <v>23.950657894736842</v>
      </c>
      <c r="AX209" s="469">
        <v>18.570121951219512</v>
      </c>
      <c r="AY209" s="469">
        <v>18.295731707317074</v>
      </c>
      <c r="AZ209" s="469">
        <v>18.115625000000001</v>
      </c>
      <c r="BA209" s="469">
        <v>23.14329268292683</v>
      </c>
      <c r="BB209" s="469">
        <v>22.915887850467289</v>
      </c>
      <c r="BC209" s="469">
        <v>23.012195121951219</v>
      </c>
      <c r="BD209" s="469">
        <v>24.875</v>
      </c>
      <c r="BE209" s="469">
        <v>25.364864864864863</v>
      </c>
      <c r="BF209" s="469">
        <v>26.678456591639872</v>
      </c>
      <c r="BG209" s="469">
        <v>27.037500000000001</v>
      </c>
      <c r="BH209" s="469">
        <v>26.609756097560975</v>
      </c>
      <c r="BI209" s="469">
        <v>23.950657894736842</v>
      </c>
      <c r="BJ209" s="469">
        <v>18.572674418604652</v>
      </c>
      <c r="BK209" s="469">
        <v>18.294871794871796</v>
      </c>
      <c r="BL209" s="469">
        <v>18.115625000000001</v>
      </c>
      <c r="BM209" s="469">
        <v>23.14329268292683</v>
      </c>
      <c r="BN209" s="469">
        <v>22.915887850467289</v>
      </c>
      <c r="BO209" s="469">
        <v>23.023255813953487</v>
      </c>
      <c r="BP209" s="469"/>
      <c r="BQ209" s="469"/>
      <c r="BR209" s="469"/>
    </row>
    <row r="210" spans="1:70" hidden="1" x14ac:dyDescent="0.25">
      <c r="A210" s="433">
        <v>2</v>
      </c>
      <c r="B210" s="465"/>
      <c r="C210" s="465" t="s">
        <v>188</v>
      </c>
      <c r="D210" s="466" t="s">
        <v>106</v>
      </c>
      <c r="E210" s="466" t="s">
        <v>218</v>
      </c>
      <c r="F210" s="466" t="s">
        <v>220</v>
      </c>
      <c r="G210" s="467">
        <v>1</v>
      </c>
      <c r="H210" s="468">
        <v>0</v>
      </c>
      <c r="I210" s="469">
        <v>0</v>
      </c>
      <c r="J210" s="469">
        <v>0</v>
      </c>
      <c r="K210" s="469">
        <v>0</v>
      </c>
      <c r="L210" s="469">
        <v>0</v>
      </c>
      <c r="M210" s="469">
        <v>0</v>
      </c>
      <c r="N210" s="469">
        <v>0</v>
      </c>
      <c r="O210" s="469">
        <v>0</v>
      </c>
      <c r="P210" s="469">
        <v>0</v>
      </c>
      <c r="Q210" s="469">
        <v>0</v>
      </c>
      <c r="R210" s="469">
        <v>0</v>
      </c>
      <c r="S210" s="469">
        <v>0</v>
      </c>
      <c r="T210" s="469">
        <v>0</v>
      </c>
      <c r="U210" s="469">
        <v>0</v>
      </c>
      <c r="V210" s="469">
        <v>0</v>
      </c>
      <c r="W210" s="469">
        <v>0</v>
      </c>
      <c r="X210" s="469">
        <v>0</v>
      </c>
      <c r="Y210" s="469">
        <v>0</v>
      </c>
      <c r="Z210" s="469">
        <v>0</v>
      </c>
      <c r="AA210" s="469">
        <v>0</v>
      </c>
      <c r="AB210" s="469">
        <v>0</v>
      </c>
      <c r="AC210" s="469">
        <v>0</v>
      </c>
      <c r="AD210" s="469">
        <v>0</v>
      </c>
      <c r="AE210" s="469">
        <v>0</v>
      </c>
      <c r="AF210" s="469">
        <v>0</v>
      </c>
      <c r="AG210" s="469">
        <v>0</v>
      </c>
      <c r="AH210" s="469">
        <v>0</v>
      </c>
      <c r="AI210" s="469">
        <v>0</v>
      </c>
      <c r="AJ210" s="469">
        <v>0</v>
      </c>
      <c r="AK210" s="469">
        <v>0</v>
      </c>
      <c r="AL210" s="469">
        <v>0</v>
      </c>
      <c r="AM210" s="469">
        <v>0</v>
      </c>
      <c r="AN210" s="469">
        <v>0</v>
      </c>
      <c r="AO210" s="469">
        <v>0</v>
      </c>
      <c r="AP210" s="469">
        <v>0</v>
      </c>
      <c r="AQ210" s="469">
        <v>0</v>
      </c>
      <c r="AR210" s="469">
        <v>0</v>
      </c>
      <c r="AS210" s="469">
        <v>0</v>
      </c>
      <c r="AT210" s="469">
        <v>0</v>
      </c>
      <c r="AU210" s="469">
        <v>0</v>
      </c>
      <c r="AV210" s="469">
        <v>0</v>
      </c>
      <c r="AW210" s="469">
        <v>0</v>
      </c>
      <c r="AX210" s="469">
        <v>0</v>
      </c>
      <c r="AY210" s="469">
        <v>0</v>
      </c>
      <c r="AZ210" s="469">
        <v>0</v>
      </c>
      <c r="BA210" s="469">
        <v>0</v>
      </c>
      <c r="BB210" s="469">
        <v>0</v>
      </c>
      <c r="BC210" s="469">
        <v>0</v>
      </c>
      <c r="BD210" s="469">
        <v>0</v>
      </c>
      <c r="BE210" s="469">
        <v>0</v>
      </c>
      <c r="BF210" s="469">
        <v>0</v>
      </c>
      <c r="BG210" s="469">
        <v>0</v>
      </c>
      <c r="BH210" s="469">
        <v>0</v>
      </c>
      <c r="BI210" s="469">
        <v>0</v>
      </c>
      <c r="BJ210" s="469">
        <v>0</v>
      </c>
      <c r="BK210" s="469">
        <v>0</v>
      </c>
      <c r="BL210" s="469">
        <v>0</v>
      </c>
      <c r="BM210" s="469">
        <v>0</v>
      </c>
      <c r="BN210" s="469">
        <v>0</v>
      </c>
      <c r="BO210" s="469">
        <v>0</v>
      </c>
      <c r="BP210" s="469"/>
      <c r="BQ210" s="469"/>
      <c r="BR210" s="469"/>
    </row>
    <row r="211" spans="1:70" hidden="1" x14ac:dyDescent="0.25">
      <c r="A211" s="433">
        <v>2</v>
      </c>
      <c r="B211" s="465"/>
      <c r="C211" s="465" t="s">
        <v>189</v>
      </c>
      <c r="D211" s="466" t="s">
        <v>106</v>
      </c>
      <c r="E211" s="466" t="s">
        <v>218</v>
      </c>
      <c r="F211" s="466" t="s">
        <v>221</v>
      </c>
      <c r="G211" s="467">
        <v>1</v>
      </c>
      <c r="H211" s="468">
        <v>0.68597560975609762</v>
      </c>
      <c r="I211" s="469">
        <v>3.0405405405405407E-2</v>
      </c>
      <c r="J211" s="469">
        <v>0</v>
      </c>
      <c r="K211" s="469">
        <v>0</v>
      </c>
      <c r="L211" s="469">
        <v>0</v>
      </c>
      <c r="M211" s="469">
        <v>0</v>
      </c>
      <c r="N211" s="469">
        <v>0</v>
      </c>
      <c r="O211" s="469">
        <v>0</v>
      </c>
      <c r="P211" s="469">
        <v>0</v>
      </c>
      <c r="Q211" s="469">
        <v>0</v>
      </c>
      <c r="R211" s="469">
        <v>0</v>
      </c>
      <c r="S211" s="469">
        <v>0</v>
      </c>
      <c r="T211" s="469">
        <v>0</v>
      </c>
      <c r="U211" s="469">
        <v>0</v>
      </c>
      <c r="V211" s="469">
        <v>0</v>
      </c>
      <c r="W211" s="469">
        <v>0</v>
      </c>
      <c r="X211" s="469">
        <v>0</v>
      </c>
      <c r="Y211" s="469">
        <v>0</v>
      </c>
      <c r="Z211" s="469">
        <v>0</v>
      </c>
      <c r="AA211" s="469">
        <v>0</v>
      </c>
      <c r="AB211" s="469">
        <v>0</v>
      </c>
      <c r="AC211" s="469">
        <v>0</v>
      </c>
      <c r="AD211" s="469">
        <v>0</v>
      </c>
      <c r="AE211" s="469">
        <v>0</v>
      </c>
      <c r="AF211" s="469">
        <v>0</v>
      </c>
      <c r="AG211" s="469">
        <v>0</v>
      </c>
      <c r="AH211" s="469">
        <v>0</v>
      </c>
      <c r="AI211" s="469">
        <v>0</v>
      </c>
      <c r="AJ211" s="469">
        <v>0</v>
      </c>
      <c r="AK211" s="469">
        <v>0</v>
      </c>
      <c r="AL211" s="469">
        <v>0</v>
      </c>
      <c r="AM211" s="469">
        <v>0</v>
      </c>
      <c r="AN211" s="469">
        <v>0</v>
      </c>
      <c r="AO211" s="469">
        <v>0</v>
      </c>
      <c r="AP211" s="469">
        <v>0</v>
      </c>
      <c r="AQ211" s="469">
        <v>0</v>
      </c>
      <c r="AR211" s="469">
        <v>0</v>
      </c>
      <c r="AS211" s="469">
        <v>0</v>
      </c>
      <c r="AT211" s="469">
        <v>0</v>
      </c>
      <c r="AU211" s="469">
        <v>0</v>
      </c>
      <c r="AV211" s="469">
        <v>0</v>
      </c>
      <c r="AW211" s="469">
        <v>0</v>
      </c>
      <c r="AX211" s="469">
        <v>0</v>
      </c>
      <c r="AY211" s="469">
        <v>0</v>
      </c>
      <c r="AZ211" s="469">
        <v>0</v>
      </c>
      <c r="BA211" s="469">
        <v>0</v>
      </c>
      <c r="BB211" s="469">
        <v>0</v>
      </c>
      <c r="BC211" s="469">
        <v>0</v>
      </c>
      <c r="BD211" s="469">
        <v>0</v>
      </c>
      <c r="BE211" s="469">
        <v>0</v>
      </c>
      <c r="BF211" s="469">
        <v>0</v>
      </c>
      <c r="BG211" s="469">
        <v>0</v>
      </c>
      <c r="BH211" s="469">
        <v>0</v>
      </c>
      <c r="BI211" s="469">
        <v>0</v>
      </c>
      <c r="BJ211" s="469">
        <v>0</v>
      </c>
      <c r="BK211" s="469">
        <v>0</v>
      </c>
      <c r="BL211" s="469">
        <v>0</v>
      </c>
      <c r="BM211" s="469">
        <v>0</v>
      </c>
      <c r="BN211" s="469">
        <v>0</v>
      </c>
      <c r="BO211" s="469">
        <v>0</v>
      </c>
      <c r="BP211" s="469"/>
      <c r="BQ211" s="469"/>
      <c r="BR211" s="469"/>
    </row>
    <row r="212" spans="1:70" hidden="1" x14ac:dyDescent="0.25">
      <c r="A212" s="433">
        <v>2</v>
      </c>
      <c r="B212" s="465"/>
      <c r="C212" s="465" t="s">
        <v>190</v>
      </c>
      <c r="D212" s="466" t="s">
        <v>106</v>
      </c>
      <c r="E212" s="466" t="s">
        <v>233</v>
      </c>
      <c r="F212" s="466"/>
      <c r="G212" s="467">
        <v>1</v>
      </c>
      <c r="H212" s="468">
        <v>75.207084498778187</v>
      </c>
      <c r="I212" s="469">
        <v>71.39050487587383</v>
      </c>
      <c r="J212" s="469">
        <v>74.426803118080855</v>
      </c>
      <c r="K212" s="469">
        <v>127.55145476605512</v>
      </c>
      <c r="L212" s="469">
        <v>286.8887155980824</v>
      </c>
      <c r="M212" s="469">
        <v>286.33052413899338</v>
      </c>
      <c r="N212" s="469">
        <v>86.957580285353131</v>
      </c>
      <c r="O212" s="469">
        <v>56.125496507767743</v>
      </c>
      <c r="P212" s="469">
        <v>56.517367139244968</v>
      </c>
      <c r="Q212" s="469">
        <v>53.040155544039969</v>
      </c>
      <c r="R212" s="469">
        <v>70.630067356241341</v>
      </c>
      <c r="S212" s="469">
        <v>83.348497077564971</v>
      </c>
      <c r="T212" s="469">
        <v>74.103318572046973</v>
      </c>
      <c r="U212" s="469">
        <v>70.684963913592412</v>
      </c>
      <c r="V212" s="469">
        <v>67.427974491802729</v>
      </c>
      <c r="W212" s="469">
        <v>121.247023741161</v>
      </c>
      <c r="X212" s="469">
        <v>340.4209819969426</v>
      </c>
      <c r="Y212" s="469">
        <v>358.64109480362231</v>
      </c>
      <c r="Z212" s="469">
        <v>90.536884613382028</v>
      </c>
      <c r="AA212" s="469">
        <v>57.538093665505421</v>
      </c>
      <c r="AB212" s="469">
        <v>54.419148340580115</v>
      </c>
      <c r="AC212" s="469">
        <v>54.258185833544516</v>
      </c>
      <c r="AD212" s="469">
        <v>68.007440826767308</v>
      </c>
      <c r="AE212" s="469">
        <v>74.404965510143072</v>
      </c>
      <c r="AF212" s="469">
        <v>75.411075774971394</v>
      </c>
      <c r="AG212" s="469">
        <v>72.373687401097726</v>
      </c>
      <c r="AH212" s="469">
        <v>69.46048636922491</v>
      </c>
      <c r="AI212" s="469">
        <v>122.54094988648855</v>
      </c>
      <c r="AJ212" s="469">
        <v>344.90208486031906</v>
      </c>
      <c r="AK212" s="469">
        <v>359.25713408892113</v>
      </c>
      <c r="AL212" s="469">
        <v>94.073435820965685</v>
      </c>
      <c r="AM212" s="469">
        <v>59.984534226704206</v>
      </c>
      <c r="AN212" s="469">
        <v>55.140032862514701</v>
      </c>
      <c r="AO212" s="469">
        <v>54.349539675565133</v>
      </c>
      <c r="AP212" s="469">
        <v>71.729785229732087</v>
      </c>
      <c r="AQ212" s="469">
        <v>75.241162095581885</v>
      </c>
      <c r="AR212" s="469">
        <v>78.518602084686776</v>
      </c>
      <c r="AS212" s="469">
        <v>71.411048777525423</v>
      </c>
      <c r="AT212" s="469">
        <v>64.155831842759298</v>
      </c>
      <c r="AU212" s="469">
        <v>124.51733721080429</v>
      </c>
      <c r="AV212" s="469">
        <v>344.67124197326791</v>
      </c>
      <c r="AW212" s="469">
        <v>359.34804129582716</v>
      </c>
      <c r="AX212" s="469">
        <v>93.808745814711529</v>
      </c>
      <c r="AY212" s="469">
        <v>61.699843240013692</v>
      </c>
      <c r="AZ212" s="469">
        <v>54.548687627033324</v>
      </c>
      <c r="BA212" s="469">
        <v>58.273951909516256</v>
      </c>
      <c r="BB212" s="469">
        <v>67.400341357869422</v>
      </c>
      <c r="BC212" s="469">
        <v>77.682679577019243</v>
      </c>
      <c r="BD212" s="469">
        <v>0</v>
      </c>
      <c r="BE212" s="469">
        <v>0</v>
      </c>
      <c r="BF212" s="469">
        <v>0</v>
      </c>
      <c r="BG212" s="469">
        <v>0</v>
      </c>
      <c r="BH212" s="469">
        <v>0</v>
      </c>
      <c r="BI212" s="469">
        <v>0</v>
      </c>
      <c r="BJ212" s="469">
        <v>0</v>
      </c>
      <c r="BK212" s="469">
        <v>0</v>
      </c>
      <c r="BL212" s="469">
        <v>0</v>
      </c>
      <c r="BM212" s="469">
        <v>0</v>
      </c>
      <c r="BN212" s="469">
        <v>0</v>
      </c>
      <c r="BO212" s="469">
        <v>0</v>
      </c>
      <c r="BP212" s="469"/>
      <c r="BQ212" s="469"/>
      <c r="BR212" s="469"/>
    </row>
    <row r="213" spans="1:70" hidden="1" x14ac:dyDescent="0.25">
      <c r="A213" s="433">
        <v>2</v>
      </c>
      <c r="B213" s="465"/>
      <c r="C213" s="465" t="s">
        <v>191</v>
      </c>
      <c r="D213" s="466" t="s">
        <v>106</v>
      </c>
      <c r="E213" s="466" t="s">
        <v>234</v>
      </c>
      <c r="F213" s="466"/>
      <c r="G213" s="467">
        <v>1</v>
      </c>
      <c r="H213" s="468">
        <v>52.3248567750788</v>
      </c>
      <c r="I213" s="469">
        <v>49.920654229439833</v>
      </c>
      <c r="J213" s="469">
        <v>52.858931098982559</v>
      </c>
      <c r="K213" s="469">
        <v>76.449406681323111</v>
      </c>
      <c r="L213" s="469">
        <v>184.22442810096459</v>
      </c>
      <c r="M213" s="469">
        <v>176.20120918746619</v>
      </c>
      <c r="N213" s="469">
        <v>61.94772011835817</v>
      </c>
      <c r="O213" s="469">
        <v>37.127316853072124</v>
      </c>
      <c r="P213" s="469">
        <v>46.187209888913799</v>
      </c>
      <c r="Q213" s="469">
        <v>50.361928343813929</v>
      </c>
      <c r="R213" s="469">
        <v>50.911900139665669</v>
      </c>
      <c r="S213" s="469">
        <v>57.726439352920529</v>
      </c>
      <c r="T213" s="469">
        <v>51.237724472201371</v>
      </c>
      <c r="U213" s="469">
        <v>50.63665237279082</v>
      </c>
      <c r="V213" s="469">
        <v>47.940391690277636</v>
      </c>
      <c r="W213" s="469">
        <v>74.95416752244985</v>
      </c>
      <c r="X213" s="469">
        <v>221.68807618902554</v>
      </c>
      <c r="Y213" s="469">
        <v>218.74917228442578</v>
      </c>
      <c r="Z213" s="469">
        <v>66.07081673500123</v>
      </c>
      <c r="AA213" s="469">
        <v>37.816628927280327</v>
      </c>
      <c r="AB213" s="469">
        <v>44.958578920026341</v>
      </c>
      <c r="AC213" s="469">
        <v>51.887896835131691</v>
      </c>
      <c r="AD213" s="469">
        <v>49.982173834560228</v>
      </c>
      <c r="AE213" s="469">
        <v>51.249013626071132</v>
      </c>
      <c r="AF213" s="469">
        <v>51.395671234377652</v>
      </c>
      <c r="AG213" s="469">
        <v>50.86697715905963</v>
      </c>
      <c r="AH213" s="469">
        <v>49.011596164605123</v>
      </c>
      <c r="AI213" s="469">
        <v>70.863114182544606</v>
      </c>
      <c r="AJ213" s="469">
        <v>223.09594286866638</v>
      </c>
      <c r="AK213" s="469">
        <v>219.43587098295603</v>
      </c>
      <c r="AL213" s="469">
        <v>67.058331616311449</v>
      </c>
      <c r="AM213" s="469">
        <v>40.056720666943207</v>
      </c>
      <c r="AN213" s="469">
        <v>44.974742839169714</v>
      </c>
      <c r="AO213" s="469">
        <v>51.711327446880006</v>
      </c>
      <c r="AP213" s="469">
        <v>51.593923131340681</v>
      </c>
      <c r="AQ213" s="469">
        <v>51.712030595038883</v>
      </c>
      <c r="AR213" s="469">
        <v>53.847563911828431</v>
      </c>
      <c r="AS213" s="469">
        <v>48.554595984934771</v>
      </c>
      <c r="AT213" s="469">
        <v>45.801602852384072</v>
      </c>
      <c r="AU213" s="469">
        <v>71.556717916722562</v>
      </c>
      <c r="AV213" s="469">
        <v>222.8600599518762</v>
      </c>
      <c r="AW213" s="469">
        <v>219.30458264304565</v>
      </c>
      <c r="AX213" s="469">
        <v>67.582181939812045</v>
      </c>
      <c r="AY213" s="469">
        <v>40.682280351122174</v>
      </c>
      <c r="AZ213" s="469">
        <v>44.805908921305836</v>
      </c>
      <c r="BA213" s="469">
        <v>52.906600145224097</v>
      </c>
      <c r="BB213" s="469">
        <v>49.038303086520855</v>
      </c>
      <c r="BC213" s="469">
        <v>53.408250678133911</v>
      </c>
      <c r="BD213" s="469">
        <v>0</v>
      </c>
      <c r="BE213" s="469">
        <v>0</v>
      </c>
      <c r="BF213" s="469">
        <v>0</v>
      </c>
      <c r="BG213" s="469">
        <v>0</v>
      </c>
      <c r="BH213" s="469">
        <v>0</v>
      </c>
      <c r="BI213" s="469">
        <v>0</v>
      </c>
      <c r="BJ213" s="469">
        <v>0</v>
      </c>
      <c r="BK213" s="469">
        <v>0</v>
      </c>
      <c r="BL213" s="469">
        <v>0</v>
      </c>
      <c r="BM213" s="469">
        <v>0</v>
      </c>
      <c r="BN213" s="469">
        <v>0</v>
      </c>
      <c r="BO213" s="469">
        <v>0</v>
      </c>
      <c r="BP213" s="469"/>
      <c r="BQ213" s="469"/>
      <c r="BR213" s="469"/>
    </row>
    <row r="214" spans="1:70" hidden="1" x14ac:dyDescent="0.25">
      <c r="A214" s="433">
        <v>2</v>
      </c>
      <c r="B214" s="465"/>
      <c r="C214" s="465" t="s">
        <v>192</v>
      </c>
      <c r="D214" s="466" t="s">
        <v>106</v>
      </c>
      <c r="E214" s="466" t="s">
        <v>235</v>
      </c>
      <c r="F214" s="466"/>
      <c r="G214" s="467">
        <v>1</v>
      </c>
      <c r="H214" s="468">
        <v>9.2847599203766364</v>
      </c>
      <c r="I214" s="469">
        <v>11.849176488573908</v>
      </c>
      <c r="J214" s="469">
        <v>11.77284105347533</v>
      </c>
      <c r="K214" s="469">
        <v>10.474182768910108</v>
      </c>
      <c r="L214" s="469">
        <v>10.339054835577665</v>
      </c>
      <c r="M214" s="469">
        <v>8.8729946144161058</v>
      </c>
      <c r="N214" s="469">
        <v>4.7370574719679883</v>
      </c>
      <c r="O214" s="469">
        <v>2.3654133588625617</v>
      </c>
      <c r="P214" s="469">
        <v>4.4991876742230401</v>
      </c>
      <c r="Q214" s="469">
        <v>7.3859357419847287</v>
      </c>
      <c r="R214" s="469">
        <v>9.6088876091924362</v>
      </c>
      <c r="S214" s="469">
        <v>12.577561931988475</v>
      </c>
      <c r="T214" s="469">
        <v>10.893675588798793</v>
      </c>
      <c r="U214" s="469">
        <v>11.105411973524518</v>
      </c>
      <c r="V214" s="469">
        <v>11.758331017443034</v>
      </c>
      <c r="W214" s="469">
        <v>10.482835240541032</v>
      </c>
      <c r="X214" s="469">
        <v>12.53735436758793</v>
      </c>
      <c r="Y214" s="469">
        <v>11.036623240894549</v>
      </c>
      <c r="Z214" s="469">
        <v>5.0169108091684027</v>
      </c>
      <c r="AA214" s="469">
        <v>2.4018569657419135</v>
      </c>
      <c r="AB214" s="469">
        <v>4.4186418711389965</v>
      </c>
      <c r="AC214" s="469">
        <v>7.2997305372240264</v>
      </c>
      <c r="AD214" s="469">
        <v>9.6316682637987672</v>
      </c>
      <c r="AE214" s="469">
        <v>12.617356846324913</v>
      </c>
      <c r="AF214" s="469">
        <v>10.562045947276767</v>
      </c>
      <c r="AG214" s="469">
        <v>9.722040904577236</v>
      </c>
      <c r="AH214" s="469">
        <v>11.838332677948905</v>
      </c>
      <c r="AI214" s="469">
        <v>10.694945771811733</v>
      </c>
      <c r="AJ214" s="469">
        <v>12.568328410893779</v>
      </c>
      <c r="AK214" s="469">
        <v>11.124051823311129</v>
      </c>
      <c r="AL214" s="469">
        <v>5.1660808922281412</v>
      </c>
      <c r="AM214" s="469">
        <v>2.4465779170177688</v>
      </c>
      <c r="AN214" s="469">
        <v>4.435901097582108</v>
      </c>
      <c r="AO214" s="469">
        <v>7.2526290628941767</v>
      </c>
      <c r="AP214" s="469">
        <v>9.6318609809843707</v>
      </c>
      <c r="AQ214" s="469">
        <v>12.624154544569343</v>
      </c>
      <c r="AR214" s="469">
        <v>10.538618564359693</v>
      </c>
      <c r="AS214" s="469">
        <v>9.8362943112777526</v>
      </c>
      <c r="AT214" s="469">
        <v>11.826812923129829</v>
      </c>
      <c r="AU214" s="469">
        <v>10.664718068028607</v>
      </c>
      <c r="AV214" s="469">
        <v>12.572626189525934</v>
      </c>
      <c r="AW214" s="469">
        <v>11.143090916248941</v>
      </c>
      <c r="AX214" s="469">
        <v>5.1755390138333617</v>
      </c>
      <c r="AY214" s="469">
        <v>2.441561565930896</v>
      </c>
      <c r="AZ214" s="469">
        <v>4.3735766259645512</v>
      </c>
      <c r="BA214" s="469">
        <v>7.2997873307204193</v>
      </c>
      <c r="BB214" s="469">
        <v>9.6371679392796974</v>
      </c>
      <c r="BC214" s="469">
        <v>12.619228930808717</v>
      </c>
      <c r="BD214" s="469">
        <v>0</v>
      </c>
      <c r="BE214" s="469">
        <v>0</v>
      </c>
      <c r="BF214" s="469">
        <v>0</v>
      </c>
      <c r="BG214" s="469">
        <v>0</v>
      </c>
      <c r="BH214" s="469">
        <v>0</v>
      </c>
      <c r="BI214" s="469">
        <v>0</v>
      </c>
      <c r="BJ214" s="469">
        <v>0</v>
      </c>
      <c r="BK214" s="469">
        <v>0</v>
      </c>
      <c r="BL214" s="469">
        <v>0</v>
      </c>
      <c r="BM214" s="469">
        <v>0</v>
      </c>
      <c r="BN214" s="469">
        <v>0</v>
      </c>
      <c r="BO214" s="469">
        <v>0</v>
      </c>
      <c r="BP214" s="469"/>
      <c r="BQ214" s="469"/>
      <c r="BR214" s="469"/>
    </row>
    <row r="215" spans="1:70" hidden="1" x14ac:dyDescent="0.25">
      <c r="A215" s="433">
        <v>2</v>
      </c>
      <c r="B215" s="465"/>
      <c r="C215" s="465" t="s">
        <v>193</v>
      </c>
      <c r="D215" s="466" t="s">
        <v>106</v>
      </c>
      <c r="E215" s="466" t="s">
        <v>236</v>
      </c>
      <c r="F215" s="466"/>
      <c r="G215" s="467">
        <v>1</v>
      </c>
      <c r="H215" s="468">
        <v>9.4891673049396275</v>
      </c>
      <c r="I215" s="469">
        <v>9.5</v>
      </c>
      <c r="J215" s="469">
        <v>8.8428876693381202</v>
      </c>
      <c r="K215" s="469">
        <v>7.7083839618576073</v>
      </c>
      <c r="L215" s="469">
        <v>7.5835336491656458</v>
      </c>
      <c r="M215" s="469">
        <v>4.5730522790922397</v>
      </c>
      <c r="N215" s="469">
        <v>4.1909719258276317</v>
      </c>
      <c r="O215" s="469">
        <v>0.80306144835852156</v>
      </c>
      <c r="P215" s="469">
        <v>3.0713849418788883</v>
      </c>
      <c r="Q215" s="469">
        <v>7.0109960019655295</v>
      </c>
      <c r="R215" s="469">
        <v>9.4772150027901034</v>
      </c>
      <c r="S215" s="469">
        <v>9.4916704994146972</v>
      </c>
      <c r="T215" s="469">
        <v>9.4893093541379425</v>
      </c>
      <c r="U215" s="469">
        <v>9.5</v>
      </c>
      <c r="V215" s="469">
        <v>8.8346336580952052</v>
      </c>
      <c r="W215" s="469">
        <v>7.7180873641915007</v>
      </c>
      <c r="X215" s="469">
        <v>9.2036662131485638</v>
      </c>
      <c r="Y215" s="469">
        <v>5.6145876739055529</v>
      </c>
      <c r="Z215" s="469">
        <v>4.5344047748329102</v>
      </c>
      <c r="AA215" s="469">
        <v>0.84333057440604564</v>
      </c>
      <c r="AB215" s="469">
        <v>2.9774089084913711</v>
      </c>
      <c r="AC215" s="469">
        <v>6.8535490650817286</v>
      </c>
      <c r="AD215" s="469">
        <v>9.4739527366513716</v>
      </c>
      <c r="AE215" s="469">
        <v>9.4926174513660388</v>
      </c>
      <c r="AF215" s="469">
        <v>9.4888522671405315</v>
      </c>
      <c r="AG215" s="469">
        <v>9.5</v>
      </c>
      <c r="AH215" s="469">
        <v>8.9022043465841705</v>
      </c>
      <c r="AI215" s="469">
        <v>7.8712386353867112</v>
      </c>
      <c r="AJ215" s="469">
        <v>5.3640658342970049</v>
      </c>
      <c r="AK215" s="469">
        <v>8.685934517220204</v>
      </c>
      <c r="AL215" s="469">
        <v>4.7001315675203177</v>
      </c>
      <c r="AM215" s="469">
        <v>0.86322812089392831</v>
      </c>
      <c r="AN215" s="469">
        <v>2.9900613413778414</v>
      </c>
      <c r="AO215" s="469">
        <v>6.7897208792486383</v>
      </c>
      <c r="AP215" s="469">
        <v>9.473514695762244</v>
      </c>
      <c r="AQ215" s="469">
        <v>9.4925981328292686</v>
      </c>
      <c r="AR215" s="469">
        <v>9.4884973397305057</v>
      </c>
      <c r="AS215" s="469">
        <v>9.5</v>
      </c>
      <c r="AT215" s="469">
        <v>8.8879869287622935</v>
      </c>
      <c r="AU215" s="469">
        <v>7.8511935714618923</v>
      </c>
      <c r="AV215" s="469">
        <v>5.7893656005943397</v>
      </c>
      <c r="AW215" s="469">
        <v>8.6813944825886118</v>
      </c>
      <c r="AX215" s="469">
        <v>4.7149628379097068</v>
      </c>
      <c r="AY215" s="469">
        <v>0.86344436797493596</v>
      </c>
      <c r="AZ215" s="469">
        <v>2.9313284122245276</v>
      </c>
      <c r="BA215" s="469">
        <v>6.8482056778942946</v>
      </c>
      <c r="BB215" s="469">
        <v>9.4765078867797516</v>
      </c>
      <c r="BC215" s="469">
        <v>9.4928189503356624</v>
      </c>
      <c r="BD215" s="469">
        <v>0</v>
      </c>
      <c r="BE215" s="469">
        <v>0</v>
      </c>
      <c r="BF215" s="469">
        <v>0</v>
      </c>
      <c r="BG215" s="469">
        <v>0</v>
      </c>
      <c r="BH215" s="469">
        <v>0</v>
      </c>
      <c r="BI215" s="469">
        <v>0</v>
      </c>
      <c r="BJ215" s="469">
        <v>0</v>
      </c>
      <c r="BK215" s="469">
        <v>0</v>
      </c>
      <c r="BL215" s="469">
        <v>0</v>
      </c>
      <c r="BM215" s="469">
        <v>0</v>
      </c>
      <c r="BN215" s="469">
        <v>0</v>
      </c>
      <c r="BO215" s="469">
        <v>0</v>
      </c>
      <c r="BP215" s="469"/>
      <c r="BQ215" s="469"/>
      <c r="BR215" s="469"/>
    </row>
    <row r="216" spans="1:70" hidden="1" x14ac:dyDescent="0.25">
      <c r="A216" s="433">
        <v>2</v>
      </c>
      <c r="B216" s="465"/>
      <c r="C216" s="465" t="s">
        <v>194</v>
      </c>
      <c r="D216" s="466" t="s">
        <v>106</v>
      </c>
      <c r="E216" s="466" t="s">
        <v>237</v>
      </c>
      <c r="F216" s="466"/>
      <c r="G216" s="467">
        <v>1</v>
      </c>
      <c r="H216" s="468">
        <v>13.967751766736797</v>
      </c>
      <c r="I216" s="469">
        <v>13.963700474950512</v>
      </c>
      <c r="J216" s="469">
        <v>13.012806026809503</v>
      </c>
      <c r="K216" s="469">
        <v>11.353829000268869</v>
      </c>
      <c r="L216" s="469">
        <v>11.163442755893609</v>
      </c>
      <c r="M216" s="469">
        <v>6.7216731453949325</v>
      </c>
      <c r="N216" s="469">
        <v>8.1801699534940866</v>
      </c>
      <c r="O216" s="469">
        <v>4.4643452403584174</v>
      </c>
      <c r="P216" s="469">
        <v>6.6328056369010486</v>
      </c>
      <c r="Q216" s="469">
        <v>10.926031120088497</v>
      </c>
      <c r="R216" s="469">
        <v>13.941192046477493</v>
      </c>
      <c r="S216" s="469">
        <v>13.975579485327037</v>
      </c>
      <c r="T216" s="469">
        <v>13.96775927887507</v>
      </c>
      <c r="U216" s="469">
        <v>13.963020388784294</v>
      </c>
      <c r="V216" s="469">
        <v>12.999848504653762</v>
      </c>
      <c r="W216" s="469">
        <v>11.367869803370318</v>
      </c>
      <c r="X216" s="469">
        <v>13.549553785994751</v>
      </c>
      <c r="Y216" s="469">
        <v>8.2512602688071404</v>
      </c>
      <c r="Z216" s="469">
        <v>8.5122518979296498</v>
      </c>
      <c r="AA216" s="469">
        <v>4.4953902428479715</v>
      </c>
      <c r="AB216" s="469">
        <v>6.565904268848243</v>
      </c>
      <c r="AC216" s="469">
        <v>10.694151697280407</v>
      </c>
      <c r="AD216" s="469">
        <v>13.93166271093907</v>
      </c>
      <c r="AE216" s="469">
        <v>13.974987944692726</v>
      </c>
      <c r="AF216" s="469">
        <v>13.967795910580438</v>
      </c>
      <c r="AG216" s="469">
        <v>13.963578185592723</v>
      </c>
      <c r="AH216" s="469">
        <v>13.098890762945693</v>
      </c>
      <c r="AI216" s="469">
        <v>11.593452666515736</v>
      </c>
      <c r="AJ216" s="469">
        <v>12.004689807569758</v>
      </c>
      <c r="AK216" s="469">
        <v>9.0651806242398756</v>
      </c>
      <c r="AL216" s="469">
        <v>8.7319131722258359</v>
      </c>
      <c r="AM216" s="469">
        <v>4.5826454404432866</v>
      </c>
      <c r="AN216" s="469">
        <v>6.5853785284781292</v>
      </c>
      <c r="AO216" s="469">
        <v>10.686293986116452</v>
      </c>
      <c r="AP216" s="469">
        <v>13.931854764475556</v>
      </c>
      <c r="AQ216" s="469">
        <v>13.974817256247531</v>
      </c>
      <c r="AR216" s="469">
        <v>13.968416986469661</v>
      </c>
      <c r="AS216" s="469">
        <v>13.963098512905836</v>
      </c>
      <c r="AT216" s="469">
        <v>13.078847993157879</v>
      </c>
      <c r="AU216" s="469">
        <v>11.563735365729196</v>
      </c>
      <c r="AV216" s="469">
        <v>11.365627206583616</v>
      </c>
      <c r="AW216" s="469">
        <v>9.0597548358178859</v>
      </c>
      <c r="AX216" s="469">
        <v>8.7517974856250529</v>
      </c>
      <c r="AY216" s="469">
        <v>4.5815823823441901</v>
      </c>
      <c r="AZ216" s="469">
        <v>6.522342452788644</v>
      </c>
      <c r="BA216" s="469">
        <v>10.741985487107574</v>
      </c>
      <c r="BB216" s="469">
        <v>13.946113784952392</v>
      </c>
      <c r="BC216" s="469">
        <v>13.974982424058888</v>
      </c>
      <c r="BD216" s="469">
        <v>0</v>
      </c>
      <c r="BE216" s="469">
        <v>0</v>
      </c>
      <c r="BF216" s="469">
        <v>0</v>
      </c>
      <c r="BG216" s="469">
        <v>0</v>
      </c>
      <c r="BH216" s="469">
        <v>0</v>
      </c>
      <c r="BI216" s="469">
        <v>0</v>
      </c>
      <c r="BJ216" s="469">
        <v>0</v>
      </c>
      <c r="BK216" s="469">
        <v>0</v>
      </c>
      <c r="BL216" s="469">
        <v>0</v>
      </c>
      <c r="BM216" s="469">
        <v>0</v>
      </c>
      <c r="BN216" s="469">
        <v>0</v>
      </c>
      <c r="BO216" s="469">
        <v>0</v>
      </c>
      <c r="BP216" s="469"/>
      <c r="BQ216" s="469"/>
      <c r="BR216" s="469"/>
    </row>
    <row r="217" spans="1:70" hidden="1" x14ac:dyDescent="0.25">
      <c r="A217" s="433">
        <v>2</v>
      </c>
      <c r="B217" s="465"/>
      <c r="C217" s="465" t="s">
        <v>195</v>
      </c>
      <c r="D217" s="466" t="s">
        <v>106</v>
      </c>
      <c r="E217" s="466" t="s">
        <v>238</v>
      </c>
      <c r="F217" s="466"/>
      <c r="G217" s="467">
        <v>1</v>
      </c>
      <c r="H217" s="468">
        <v>15</v>
      </c>
      <c r="I217" s="469">
        <v>15</v>
      </c>
      <c r="J217" s="469">
        <v>12.533960477178789</v>
      </c>
      <c r="K217" s="469">
        <v>6.4927220211692713</v>
      </c>
      <c r="L217" s="469">
        <v>6.3865429200501165</v>
      </c>
      <c r="M217" s="469">
        <v>6.4939818703688994</v>
      </c>
      <c r="N217" s="469">
        <v>7.6459098031707775</v>
      </c>
      <c r="O217" s="469">
        <v>4.6681444251754849</v>
      </c>
      <c r="P217" s="469">
        <v>6.2113976922738781</v>
      </c>
      <c r="Q217" s="469">
        <v>9.435045362074753</v>
      </c>
      <c r="R217" s="469">
        <v>12.510099649306422</v>
      </c>
      <c r="S217" s="469">
        <v>17.559655923420497</v>
      </c>
      <c r="T217" s="469">
        <v>18.271535603604644</v>
      </c>
      <c r="U217" s="469">
        <v>20.887710480258498</v>
      </c>
      <c r="V217" s="469">
        <v>19.387509355843036</v>
      </c>
      <c r="W217" s="469">
        <v>16.941999751012368</v>
      </c>
      <c r="X217" s="469">
        <v>20.240733714502284</v>
      </c>
      <c r="Y217" s="469">
        <v>18.017685328399217</v>
      </c>
      <c r="Z217" s="469">
        <v>7.9913064892378847</v>
      </c>
      <c r="AA217" s="469">
        <v>4.6791735161963528</v>
      </c>
      <c r="AB217" s="469">
        <v>6.1521183405220246</v>
      </c>
      <c r="AC217" s="469">
        <v>9.3136168625755964</v>
      </c>
      <c r="AD217" s="469">
        <v>12.453917694549023</v>
      </c>
      <c r="AE217" s="469">
        <v>17.741787416827716</v>
      </c>
      <c r="AF217" s="469">
        <v>18.179175039252353</v>
      </c>
      <c r="AG217" s="469">
        <v>20.889685035247314</v>
      </c>
      <c r="AH217" s="469">
        <v>19.535864102388452</v>
      </c>
      <c r="AI217" s="469">
        <v>17.286667307786221</v>
      </c>
      <c r="AJ217" s="469">
        <v>20.292610770773809</v>
      </c>
      <c r="AK217" s="469">
        <v>18.11313084187816</v>
      </c>
      <c r="AL217" s="469">
        <v>8.1727045034291823</v>
      </c>
      <c r="AM217" s="469">
        <v>4.7469543359750412</v>
      </c>
      <c r="AN217" s="469">
        <v>6.1786733448235216</v>
      </c>
      <c r="AO217" s="469">
        <v>9.2300726042639294</v>
      </c>
      <c r="AP217" s="469">
        <v>12.466063042379197</v>
      </c>
      <c r="AQ217" s="469">
        <v>17.676199829087739</v>
      </c>
      <c r="AR217" s="469">
        <v>18.279436809669903</v>
      </c>
      <c r="AS217" s="469">
        <v>20.881864665564844</v>
      </c>
      <c r="AT217" s="469">
        <v>19.505691514221486</v>
      </c>
      <c r="AU217" s="469">
        <v>17.240099641715485</v>
      </c>
      <c r="AV217" s="469">
        <v>20.275001944656079</v>
      </c>
      <c r="AW217" s="469">
        <v>18.17404759953633</v>
      </c>
      <c r="AX217" s="469">
        <v>8.2019950124629482</v>
      </c>
      <c r="AY217" s="469">
        <v>4.7861710669851671</v>
      </c>
      <c r="AZ217" s="469">
        <v>6.1424873722611402</v>
      </c>
      <c r="BA217" s="469">
        <v>9.2824467310314311</v>
      </c>
      <c r="BB217" s="469">
        <v>12.497749181363611</v>
      </c>
      <c r="BC217" s="469">
        <v>17.693585266388258</v>
      </c>
      <c r="BD217" s="469">
        <v>0</v>
      </c>
      <c r="BE217" s="469">
        <v>0</v>
      </c>
      <c r="BF217" s="469">
        <v>0</v>
      </c>
      <c r="BG217" s="469">
        <v>0</v>
      </c>
      <c r="BH217" s="469">
        <v>0</v>
      </c>
      <c r="BI217" s="469">
        <v>0</v>
      </c>
      <c r="BJ217" s="469">
        <v>0</v>
      </c>
      <c r="BK217" s="469">
        <v>0</v>
      </c>
      <c r="BL217" s="469">
        <v>0</v>
      </c>
      <c r="BM217" s="469">
        <v>0</v>
      </c>
      <c r="BN217" s="469">
        <v>0</v>
      </c>
      <c r="BO217" s="469">
        <v>0</v>
      </c>
      <c r="BP217" s="469"/>
      <c r="BQ217" s="469"/>
      <c r="BR217" s="469"/>
    </row>
    <row r="218" spans="1:70" hidden="1" x14ac:dyDescent="0.25">
      <c r="A218" s="433">
        <v>2</v>
      </c>
      <c r="B218" s="465"/>
      <c r="C218" s="465" t="s">
        <v>196</v>
      </c>
      <c r="D218" s="466" t="s">
        <v>106</v>
      </c>
      <c r="E218" s="466" t="s">
        <v>239</v>
      </c>
      <c r="F218" s="466"/>
      <c r="G218" s="467">
        <v>1</v>
      </c>
      <c r="H218" s="468">
        <v>61.267705155813687</v>
      </c>
      <c r="I218" s="469">
        <v>63</v>
      </c>
      <c r="J218" s="469">
        <v>58.650760711146404</v>
      </c>
      <c r="K218" s="469">
        <v>51.130185916708015</v>
      </c>
      <c r="L218" s="469">
        <v>50.294025495394663</v>
      </c>
      <c r="M218" s="469">
        <v>45.057046158986346</v>
      </c>
      <c r="N218" s="469">
        <v>19.456603814817122</v>
      </c>
      <c r="O218" s="469">
        <v>5.5977970733187323</v>
      </c>
      <c r="P218" s="469">
        <v>10.077896412983137</v>
      </c>
      <c r="Q218" s="469">
        <v>11.162216116264997</v>
      </c>
      <c r="R218" s="469">
        <v>29.732163923420767</v>
      </c>
      <c r="S218" s="469">
        <v>56.494175731502743</v>
      </c>
      <c r="T218" s="469">
        <v>61.26559414312802</v>
      </c>
      <c r="U218" s="469">
        <v>63</v>
      </c>
      <c r="V218" s="469">
        <v>58.593800005952914</v>
      </c>
      <c r="W218" s="469">
        <v>51.195396185582332</v>
      </c>
      <c r="X218" s="469">
        <v>61.038434693158166</v>
      </c>
      <c r="Y218" s="469">
        <v>55.793259910562071</v>
      </c>
      <c r="Z218" s="469">
        <v>21.538229674797421</v>
      </c>
      <c r="AA218" s="469">
        <v>6.6342729174384409</v>
      </c>
      <c r="AB218" s="469">
        <v>8.597070035673962</v>
      </c>
      <c r="AC218" s="469">
        <v>10.91014145864683</v>
      </c>
      <c r="AD218" s="469">
        <v>30.236376659328677</v>
      </c>
      <c r="AE218" s="469">
        <v>55.927221707174873</v>
      </c>
      <c r="AF218" s="469">
        <v>61.22797857770211</v>
      </c>
      <c r="AG218" s="469">
        <v>63</v>
      </c>
      <c r="AH218" s="469">
        <v>59.0425872689556</v>
      </c>
      <c r="AI218" s="469">
        <v>61.225118887573046</v>
      </c>
      <c r="AJ218" s="469">
        <v>81.432066369360498</v>
      </c>
      <c r="AK218" s="469">
        <v>62.200423510865107</v>
      </c>
      <c r="AL218" s="469">
        <v>12.308007827945197</v>
      </c>
      <c r="AM218" s="469">
        <v>6.5516356041980721</v>
      </c>
      <c r="AN218" s="469">
        <v>8.5963485201021985</v>
      </c>
      <c r="AO218" s="469">
        <v>10.710465600321676</v>
      </c>
      <c r="AP218" s="469">
        <v>30.236376659328677</v>
      </c>
      <c r="AQ218" s="469">
        <v>55.939289506266441</v>
      </c>
      <c r="AR218" s="469">
        <v>61.308437689130713</v>
      </c>
      <c r="AS218" s="469">
        <v>63</v>
      </c>
      <c r="AT218" s="469">
        <v>58.948375655855649</v>
      </c>
      <c r="AU218" s="469">
        <v>52.078059225621054</v>
      </c>
      <c r="AV218" s="469">
        <v>61.147277960858467</v>
      </c>
      <c r="AW218" s="469">
        <v>56.072685353683653</v>
      </c>
      <c r="AX218" s="469">
        <v>21.56667772708683</v>
      </c>
      <c r="AY218" s="469">
        <v>6.6050921798999926</v>
      </c>
      <c r="AZ218" s="469">
        <v>8.2869011754312574</v>
      </c>
      <c r="BA218" s="469">
        <v>12.727981951798206</v>
      </c>
      <c r="BB218" s="469">
        <v>28.881695492295108</v>
      </c>
      <c r="BC218" s="469">
        <v>55.914165656677909</v>
      </c>
      <c r="BD218" s="469">
        <v>0</v>
      </c>
      <c r="BE218" s="469">
        <v>0</v>
      </c>
      <c r="BF218" s="469">
        <v>0</v>
      </c>
      <c r="BG218" s="469">
        <v>0</v>
      </c>
      <c r="BH218" s="469">
        <v>0</v>
      </c>
      <c r="BI218" s="469">
        <v>0</v>
      </c>
      <c r="BJ218" s="469">
        <v>0</v>
      </c>
      <c r="BK218" s="469">
        <v>0</v>
      </c>
      <c r="BL218" s="469">
        <v>0</v>
      </c>
      <c r="BM218" s="469">
        <v>0</v>
      </c>
      <c r="BN218" s="469">
        <v>0</v>
      </c>
      <c r="BO218" s="469">
        <v>0</v>
      </c>
      <c r="BP218" s="469"/>
      <c r="BQ218" s="469"/>
      <c r="BR218" s="469"/>
    </row>
    <row r="219" spans="1:70" hidden="1" x14ac:dyDescent="0.25">
      <c r="A219" s="433">
        <v>2</v>
      </c>
      <c r="B219" s="465"/>
      <c r="C219" s="465" t="s">
        <v>197</v>
      </c>
      <c r="D219" s="466" t="s">
        <v>106</v>
      </c>
      <c r="E219" s="466" t="s">
        <v>240</v>
      </c>
      <c r="F219" s="466"/>
      <c r="G219" s="467">
        <v>1</v>
      </c>
      <c r="H219" s="468">
        <v>28.339449662309114</v>
      </c>
      <c r="I219" s="469">
        <v>33.956247403437864</v>
      </c>
      <c r="J219" s="469">
        <v>33.43442856846891</v>
      </c>
      <c r="K219" s="469">
        <v>29.085979559470132</v>
      </c>
      <c r="L219" s="469">
        <v>28.63149487191453</v>
      </c>
      <c r="M219" s="469">
        <v>20.704477716366423</v>
      </c>
      <c r="N219" s="469">
        <v>4.4028234529819112</v>
      </c>
      <c r="O219" s="469">
        <v>2.562607551939005</v>
      </c>
      <c r="P219" s="469">
        <v>3.936083084224633</v>
      </c>
      <c r="Q219" s="469">
        <v>3.7592895994000437</v>
      </c>
      <c r="R219" s="469">
        <v>7.7511830556510946</v>
      </c>
      <c r="S219" s="469">
        <v>19.155204163330907</v>
      </c>
      <c r="T219" s="469">
        <v>28.339449662309114</v>
      </c>
      <c r="U219" s="469">
        <v>33.924572662650093</v>
      </c>
      <c r="V219" s="469">
        <v>33.389051004508197</v>
      </c>
      <c r="W219" s="469">
        <v>29.115921919062252</v>
      </c>
      <c r="X219" s="469">
        <v>34.755809919437532</v>
      </c>
      <c r="Y219" s="469">
        <v>26.235301972293236</v>
      </c>
      <c r="Z219" s="469">
        <v>4.7105004779068862</v>
      </c>
      <c r="AA219" s="469">
        <v>3.0475753241284247</v>
      </c>
      <c r="AB219" s="469">
        <v>3.3119775007382346</v>
      </c>
      <c r="AC219" s="469">
        <v>3.6864136845721553</v>
      </c>
      <c r="AD219" s="469">
        <v>8.3659117577623885</v>
      </c>
      <c r="AE219" s="469">
        <v>18.158530304865813</v>
      </c>
      <c r="AF219" s="469">
        <v>28.338296864940393</v>
      </c>
      <c r="AG219" s="469">
        <v>33.924572662650093</v>
      </c>
      <c r="AH219" s="469">
        <v>33.644787632155627</v>
      </c>
      <c r="AI219" s="469">
        <v>29.693442665656953</v>
      </c>
      <c r="AJ219" s="469">
        <v>34.846854110162688</v>
      </c>
      <c r="AK219" s="469">
        <v>26.02802993873512</v>
      </c>
      <c r="AL219" s="469">
        <v>4.6508219209563668</v>
      </c>
      <c r="AM219" s="469">
        <v>3.0222322236383068</v>
      </c>
      <c r="AN219" s="469">
        <v>3.3621997142394191</v>
      </c>
      <c r="AO219" s="469">
        <v>3.566000893615652</v>
      </c>
      <c r="AP219" s="469">
        <v>8.2318807603036888</v>
      </c>
      <c r="AQ219" s="469">
        <v>18.162637813496314</v>
      </c>
      <c r="AR219" s="469">
        <v>28.691245617392692</v>
      </c>
      <c r="AS219" s="469">
        <v>33.924572662650093</v>
      </c>
      <c r="AT219" s="469">
        <v>33.586297846323411</v>
      </c>
      <c r="AU219" s="469">
        <v>29.617911356968918</v>
      </c>
      <c r="AV219" s="469">
        <v>34.823531118622356</v>
      </c>
      <c r="AW219" s="469">
        <v>26.01786459861389</v>
      </c>
      <c r="AX219" s="469">
        <v>4.8282987429458002</v>
      </c>
      <c r="AY219" s="469">
        <v>3.0616493149423087</v>
      </c>
      <c r="AZ219" s="469">
        <v>3.2644650045940602</v>
      </c>
      <c r="BA219" s="469">
        <v>4.367684718359949</v>
      </c>
      <c r="BB219" s="469">
        <v>7.3193316714385501</v>
      </c>
      <c r="BC219" s="469">
        <v>18.158599107355439</v>
      </c>
      <c r="BD219" s="469">
        <v>0</v>
      </c>
      <c r="BE219" s="469">
        <v>0</v>
      </c>
      <c r="BF219" s="469">
        <v>0</v>
      </c>
      <c r="BG219" s="469">
        <v>0</v>
      </c>
      <c r="BH219" s="469">
        <v>0</v>
      </c>
      <c r="BI219" s="469">
        <v>0</v>
      </c>
      <c r="BJ219" s="469">
        <v>0</v>
      </c>
      <c r="BK219" s="469">
        <v>0</v>
      </c>
      <c r="BL219" s="469">
        <v>0</v>
      </c>
      <c r="BM219" s="469">
        <v>0</v>
      </c>
      <c r="BN219" s="469">
        <v>0</v>
      </c>
      <c r="BO219" s="469">
        <v>0</v>
      </c>
      <c r="BP219" s="469"/>
      <c r="BQ219" s="469"/>
      <c r="BR219" s="469"/>
    </row>
    <row r="220" spans="1:70" hidden="1" x14ac:dyDescent="0.25">
      <c r="A220" s="433">
        <v>2</v>
      </c>
      <c r="B220" s="465"/>
      <c r="C220" s="465" t="s">
        <v>198</v>
      </c>
      <c r="D220" s="466" t="s">
        <v>106</v>
      </c>
      <c r="E220" s="466" t="s">
        <v>118</v>
      </c>
      <c r="F220" s="466"/>
      <c r="G220" s="467">
        <v>1</v>
      </c>
      <c r="H220" s="468">
        <v>143.47992947390236</v>
      </c>
      <c r="I220" s="469">
        <v>133.90017887878557</v>
      </c>
      <c r="J220" s="469">
        <v>117.28166211398513</v>
      </c>
      <c r="K220" s="469">
        <v>108.00253025523556</v>
      </c>
      <c r="L220" s="469">
        <v>117.05817032508399</v>
      </c>
      <c r="M220" s="469">
        <v>112.91557457803012</v>
      </c>
      <c r="N220" s="469">
        <v>120.34590787598395</v>
      </c>
      <c r="O220" s="469">
        <v>117.4750344695172</v>
      </c>
      <c r="P220" s="469">
        <v>85.623567766825744</v>
      </c>
      <c r="Q220" s="469">
        <v>82.078813009916857</v>
      </c>
      <c r="R220" s="469">
        <v>110.57060357251484</v>
      </c>
      <c r="S220" s="469">
        <v>128.02363239586512</v>
      </c>
      <c r="T220" s="469">
        <v>143.47992947390236</v>
      </c>
      <c r="U220" s="469">
        <v>134.09899639552083</v>
      </c>
      <c r="V220" s="469">
        <v>117.16775999064905</v>
      </c>
      <c r="W220" s="469">
        <v>108.14027421041155</v>
      </c>
      <c r="X220" s="469">
        <v>142.0655319257053</v>
      </c>
      <c r="Y220" s="469">
        <v>138.62782385489592</v>
      </c>
      <c r="Z220" s="469">
        <v>121.1323056624144</v>
      </c>
      <c r="AA220" s="469">
        <v>118.78528084473425</v>
      </c>
      <c r="AB220" s="469">
        <v>84.88033547263322</v>
      </c>
      <c r="AC220" s="469">
        <v>82.078813009916857</v>
      </c>
      <c r="AD220" s="469">
        <v>111.53878593072369</v>
      </c>
      <c r="AE220" s="469">
        <v>126.92760672495696</v>
      </c>
      <c r="AF220" s="469">
        <v>194.05105584057921</v>
      </c>
      <c r="AG220" s="469">
        <v>182.21044898296032</v>
      </c>
      <c r="AH220" s="469">
        <v>158.99383356898102</v>
      </c>
      <c r="AI220" s="469">
        <v>149.3328773749304</v>
      </c>
      <c r="AJ220" s="469">
        <v>193.9991128038256</v>
      </c>
      <c r="AK220" s="469">
        <v>178.73119160121786</v>
      </c>
      <c r="AL220" s="469">
        <v>163.26743242857026</v>
      </c>
      <c r="AM220" s="469">
        <v>160.22529609844784</v>
      </c>
      <c r="AN220" s="469">
        <v>114.46014332624648</v>
      </c>
      <c r="AO220" s="469">
        <v>111.08024517530957</v>
      </c>
      <c r="AP220" s="469">
        <v>152.8353428249797</v>
      </c>
      <c r="AQ220" s="469">
        <v>171.27197826122219</v>
      </c>
      <c r="AR220" s="469">
        <v>195.72669555486917</v>
      </c>
      <c r="AS220" s="469">
        <v>182.21044898296034</v>
      </c>
      <c r="AT220" s="469">
        <v>157.22881841325221</v>
      </c>
      <c r="AU220" s="469">
        <v>148.95301883898088</v>
      </c>
      <c r="AV220" s="469">
        <v>193.86926924169367</v>
      </c>
      <c r="AW220" s="469">
        <v>178.62425684469693</v>
      </c>
      <c r="AX220" s="469">
        <v>163.97356821123856</v>
      </c>
      <c r="AY220" s="469">
        <v>160.31011073680367</v>
      </c>
      <c r="AZ220" s="469">
        <v>114.46014332624648</v>
      </c>
      <c r="BA220" s="469">
        <v>112.14797139009008</v>
      </c>
      <c r="BB220" s="469">
        <v>151.50869683901882</v>
      </c>
      <c r="BC220" s="469">
        <v>171.27197826122216</v>
      </c>
      <c r="BD220" s="469">
        <v>0</v>
      </c>
      <c r="BE220" s="469">
        <v>0</v>
      </c>
      <c r="BF220" s="469">
        <v>0</v>
      </c>
      <c r="BG220" s="469">
        <v>0</v>
      </c>
      <c r="BH220" s="469">
        <v>0</v>
      </c>
      <c r="BI220" s="469">
        <v>0</v>
      </c>
      <c r="BJ220" s="469">
        <v>0</v>
      </c>
      <c r="BK220" s="469">
        <v>0</v>
      </c>
      <c r="BL220" s="469">
        <v>0</v>
      </c>
      <c r="BM220" s="469">
        <v>0</v>
      </c>
      <c r="BN220" s="469">
        <v>0</v>
      </c>
      <c r="BO220" s="469">
        <v>0</v>
      </c>
      <c r="BP220" s="469"/>
      <c r="BQ220" s="469"/>
      <c r="BR220" s="469"/>
    </row>
    <row r="221" spans="1:70" hidden="1" x14ac:dyDescent="0.25">
      <c r="A221" s="433">
        <v>2</v>
      </c>
      <c r="B221" s="465"/>
      <c r="C221" s="465" t="s">
        <v>199</v>
      </c>
      <c r="D221" s="466" t="s">
        <v>106</v>
      </c>
      <c r="E221" s="466" t="s">
        <v>241</v>
      </c>
      <c r="F221" s="466"/>
      <c r="G221" s="467">
        <v>1</v>
      </c>
      <c r="H221" s="468">
        <v>0</v>
      </c>
      <c r="I221" s="469">
        <v>0</v>
      </c>
      <c r="J221" s="469">
        <v>1.625</v>
      </c>
      <c r="K221" s="469">
        <v>2.8105555555555539</v>
      </c>
      <c r="L221" s="469">
        <v>4.5813978494623671</v>
      </c>
      <c r="M221" s="469">
        <v>5.7243888888888863</v>
      </c>
      <c r="N221" s="469">
        <v>5.613360215053766</v>
      </c>
      <c r="O221" s="469">
        <v>5.4063440860215053</v>
      </c>
      <c r="P221" s="469">
        <v>3.0098379629629624</v>
      </c>
      <c r="Q221" s="469">
        <v>2.8459280303030292</v>
      </c>
      <c r="R221" s="469">
        <v>0</v>
      </c>
      <c r="S221" s="469">
        <v>0</v>
      </c>
      <c r="T221" s="469">
        <v>0</v>
      </c>
      <c r="U221" s="469">
        <v>0</v>
      </c>
      <c r="V221" s="469">
        <v>47.677083333333314</v>
      </c>
      <c r="W221" s="469">
        <v>72.254097222222256</v>
      </c>
      <c r="X221" s="469">
        <v>92.233346774193578</v>
      </c>
      <c r="Y221" s="469">
        <v>91.487625000000065</v>
      </c>
      <c r="Z221" s="469">
        <v>96.784865591397775</v>
      </c>
      <c r="AA221" s="469">
        <v>90.736586021505389</v>
      </c>
      <c r="AB221" s="469">
        <v>64.774907407407397</v>
      </c>
      <c r="AC221" s="469">
        <v>50.513450452101623</v>
      </c>
      <c r="AD221" s="469">
        <v>0</v>
      </c>
      <c r="AE221" s="469">
        <v>0</v>
      </c>
      <c r="AF221" s="469">
        <v>0</v>
      </c>
      <c r="AG221" s="469">
        <v>0</v>
      </c>
      <c r="AH221" s="469">
        <v>49.2400173611111</v>
      </c>
      <c r="AI221" s="469">
        <v>77.08401388888889</v>
      </c>
      <c r="AJ221" s="469">
        <v>97.414059139784953</v>
      </c>
      <c r="AK221" s="469">
        <v>96.944569444444411</v>
      </c>
      <c r="AL221" s="469">
        <v>102.16678763440861</v>
      </c>
      <c r="AM221" s="469">
        <v>97.767143104900669</v>
      </c>
      <c r="AN221" s="469">
        <v>70.162866038359823</v>
      </c>
      <c r="AO221" s="469">
        <v>50.513450452101623</v>
      </c>
      <c r="AP221" s="469">
        <v>0</v>
      </c>
      <c r="AQ221" s="469">
        <v>0</v>
      </c>
      <c r="AR221" s="469">
        <v>0</v>
      </c>
      <c r="AS221" s="469">
        <v>0</v>
      </c>
      <c r="AT221" s="469">
        <v>64.2816840277778</v>
      </c>
      <c r="AU221" s="469">
        <v>95.913180555555613</v>
      </c>
      <c r="AV221" s="469">
        <v>120.19866935483874</v>
      </c>
      <c r="AW221" s="469">
        <v>119.47720833333331</v>
      </c>
      <c r="AX221" s="469">
        <v>126.44098118279571</v>
      </c>
      <c r="AY221" s="469">
        <v>120.07090654576088</v>
      </c>
      <c r="AZ221" s="469">
        <v>87.979185482804183</v>
      </c>
      <c r="BA221" s="469">
        <v>63.280969391495582</v>
      </c>
      <c r="BB221" s="469">
        <v>0</v>
      </c>
      <c r="BC221" s="469">
        <v>0</v>
      </c>
      <c r="BD221" s="469">
        <v>0</v>
      </c>
      <c r="BE221" s="469">
        <v>0</v>
      </c>
      <c r="BF221" s="469">
        <v>0</v>
      </c>
      <c r="BG221" s="469">
        <v>0</v>
      </c>
      <c r="BH221" s="469">
        <v>0</v>
      </c>
      <c r="BI221" s="469">
        <v>0</v>
      </c>
      <c r="BJ221" s="469">
        <v>0</v>
      </c>
      <c r="BK221" s="469">
        <v>0</v>
      </c>
      <c r="BL221" s="469">
        <v>0</v>
      </c>
      <c r="BM221" s="469">
        <v>0</v>
      </c>
      <c r="BN221" s="469">
        <v>0</v>
      </c>
      <c r="BO221" s="469">
        <v>0</v>
      </c>
      <c r="BP221" s="469"/>
      <c r="BQ221" s="469"/>
      <c r="BR221" s="469"/>
    </row>
    <row r="222" spans="1:70" hidden="1" x14ac:dyDescent="0.25">
      <c r="A222" s="433">
        <v>2</v>
      </c>
      <c r="B222" s="465"/>
      <c r="C222" s="465" t="s">
        <v>200</v>
      </c>
      <c r="D222" s="466" t="s">
        <v>106</v>
      </c>
      <c r="E222" s="466" t="s">
        <v>231</v>
      </c>
      <c r="F222" s="466"/>
      <c r="G222" s="467">
        <v>1</v>
      </c>
      <c r="H222" s="470">
        <v>36.929268292682927</v>
      </c>
      <c r="I222" s="469">
        <v>47.578378378378375</v>
      </c>
      <c r="J222" s="469">
        <v>49.215902140672782</v>
      </c>
      <c r="K222" s="469">
        <v>45.952631578947368</v>
      </c>
      <c r="L222" s="469">
        <v>30.580487804878054</v>
      </c>
      <c r="M222" s="469">
        <v>32.6</v>
      </c>
      <c r="N222" s="469">
        <v>28.619512195121953</v>
      </c>
      <c r="O222" s="469">
        <v>25.561538461538465</v>
      </c>
      <c r="P222" s="469">
        <v>30.957142857142859</v>
      </c>
      <c r="Q222" s="469">
        <v>33.930769230769229</v>
      </c>
      <c r="R222" s="469">
        <v>48.124610591900314</v>
      </c>
      <c r="S222" s="469">
        <v>43.125581395348838</v>
      </c>
      <c r="T222" s="469">
        <v>36.929268292682927</v>
      </c>
      <c r="U222" s="469">
        <v>47.555555555555557</v>
      </c>
      <c r="V222" s="469">
        <v>49.215902140672782</v>
      </c>
      <c r="W222" s="469">
        <v>45.952631578947368</v>
      </c>
      <c r="X222" s="469">
        <v>30.580487804878054</v>
      </c>
      <c r="Y222" s="469">
        <v>32.6</v>
      </c>
      <c r="Z222" s="469">
        <v>28.619512195121953</v>
      </c>
      <c r="AA222" s="469">
        <v>25.421951219512199</v>
      </c>
      <c r="AB222" s="469">
        <v>31.1</v>
      </c>
      <c r="AC222" s="469">
        <v>33.930769230769229</v>
      </c>
      <c r="AD222" s="469">
        <v>47.928783382789319</v>
      </c>
      <c r="AE222" s="469">
        <v>43.185365853658539</v>
      </c>
      <c r="AF222" s="469">
        <v>36.929268292682927</v>
      </c>
      <c r="AG222" s="469">
        <v>47.555555555555557</v>
      </c>
      <c r="AH222" s="469">
        <v>49.215902140672782</v>
      </c>
      <c r="AI222" s="469">
        <v>45.952631578947368</v>
      </c>
      <c r="AJ222" s="469">
        <v>30.404651162790699</v>
      </c>
      <c r="AK222" s="469">
        <v>32.821052631578951</v>
      </c>
      <c r="AL222" s="469">
        <v>28.619512195121953</v>
      </c>
      <c r="AM222" s="469">
        <v>25.421951219512199</v>
      </c>
      <c r="AN222" s="469">
        <v>31.1</v>
      </c>
      <c r="AO222" s="469">
        <v>33.930769230769229</v>
      </c>
      <c r="AP222" s="469">
        <v>47.928783382789319</v>
      </c>
      <c r="AQ222" s="469">
        <v>43.185365853658539</v>
      </c>
      <c r="AR222" s="469">
        <v>36.904651162790699</v>
      </c>
      <c r="AS222" s="469">
        <v>47.555555555555557</v>
      </c>
      <c r="AT222" s="469">
        <v>49.324758842443728</v>
      </c>
      <c r="AU222" s="469">
        <v>45.952631578947368</v>
      </c>
      <c r="AV222" s="469">
        <v>30.404651162790699</v>
      </c>
      <c r="AW222" s="469">
        <v>32.821052631578951</v>
      </c>
      <c r="AX222" s="469">
        <v>28.619512195121953</v>
      </c>
      <c r="AY222" s="469">
        <v>25.421951219512199</v>
      </c>
      <c r="AZ222" s="469">
        <v>31.1</v>
      </c>
      <c r="BA222" s="469">
        <v>33.860975609756096</v>
      </c>
      <c r="BB222" s="469">
        <v>48.124610591900314</v>
      </c>
      <c r="BC222" s="469">
        <v>43.185365853658539</v>
      </c>
      <c r="BD222" s="469">
        <v>36.904651162790699</v>
      </c>
      <c r="BE222" s="469">
        <v>47.578378378378375</v>
      </c>
      <c r="BF222" s="469">
        <v>49.324758842443728</v>
      </c>
      <c r="BG222" s="469">
        <v>45.85</v>
      </c>
      <c r="BH222" s="469">
        <v>30.580487804878054</v>
      </c>
      <c r="BI222" s="469">
        <v>32.821052631578951</v>
      </c>
      <c r="BJ222" s="469">
        <v>28.362790697674416</v>
      </c>
      <c r="BK222" s="469">
        <v>25.561538461538465</v>
      </c>
      <c r="BL222" s="469">
        <v>31.1</v>
      </c>
      <c r="BM222" s="469">
        <v>33.860975609756096</v>
      </c>
      <c r="BN222" s="469">
        <v>48.124610591900314</v>
      </c>
      <c r="BO222" s="469">
        <v>43.125581395348838</v>
      </c>
      <c r="BP222" s="469"/>
      <c r="BQ222" s="469"/>
      <c r="BR222" s="469"/>
    </row>
    <row r="223" spans="1:70" hidden="1" x14ac:dyDescent="0.25">
      <c r="A223" s="433">
        <v>2</v>
      </c>
      <c r="B223" s="465"/>
      <c r="C223" s="465" t="s">
        <v>201</v>
      </c>
      <c r="D223" s="466" t="s">
        <v>106</v>
      </c>
      <c r="E223" s="466" t="s">
        <v>231</v>
      </c>
      <c r="F223" s="466"/>
      <c r="G223" s="467">
        <v>1</v>
      </c>
      <c r="H223" s="470">
        <v>32.730789404668243</v>
      </c>
      <c r="I223" s="469">
        <v>59.765082046332047</v>
      </c>
      <c r="J223" s="469">
        <v>53.737035940942427</v>
      </c>
      <c r="K223" s="469">
        <v>58.569809941520468</v>
      </c>
      <c r="L223" s="469">
        <v>52.062418043535274</v>
      </c>
      <c r="M223" s="469">
        <v>49.275520833333339</v>
      </c>
      <c r="N223" s="469">
        <v>32.881785995279301</v>
      </c>
      <c r="O223" s="469">
        <v>44.634477529638815</v>
      </c>
      <c r="P223" s="469">
        <v>44.969444444444449</v>
      </c>
      <c r="Q223" s="469">
        <v>42.682140887786048</v>
      </c>
      <c r="R223" s="469">
        <v>51.318795430944959</v>
      </c>
      <c r="S223" s="469">
        <v>42.216194673668419</v>
      </c>
      <c r="T223" s="469">
        <v>32.730789404668243</v>
      </c>
      <c r="U223" s="469">
        <v>59.726521164021179</v>
      </c>
      <c r="V223" s="469">
        <v>53.737035940942427</v>
      </c>
      <c r="W223" s="469">
        <v>58.569809941520468</v>
      </c>
      <c r="X223" s="469">
        <v>52.062418043535274</v>
      </c>
      <c r="Y223" s="469">
        <v>49.275520833333339</v>
      </c>
      <c r="Z223" s="469">
        <v>32.881785995279301</v>
      </c>
      <c r="AA223" s="469">
        <v>44.107559664306315</v>
      </c>
      <c r="AB223" s="469">
        <v>45.396006944444444</v>
      </c>
      <c r="AC223" s="469">
        <v>42.682140887786048</v>
      </c>
      <c r="AD223" s="469">
        <v>51.373887240356083</v>
      </c>
      <c r="AE223" s="469">
        <v>42.389407946498821</v>
      </c>
      <c r="AF223" s="469">
        <v>32.730789404668243</v>
      </c>
      <c r="AG223" s="469">
        <v>59.726521164021179</v>
      </c>
      <c r="AH223" s="469">
        <v>53.737035940942427</v>
      </c>
      <c r="AI223" s="469">
        <v>58.569809941520468</v>
      </c>
      <c r="AJ223" s="469">
        <v>51.699518629657419</v>
      </c>
      <c r="AK223" s="469">
        <v>49.822149122807019</v>
      </c>
      <c r="AL223" s="469">
        <v>32.881785995279301</v>
      </c>
      <c r="AM223" s="469">
        <v>44.107559664306315</v>
      </c>
      <c r="AN223" s="469">
        <v>45.396006944444444</v>
      </c>
      <c r="AO223" s="469">
        <v>42.682140887786048</v>
      </c>
      <c r="AP223" s="469">
        <v>51.373887240356083</v>
      </c>
      <c r="AQ223" s="469">
        <v>42.389407946498821</v>
      </c>
      <c r="AR223" s="469">
        <v>32.730151287821961</v>
      </c>
      <c r="AS223" s="469">
        <v>59.726521164021179</v>
      </c>
      <c r="AT223" s="469">
        <v>53.977733983335071</v>
      </c>
      <c r="AU223" s="469">
        <v>58.569809941520468</v>
      </c>
      <c r="AV223" s="469">
        <v>51.699518629657419</v>
      </c>
      <c r="AW223" s="469">
        <v>49.822149122807019</v>
      </c>
      <c r="AX223" s="469">
        <v>32.881785995279301</v>
      </c>
      <c r="AY223" s="469">
        <v>44.107559664306315</v>
      </c>
      <c r="AZ223" s="469">
        <v>45.396006944444444</v>
      </c>
      <c r="BA223" s="469">
        <v>42.413978494623656</v>
      </c>
      <c r="BB223" s="469">
        <v>51.318795430944959</v>
      </c>
      <c r="BC223" s="469">
        <v>42.389407946498821</v>
      </c>
      <c r="BD223" s="469">
        <v>32.730151287821961</v>
      </c>
      <c r="BE223" s="469">
        <v>59.765082046332047</v>
      </c>
      <c r="BF223" s="469">
        <v>53.977733983335071</v>
      </c>
      <c r="BG223" s="469">
        <v>58.331076388888889</v>
      </c>
      <c r="BH223" s="469">
        <v>52.062418043535274</v>
      </c>
      <c r="BI223" s="469">
        <v>49.822149122807019</v>
      </c>
      <c r="BJ223" s="469">
        <v>32.529663665916473</v>
      </c>
      <c r="BK223" s="469">
        <v>44.634477529638815</v>
      </c>
      <c r="BL223" s="469">
        <v>45.396006944444444</v>
      </c>
      <c r="BM223" s="469">
        <v>42.413978494623656</v>
      </c>
      <c r="BN223" s="469">
        <v>51.318795430944959</v>
      </c>
      <c r="BO223" s="469">
        <v>42.216194673668419</v>
      </c>
      <c r="BP223" s="469"/>
      <c r="BQ223" s="469"/>
      <c r="BR223" s="469"/>
    </row>
    <row r="224" spans="1:70" hidden="1" x14ac:dyDescent="0.25">
      <c r="A224" s="433">
        <v>2</v>
      </c>
      <c r="B224" s="465"/>
      <c r="C224" s="465" t="s">
        <v>202</v>
      </c>
      <c r="D224" s="466" t="s">
        <v>106</v>
      </c>
      <c r="E224" s="466" t="s">
        <v>231</v>
      </c>
      <c r="F224" s="466"/>
      <c r="G224" s="467">
        <v>1</v>
      </c>
      <c r="H224" s="470">
        <v>0</v>
      </c>
      <c r="I224" s="470">
        <v>0</v>
      </c>
      <c r="J224" s="470">
        <v>0</v>
      </c>
      <c r="K224" s="470">
        <v>0</v>
      </c>
      <c r="L224" s="470">
        <v>0</v>
      </c>
      <c r="M224" s="470">
        <v>0</v>
      </c>
      <c r="N224" s="470">
        <v>0</v>
      </c>
      <c r="O224" s="470">
        <v>0</v>
      </c>
      <c r="P224" s="470">
        <v>53.25</v>
      </c>
      <c r="Q224" s="470">
        <v>64.111000000000431</v>
      </c>
      <c r="R224" s="470">
        <v>53.387419642856834</v>
      </c>
      <c r="S224" s="470">
        <v>49.781999999999677</v>
      </c>
      <c r="T224" s="470">
        <v>55.416999999999959</v>
      </c>
      <c r="U224" s="470">
        <v>42.019000000000112</v>
      </c>
      <c r="V224" s="470">
        <v>44.251673780488012</v>
      </c>
      <c r="W224" s="470">
        <v>47.058999999999777</v>
      </c>
      <c r="X224" s="470">
        <v>39.402000000000037</v>
      </c>
      <c r="Y224" s="470">
        <v>45.736999999999696</v>
      </c>
      <c r="Z224" s="470">
        <v>33.462999999999873</v>
      </c>
      <c r="AA224" s="470">
        <v>42.979999999999698</v>
      </c>
      <c r="AB224" s="470">
        <v>53.25</v>
      </c>
      <c r="AC224" s="470">
        <v>64.111000000000431</v>
      </c>
      <c r="AD224" s="470">
        <v>53.387419642856834</v>
      </c>
      <c r="AE224" s="470">
        <v>49.781999999999677</v>
      </c>
      <c r="AF224" s="470">
        <v>55.416999999999959</v>
      </c>
      <c r="AG224" s="470">
        <v>42.019000000000112</v>
      </c>
      <c r="AH224" s="470">
        <v>44.251673780488012</v>
      </c>
      <c r="AI224" s="470">
        <v>47.058999999999777</v>
      </c>
      <c r="AJ224" s="470">
        <v>39.402000000000037</v>
      </c>
      <c r="AK224" s="470">
        <v>45.736999999999696</v>
      </c>
      <c r="AL224" s="470">
        <v>33.462999999999873</v>
      </c>
      <c r="AM224" s="470">
        <v>42.979999999999698</v>
      </c>
      <c r="AN224" s="470">
        <v>53.25</v>
      </c>
      <c r="AO224" s="470">
        <v>64.111000000000431</v>
      </c>
      <c r="AP224" s="470">
        <v>53.387419642856834</v>
      </c>
      <c r="AQ224" s="470">
        <v>49.781999999999677</v>
      </c>
      <c r="AR224" s="470">
        <v>55.416999999999959</v>
      </c>
      <c r="AS224" s="470">
        <v>42.019000000000112</v>
      </c>
      <c r="AT224" s="470">
        <v>44.251673780488012</v>
      </c>
      <c r="AU224" s="470">
        <v>47.058999999999777</v>
      </c>
      <c r="AV224" s="470">
        <v>39.402000000000037</v>
      </c>
      <c r="AW224" s="470">
        <v>45.736999999999696</v>
      </c>
      <c r="AX224" s="470">
        <v>33.462999999999873</v>
      </c>
      <c r="AY224" s="470">
        <v>42.979999999999698</v>
      </c>
      <c r="AZ224" s="470">
        <v>53.25</v>
      </c>
      <c r="BA224" s="470">
        <v>64.111000000000431</v>
      </c>
      <c r="BB224" s="470">
        <v>53.387419642856834</v>
      </c>
      <c r="BC224" s="470">
        <v>49.781999999999677</v>
      </c>
      <c r="BD224" s="470">
        <v>55.416999999999959</v>
      </c>
      <c r="BE224" s="470">
        <v>42.019000000000112</v>
      </c>
      <c r="BF224" s="470">
        <v>44.251673780488012</v>
      </c>
      <c r="BG224" s="470">
        <v>47.058999999999777</v>
      </c>
      <c r="BH224" s="469">
        <v>39.402000000000037</v>
      </c>
      <c r="BI224" s="469">
        <v>45.736999999999696</v>
      </c>
      <c r="BJ224" s="469">
        <v>33.462999999999873</v>
      </c>
      <c r="BK224" s="469">
        <v>42.979999999999698</v>
      </c>
      <c r="BL224" s="469">
        <v>53.25</v>
      </c>
      <c r="BM224" s="469">
        <v>64.111000000000431</v>
      </c>
      <c r="BN224" s="469">
        <v>53.387419642856834</v>
      </c>
      <c r="BO224" s="469">
        <v>49.781999999999677</v>
      </c>
      <c r="BP224" s="469"/>
      <c r="BQ224" s="469"/>
      <c r="BR224" s="469"/>
    </row>
    <row r="225" spans="1:70" hidden="1" x14ac:dyDescent="0.25">
      <c r="A225" s="433">
        <v>2</v>
      </c>
      <c r="B225" s="465"/>
      <c r="C225" s="465" t="s">
        <v>203</v>
      </c>
      <c r="D225" s="466" t="s">
        <v>106</v>
      </c>
      <c r="E225" s="466" t="s">
        <v>231</v>
      </c>
      <c r="F225" s="466"/>
      <c r="G225" s="467">
        <v>1</v>
      </c>
      <c r="H225" s="470">
        <v>0</v>
      </c>
      <c r="I225" s="470">
        <v>0</v>
      </c>
      <c r="J225" s="470">
        <v>0</v>
      </c>
      <c r="K225" s="470">
        <v>0</v>
      </c>
      <c r="L225" s="470">
        <v>0</v>
      </c>
      <c r="M225" s="470">
        <v>0</v>
      </c>
      <c r="N225" s="470">
        <v>0</v>
      </c>
      <c r="O225" s="470">
        <v>0</v>
      </c>
      <c r="P225" s="470">
        <v>0</v>
      </c>
      <c r="Q225" s="470">
        <v>0</v>
      </c>
      <c r="R225" s="470">
        <v>0</v>
      </c>
      <c r="S225" s="470">
        <v>0</v>
      </c>
      <c r="T225" s="470">
        <v>0</v>
      </c>
      <c r="U225" s="470">
        <v>0</v>
      </c>
      <c r="V225" s="470">
        <v>0</v>
      </c>
      <c r="W225" s="470">
        <v>0</v>
      </c>
      <c r="X225" s="470">
        <v>0</v>
      </c>
      <c r="Y225" s="470">
        <v>0</v>
      </c>
      <c r="Z225" s="470">
        <v>0</v>
      </c>
      <c r="AA225" s="470">
        <v>0</v>
      </c>
      <c r="AB225" s="470">
        <v>0</v>
      </c>
      <c r="AC225" s="470">
        <v>0</v>
      </c>
      <c r="AD225" s="470">
        <v>0</v>
      </c>
      <c r="AE225" s="470">
        <v>0</v>
      </c>
      <c r="AF225" s="470">
        <v>0</v>
      </c>
      <c r="AG225" s="470">
        <v>0</v>
      </c>
      <c r="AH225" s="470">
        <v>0</v>
      </c>
      <c r="AI225" s="470">
        <v>0</v>
      </c>
      <c r="AJ225" s="470">
        <v>0</v>
      </c>
      <c r="AK225" s="470">
        <v>6.899999999999977E-2</v>
      </c>
      <c r="AL225" s="470">
        <v>3.4059999999999748</v>
      </c>
      <c r="AM225" s="470">
        <v>2.8300000000000156</v>
      </c>
      <c r="AN225" s="470">
        <v>2.1849999999999872</v>
      </c>
      <c r="AO225" s="470">
        <v>1.3940000000000043</v>
      </c>
      <c r="AP225" s="470">
        <v>0.70709821428571928</v>
      </c>
      <c r="AQ225" s="470">
        <v>0.56399999999999539</v>
      </c>
      <c r="AR225" s="470">
        <v>0.47599999999999915</v>
      </c>
      <c r="AS225" s="470">
        <v>0.78600000000000114</v>
      </c>
      <c r="AT225" s="470">
        <v>1.3875384615384583</v>
      </c>
      <c r="AU225" s="470">
        <v>1.4639999999999989</v>
      </c>
      <c r="AV225" s="470">
        <v>2.9829999999999757</v>
      </c>
      <c r="AW225" s="470">
        <v>2.6219999999999914</v>
      </c>
      <c r="AX225" s="470">
        <v>3.4059999999999748</v>
      </c>
      <c r="AY225" s="470">
        <v>2.8300000000000156</v>
      </c>
      <c r="AZ225" s="470">
        <v>2.1849999999999872</v>
      </c>
      <c r="BA225" s="470">
        <v>1.3940000000000043</v>
      </c>
      <c r="BB225" s="470">
        <v>0.70709821428571928</v>
      </c>
      <c r="BC225" s="470">
        <v>0.56399999999999539</v>
      </c>
      <c r="BD225" s="470">
        <v>0.47599999999999915</v>
      </c>
      <c r="BE225" s="470">
        <v>0.78600000000000114</v>
      </c>
      <c r="BF225" s="470">
        <v>1.3875384615384583</v>
      </c>
      <c r="BG225" s="470">
        <v>1.4639999999999989</v>
      </c>
      <c r="BH225" s="469">
        <v>2.9829999999999757</v>
      </c>
      <c r="BI225" s="469">
        <v>2.6219999999999914</v>
      </c>
      <c r="BJ225" s="469">
        <v>3.4059999999999748</v>
      </c>
      <c r="BK225" s="469">
        <v>2.8300000000000156</v>
      </c>
      <c r="BL225" s="469">
        <v>2.1849999999999872</v>
      </c>
      <c r="BM225" s="469">
        <v>1.3940000000000043</v>
      </c>
      <c r="BN225" s="469">
        <v>0.70709821428571928</v>
      </c>
      <c r="BO225" s="469">
        <v>0.56399999999999539</v>
      </c>
      <c r="BP225" s="469"/>
      <c r="BQ225" s="469"/>
      <c r="BR225" s="469"/>
    </row>
    <row r="226" spans="1:70" hidden="1" x14ac:dyDescent="0.25">
      <c r="A226" s="433">
        <v>2</v>
      </c>
      <c r="B226" s="465"/>
      <c r="C226" s="465" t="s">
        <v>204</v>
      </c>
      <c r="D226" s="466" t="s">
        <v>106</v>
      </c>
      <c r="E226" s="466" t="s">
        <v>231</v>
      </c>
      <c r="F226" s="466"/>
      <c r="G226" s="467">
        <v>1</v>
      </c>
      <c r="H226" s="470">
        <v>0</v>
      </c>
      <c r="I226" s="469">
        <v>0</v>
      </c>
      <c r="J226" s="469">
        <v>0</v>
      </c>
      <c r="K226" s="469">
        <v>1.375</v>
      </c>
      <c r="L226" s="469">
        <v>1.5</v>
      </c>
      <c r="M226" s="469">
        <v>1.625</v>
      </c>
      <c r="N226" s="469">
        <v>1.75</v>
      </c>
      <c r="O226" s="469">
        <v>1.5</v>
      </c>
      <c r="P226" s="469">
        <v>0</v>
      </c>
      <c r="Q226" s="469">
        <v>0</v>
      </c>
      <c r="R226" s="469">
        <v>0</v>
      </c>
      <c r="S226" s="469">
        <v>0</v>
      </c>
      <c r="T226" s="469">
        <v>0</v>
      </c>
      <c r="U226" s="469">
        <v>0</v>
      </c>
      <c r="V226" s="469">
        <v>0</v>
      </c>
      <c r="W226" s="469">
        <v>1.375</v>
      </c>
      <c r="X226" s="469">
        <v>1.5</v>
      </c>
      <c r="Y226" s="469">
        <v>1.625</v>
      </c>
      <c r="Z226" s="469">
        <v>1.75</v>
      </c>
      <c r="AA226" s="469">
        <v>1.5</v>
      </c>
      <c r="AB226" s="469">
        <v>0</v>
      </c>
      <c r="AC226" s="469">
        <v>0</v>
      </c>
      <c r="AD226" s="469">
        <v>0</v>
      </c>
      <c r="AE226" s="469">
        <v>0</v>
      </c>
      <c r="AF226" s="469">
        <v>0</v>
      </c>
      <c r="AG226" s="469">
        <v>0</v>
      </c>
      <c r="AH226" s="469">
        <v>0</v>
      </c>
      <c r="AI226" s="469">
        <v>1.375</v>
      </c>
      <c r="AJ226" s="469">
        <v>1.5</v>
      </c>
      <c r="AK226" s="469">
        <v>1.625</v>
      </c>
      <c r="AL226" s="469">
        <v>1.75</v>
      </c>
      <c r="AM226" s="469">
        <v>1.5</v>
      </c>
      <c r="AN226" s="469">
        <v>0</v>
      </c>
      <c r="AO226" s="469">
        <v>0</v>
      </c>
      <c r="AP226" s="469">
        <v>0</v>
      </c>
      <c r="AQ226" s="469">
        <v>0</v>
      </c>
      <c r="AR226" s="469">
        <v>0</v>
      </c>
      <c r="AS226" s="469">
        <v>0</v>
      </c>
      <c r="AT226" s="469">
        <v>0</v>
      </c>
      <c r="AU226" s="469">
        <v>1.375</v>
      </c>
      <c r="AV226" s="469">
        <v>1.5</v>
      </c>
      <c r="AW226" s="469">
        <v>1.625</v>
      </c>
      <c r="AX226" s="469">
        <v>1.625</v>
      </c>
      <c r="AY226" s="469">
        <v>1.5</v>
      </c>
      <c r="AZ226" s="469">
        <v>0</v>
      </c>
      <c r="BA226" s="469">
        <v>0</v>
      </c>
      <c r="BB226" s="469">
        <v>0</v>
      </c>
      <c r="BC226" s="469">
        <v>0</v>
      </c>
      <c r="BD226" s="469">
        <v>0</v>
      </c>
      <c r="BE226" s="469">
        <v>0</v>
      </c>
      <c r="BF226" s="469">
        <v>0</v>
      </c>
      <c r="BG226" s="469">
        <v>1.375</v>
      </c>
      <c r="BH226" s="469">
        <v>1.375</v>
      </c>
      <c r="BI226" s="469">
        <v>1.625</v>
      </c>
      <c r="BJ226" s="469">
        <v>1.625</v>
      </c>
      <c r="BK226" s="469">
        <v>1.5</v>
      </c>
      <c r="BL226" s="469">
        <v>0</v>
      </c>
      <c r="BM226" s="469">
        <v>0</v>
      </c>
      <c r="BN226" s="469">
        <v>0</v>
      </c>
      <c r="BO226" s="469">
        <v>0</v>
      </c>
      <c r="BP226" s="469"/>
      <c r="BQ226" s="469"/>
      <c r="BR226" s="469"/>
    </row>
    <row r="227" spans="1:70" hidden="1" x14ac:dyDescent="0.25">
      <c r="A227" s="433">
        <v>2</v>
      </c>
      <c r="B227" s="465"/>
      <c r="C227" s="465" t="s">
        <v>205</v>
      </c>
      <c r="D227" s="466" t="s">
        <v>106</v>
      </c>
      <c r="E227" s="466"/>
      <c r="F227" s="466"/>
      <c r="G227" s="467">
        <v>1</v>
      </c>
      <c r="H227" s="470">
        <v>199.34859312429825</v>
      </c>
      <c r="I227" s="469">
        <v>199.34857784728621</v>
      </c>
      <c r="J227" s="469">
        <v>199.34857776186277</v>
      </c>
      <c r="K227" s="469">
        <v>139.54401518700863</v>
      </c>
      <c r="L227" s="469">
        <v>98.108211608850809</v>
      </c>
      <c r="M227" s="469">
        <v>162.69619959348131</v>
      </c>
      <c r="N227" s="469">
        <v>199.34521988899252</v>
      </c>
      <c r="O227" s="469">
        <v>199.34854161135343</v>
      </c>
      <c r="P227" s="469">
        <v>199.34859312403765</v>
      </c>
      <c r="Q227" s="469">
        <v>199.348593124297</v>
      </c>
      <c r="R227" s="469">
        <v>199.34859312429819</v>
      </c>
      <c r="S227" s="469">
        <v>199.34859312429796</v>
      </c>
      <c r="T227" s="469">
        <v>199.34859312429825</v>
      </c>
      <c r="U227" s="469">
        <v>199.3485931235939</v>
      </c>
      <c r="V227" s="469">
        <v>199.34859102877414</v>
      </c>
      <c r="W227" s="469">
        <v>146.18896829115198</v>
      </c>
      <c r="X227" s="469">
        <v>98.141721020525353</v>
      </c>
      <c r="Y227" s="469">
        <v>98.684112913517481</v>
      </c>
      <c r="Z227" s="469">
        <v>199.34707452508658</v>
      </c>
      <c r="AA227" s="469">
        <v>199.34858936124689</v>
      </c>
      <c r="AB227" s="469">
        <v>199.34859312427639</v>
      </c>
      <c r="AC227" s="469">
        <v>199.34859312429822</v>
      </c>
      <c r="AD227" s="469">
        <v>199.34859312429825</v>
      </c>
      <c r="AE227" s="469">
        <v>199.34859312429811</v>
      </c>
      <c r="AF227" s="469">
        <v>0</v>
      </c>
      <c r="AG227" s="469">
        <v>0</v>
      </c>
      <c r="AH227" s="469">
        <v>0</v>
      </c>
      <c r="AI227" s="469">
        <v>0</v>
      </c>
      <c r="AJ227" s="469">
        <v>0</v>
      </c>
      <c r="AK227" s="469">
        <v>0</v>
      </c>
      <c r="AL227" s="469">
        <v>0</v>
      </c>
      <c r="AM227" s="469">
        <v>0</v>
      </c>
      <c r="AN227" s="469">
        <v>0</v>
      </c>
      <c r="AO227" s="469">
        <v>0</v>
      </c>
      <c r="AP227" s="469">
        <v>0</v>
      </c>
      <c r="AQ227" s="469">
        <v>0</v>
      </c>
      <c r="AR227" s="469">
        <v>0</v>
      </c>
      <c r="AS227" s="469">
        <v>0</v>
      </c>
      <c r="AT227" s="469">
        <v>0</v>
      </c>
      <c r="AU227" s="469">
        <v>0</v>
      </c>
      <c r="AV227" s="469">
        <v>0</v>
      </c>
      <c r="AW227" s="469">
        <v>0</v>
      </c>
      <c r="AX227" s="469">
        <v>0</v>
      </c>
      <c r="AY227" s="469">
        <v>0</v>
      </c>
      <c r="AZ227" s="469">
        <v>0</v>
      </c>
      <c r="BA227" s="469">
        <v>0</v>
      </c>
      <c r="BB227" s="469">
        <v>0</v>
      </c>
      <c r="BC227" s="469">
        <v>0</v>
      </c>
      <c r="BD227" s="469">
        <v>0</v>
      </c>
      <c r="BE227" s="469">
        <v>0</v>
      </c>
      <c r="BF227" s="469">
        <v>0</v>
      </c>
      <c r="BG227" s="469">
        <v>0</v>
      </c>
      <c r="BH227" s="469">
        <v>0</v>
      </c>
      <c r="BI227" s="469">
        <v>0</v>
      </c>
      <c r="BJ227" s="469">
        <v>0</v>
      </c>
      <c r="BK227" s="469">
        <v>0</v>
      </c>
      <c r="BL227" s="469">
        <v>0</v>
      </c>
      <c r="BM227" s="469">
        <v>0</v>
      </c>
      <c r="BN227" s="469">
        <v>0</v>
      </c>
      <c r="BO227" s="469">
        <v>0</v>
      </c>
      <c r="BP227" s="469"/>
      <c r="BQ227" s="469"/>
      <c r="BR227" s="469"/>
    </row>
    <row r="228" spans="1:70" hidden="1" x14ac:dyDescent="0.25">
      <c r="A228" s="433">
        <v>2</v>
      </c>
      <c r="B228" s="465"/>
      <c r="C228" s="465" t="s">
        <v>206</v>
      </c>
      <c r="D228" s="466" t="s">
        <v>106</v>
      </c>
      <c r="E228" s="466"/>
      <c r="F228" s="466"/>
      <c r="G228" s="467">
        <v>1</v>
      </c>
      <c r="H228" s="469">
        <v>43.456874999999997</v>
      </c>
      <c r="I228" s="469">
        <v>43.456874813300388</v>
      </c>
      <c r="J228" s="469">
        <v>43.456874938986736</v>
      </c>
      <c r="K228" s="469">
        <v>21.728437499973531</v>
      </c>
      <c r="L228" s="469">
        <v>20.226522144966673</v>
      </c>
      <c r="M228" s="469">
        <v>40.440534220791051</v>
      </c>
      <c r="N228" s="469">
        <v>43.456576312035097</v>
      </c>
      <c r="O228" s="469">
        <v>43.456873909947099</v>
      </c>
      <c r="P228" s="469">
        <v>43.456874999999997</v>
      </c>
      <c r="Q228" s="469">
        <v>43.456875000000004</v>
      </c>
      <c r="R228" s="469">
        <v>43.456875000000004</v>
      </c>
      <c r="S228" s="469">
        <v>43.456875000000004</v>
      </c>
      <c r="T228" s="469">
        <v>43.456874999999997</v>
      </c>
      <c r="U228" s="469">
        <v>43.456874999997837</v>
      </c>
      <c r="V228" s="469">
        <v>43.456874992802227</v>
      </c>
      <c r="W228" s="469">
        <v>21.728437499982352</v>
      </c>
      <c r="X228" s="469">
        <v>20.240455288820989</v>
      </c>
      <c r="Y228" s="469">
        <v>35.666788314448247</v>
      </c>
      <c r="Z228" s="469">
        <v>43.456741219329103</v>
      </c>
      <c r="AA228" s="469">
        <v>43.45687491993813</v>
      </c>
      <c r="AB228" s="469">
        <v>43.456875000000004</v>
      </c>
      <c r="AC228" s="469">
        <v>43.456875000000004</v>
      </c>
      <c r="AD228" s="469">
        <v>43.456875000000004</v>
      </c>
      <c r="AE228" s="469">
        <v>43.456874999999997</v>
      </c>
      <c r="AF228" s="469">
        <v>43.456874999999997</v>
      </c>
      <c r="AG228" s="469">
        <v>43.45687499997544</v>
      </c>
      <c r="AH228" s="469">
        <v>43.456874999994717</v>
      </c>
      <c r="AI228" s="469">
        <v>21.728367498459857</v>
      </c>
      <c r="AJ228" s="469">
        <v>19.961155206819786</v>
      </c>
      <c r="AK228" s="469">
        <v>38.240849042178823</v>
      </c>
      <c r="AL228" s="469">
        <v>43.456874039558166</v>
      </c>
      <c r="AM228" s="469">
        <v>43.456874998450886</v>
      </c>
      <c r="AN228" s="469">
        <v>43.456875000000004</v>
      </c>
      <c r="AO228" s="469">
        <v>43.456875000000004</v>
      </c>
      <c r="AP228" s="469">
        <v>43.456875000000004</v>
      </c>
      <c r="AQ228" s="469">
        <v>43.456874999999236</v>
      </c>
      <c r="AR228" s="469">
        <v>43.456875000000004</v>
      </c>
      <c r="AS228" s="469">
        <v>43.456874866541973</v>
      </c>
      <c r="AT228" s="469">
        <v>43.456874796857555</v>
      </c>
      <c r="AU228" s="469">
        <v>21.728437354836831</v>
      </c>
      <c r="AV228" s="469">
        <v>21.070867485866646</v>
      </c>
      <c r="AW228" s="469">
        <v>40.687110298385711</v>
      </c>
      <c r="AX228" s="469">
        <v>43.456873633218315</v>
      </c>
      <c r="AY228" s="469">
        <v>43.456874989380985</v>
      </c>
      <c r="AZ228" s="469">
        <v>43.456875000000004</v>
      </c>
      <c r="BA228" s="469">
        <v>43.456874999999997</v>
      </c>
      <c r="BB228" s="469">
        <v>43.456875000000004</v>
      </c>
      <c r="BC228" s="469">
        <v>43.45687499999886</v>
      </c>
      <c r="BD228" s="469">
        <v>43.456875000000004</v>
      </c>
      <c r="BE228" s="469">
        <v>43.456874872063757</v>
      </c>
      <c r="BF228" s="469">
        <v>43.456874859094384</v>
      </c>
      <c r="BG228" s="469">
        <v>21.728437450739474</v>
      </c>
      <c r="BH228" s="469">
        <v>21.109325458621985</v>
      </c>
      <c r="BI228" s="469">
        <v>41.089266678002652</v>
      </c>
      <c r="BJ228" s="469">
        <v>43.456873882550767</v>
      </c>
      <c r="BK228" s="469">
        <v>43.456874980434392</v>
      </c>
      <c r="BL228" s="469">
        <v>43.456875000000004</v>
      </c>
      <c r="BM228" s="469">
        <v>43.456874999999997</v>
      </c>
      <c r="BN228" s="469">
        <v>43.456875000000004</v>
      </c>
      <c r="BO228" s="469">
        <v>43.456874999998668</v>
      </c>
      <c r="BP228" s="469"/>
      <c r="BQ228" s="469"/>
      <c r="BR228" s="469"/>
    </row>
    <row r="229" spans="1:70" hidden="1" x14ac:dyDescent="0.25">
      <c r="A229" s="433">
        <v>2</v>
      </c>
      <c r="B229" s="465"/>
      <c r="C229" s="465" t="s">
        <v>242</v>
      </c>
      <c r="D229" s="466" t="s">
        <v>106</v>
      </c>
      <c r="E229" s="471">
        <v>1</v>
      </c>
      <c r="F229" s="466"/>
      <c r="G229" s="467">
        <v>1</v>
      </c>
      <c r="H229" s="469">
        <v>290.23629362400004</v>
      </c>
      <c r="I229" s="469">
        <v>288.80347806799983</v>
      </c>
      <c r="J229" s="469">
        <v>285.73399905199994</v>
      </c>
      <c r="K229" s="469">
        <v>282.9144297259985</v>
      </c>
      <c r="L229" s="469">
        <v>213.54331579530162</v>
      </c>
      <c r="M229" s="469">
        <v>177.28469745654212</v>
      </c>
      <c r="N229" s="469">
        <v>267.25044343078332</v>
      </c>
      <c r="O229" s="469">
        <v>269.1243115657827</v>
      </c>
      <c r="P229" s="469">
        <v>275.37107724000003</v>
      </c>
      <c r="Q229" s="469">
        <v>255.7852391089032</v>
      </c>
      <c r="R229" s="469">
        <v>287.6842746719999</v>
      </c>
      <c r="S229" s="469">
        <v>290.536185252</v>
      </c>
      <c r="T229" s="469">
        <v>290.23629362400004</v>
      </c>
      <c r="U229" s="469">
        <v>288.78877749527805</v>
      </c>
      <c r="V229" s="469">
        <v>285.73399902435079</v>
      </c>
      <c r="W229" s="469">
        <v>282.91442968352578</v>
      </c>
      <c r="X229" s="469">
        <v>116.80737778036864</v>
      </c>
      <c r="Y229" s="469">
        <v>203.59234445690279</v>
      </c>
      <c r="Z229" s="469">
        <v>267.25033276290822</v>
      </c>
      <c r="AA229" s="469">
        <v>268.64213421153272</v>
      </c>
      <c r="AB229" s="469">
        <v>275.70037000799999</v>
      </c>
      <c r="AC229" s="469">
        <v>255.78523910890092</v>
      </c>
      <c r="AD229" s="469">
        <v>287.59901136599996</v>
      </c>
      <c r="AE229" s="469">
        <v>290.57734684799999</v>
      </c>
      <c r="AF229" s="469">
        <v>290.23629362399987</v>
      </c>
      <c r="AG229" s="469">
        <v>288.78877749488822</v>
      </c>
      <c r="AH229" s="469">
        <v>285.73399905053827</v>
      </c>
      <c r="AI229" s="469">
        <v>28.288943567598487</v>
      </c>
      <c r="AJ229" s="469">
        <v>109.54429492285162</v>
      </c>
      <c r="AK229" s="469">
        <v>218.67065910351468</v>
      </c>
      <c r="AL229" s="469">
        <v>267.25048229772784</v>
      </c>
      <c r="AM229" s="469">
        <v>268.64213631707077</v>
      </c>
      <c r="AN229" s="469">
        <v>275.70037000799999</v>
      </c>
      <c r="AO229" s="469">
        <v>255.78523892274168</v>
      </c>
      <c r="AP229" s="469">
        <v>287.59901136581323</v>
      </c>
      <c r="AQ229" s="469">
        <v>290.57734684761198</v>
      </c>
      <c r="AR229" s="469">
        <v>290.18862854624405</v>
      </c>
      <c r="AS229" s="469">
        <v>284.92657583529035</v>
      </c>
      <c r="AT229" s="469">
        <v>276.97073129739027</v>
      </c>
      <c r="AU229" s="469">
        <v>275.95306674759337</v>
      </c>
      <c r="AV229" s="469">
        <v>41.025018697188898</v>
      </c>
      <c r="AW229" s="469">
        <v>137.46533931563368</v>
      </c>
      <c r="AX229" s="469">
        <v>267.24608006089272</v>
      </c>
      <c r="AY229" s="469">
        <v>268.64059878088358</v>
      </c>
      <c r="AZ229" s="469">
        <v>275.70037000799994</v>
      </c>
      <c r="BA229" s="469">
        <v>255.48412210726511</v>
      </c>
      <c r="BB229" s="469">
        <v>287.67777245371593</v>
      </c>
      <c r="BC229" s="469">
        <v>290.57724046186837</v>
      </c>
      <c r="BD229" s="469">
        <v>290.18977195739336</v>
      </c>
      <c r="BE229" s="469">
        <v>287.21613392573181</v>
      </c>
      <c r="BF229" s="469">
        <v>278.42935281415464</v>
      </c>
      <c r="BG229" s="469">
        <v>277.49345563599155</v>
      </c>
      <c r="BH229" s="469">
        <v>29.637989792359885</v>
      </c>
      <c r="BI229" s="469">
        <v>61.456804412230653</v>
      </c>
      <c r="BJ229" s="469">
        <v>266.75998170927653</v>
      </c>
      <c r="BK229" s="469">
        <v>269.12204679956193</v>
      </c>
      <c r="BL229" s="469">
        <v>275.70037000799999</v>
      </c>
      <c r="BM229" s="469">
        <v>255.52529302614059</v>
      </c>
      <c r="BN229" s="469">
        <v>287.65967179150601</v>
      </c>
      <c r="BO229" s="469">
        <v>290.53618152930574</v>
      </c>
      <c r="BP229" s="469"/>
      <c r="BQ229" s="469"/>
      <c r="BR229" s="469"/>
    </row>
    <row r="230" spans="1:70" hidden="1" x14ac:dyDescent="0.25">
      <c r="A230" s="433">
        <v>2</v>
      </c>
      <c r="B230" s="465"/>
      <c r="C230" s="465" t="s">
        <v>243</v>
      </c>
      <c r="D230" s="466" t="s">
        <v>106</v>
      </c>
      <c r="E230" s="471">
        <v>2</v>
      </c>
      <c r="F230" s="466"/>
      <c r="G230" s="467">
        <v>1</v>
      </c>
      <c r="H230" s="469">
        <v>14.891646288108374</v>
      </c>
      <c r="I230" s="469">
        <v>14.852867651571552</v>
      </c>
      <c r="J230" s="469">
        <v>14.899821823365512</v>
      </c>
      <c r="K230" s="469">
        <v>15.165912504447682</v>
      </c>
      <c r="L230" s="469">
        <v>12.258009387120824</v>
      </c>
      <c r="M230" s="469">
        <v>10.952408033861857</v>
      </c>
      <c r="N230" s="469">
        <v>18.359588262660662</v>
      </c>
      <c r="O230" s="469">
        <v>17.836693408164727</v>
      </c>
      <c r="P230" s="469">
        <v>16.459961612800232</v>
      </c>
      <c r="Q230" s="469">
        <v>13.716414848307805</v>
      </c>
      <c r="R230" s="469">
        <v>14.847215387547223</v>
      </c>
      <c r="S230" s="469">
        <v>14.93401272159341</v>
      </c>
      <c r="T230" s="469">
        <v>14.891646288078599</v>
      </c>
      <c r="U230" s="469">
        <v>14.852449129320421</v>
      </c>
      <c r="V230" s="469">
        <v>14.899821632567313</v>
      </c>
      <c r="W230" s="469">
        <v>15.165912436131308</v>
      </c>
      <c r="X230" s="469">
        <v>6.4523682774374542</v>
      </c>
      <c r="Y230" s="469">
        <v>11.396502809202769</v>
      </c>
      <c r="Z230" s="469">
        <v>18.359464720138114</v>
      </c>
      <c r="AA230" s="469">
        <v>17.960410092106731</v>
      </c>
      <c r="AB230" s="469">
        <v>16.388340619243635</v>
      </c>
      <c r="AC230" s="469">
        <v>13.716414848279602</v>
      </c>
      <c r="AD230" s="469">
        <v>14.848919372735157</v>
      </c>
      <c r="AE230" s="469">
        <v>14.938124907922981</v>
      </c>
      <c r="AF230" s="469">
        <v>14.891646286116664</v>
      </c>
      <c r="AG230" s="469">
        <v>14.852449151071268</v>
      </c>
      <c r="AH230" s="469">
        <v>14.89982179713186</v>
      </c>
      <c r="AI230" s="469">
        <v>1.5153774633542509</v>
      </c>
      <c r="AJ230" s="469">
        <v>5.8616668480853615</v>
      </c>
      <c r="AK230" s="469">
        <v>12.266736893223984</v>
      </c>
      <c r="AL230" s="469">
        <v>18.359621685371323</v>
      </c>
      <c r="AM230" s="469">
        <v>17.960412493286224</v>
      </c>
      <c r="AN230" s="469">
        <v>16.388340619243635</v>
      </c>
      <c r="AO230" s="469">
        <v>13.71641399110557</v>
      </c>
      <c r="AP230" s="469">
        <v>14.848919334198925</v>
      </c>
      <c r="AQ230" s="469">
        <v>14.938124134816926</v>
      </c>
      <c r="AR230" s="469">
        <v>14.877749994804583</v>
      </c>
      <c r="AS230" s="469">
        <v>13.266013564973461</v>
      </c>
      <c r="AT230" s="469">
        <v>13.138675102121162</v>
      </c>
      <c r="AU230" s="469">
        <v>14.308386526283313</v>
      </c>
      <c r="AV230" s="469">
        <v>2.1386417419073078</v>
      </c>
      <c r="AW230" s="469">
        <v>7.6132511901593993</v>
      </c>
      <c r="AX230" s="469">
        <v>18.358290370199615</v>
      </c>
      <c r="AY230" s="469">
        <v>17.959988994066549</v>
      </c>
      <c r="AZ230" s="469">
        <v>16.388340619242967</v>
      </c>
      <c r="BA230" s="469">
        <v>13.706771649979508</v>
      </c>
      <c r="BB230" s="469">
        <v>14.836250768327805</v>
      </c>
      <c r="BC230" s="469">
        <v>14.9367460921464</v>
      </c>
      <c r="BD230" s="469">
        <v>14.885203441039369</v>
      </c>
      <c r="BE230" s="469">
        <v>14.071961860756648</v>
      </c>
      <c r="BF230" s="469">
        <v>13.399741578564434</v>
      </c>
      <c r="BG230" s="469">
        <v>14.546687888435184</v>
      </c>
      <c r="BH230" s="469">
        <v>1.5459670432395263</v>
      </c>
      <c r="BI230" s="469">
        <v>3.4452719301890142</v>
      </c>
      <c r="BJ230" s="469">
        <v>18.487641783499544</v>
      </c>
      <c r="BK230" s="469">
        <v>17.836130393752025</v>
      </c>
      <c r="BL230" s="469">
        <v>16.388340619243507</v>
      </c>
      <c r="BM230" s="469">
        <v>13.719350626548492</v>
      </c>
      <c r="BN230" s="469">
        <v>14.816148355242888</v>
      </c>
      <c r="BO230" s="469">
        <v>14.933948342099729</v>
      </c>
      <c r="BP230" s="469"/>
      <c r="BQ230" s="469"/>
      <c r="BR230" s="469"/>
    </row>
    <row r="231" spans="1:70" hidden="1" x14ac:dyDescent="0.25">
      <c r="A231" s="433">
        <v>2</v>
      </c>
      <c r="B231" s="465"/>
      <c r="C231" s="465" t="s">
        <v>244</v>
      </c>
      <c r="D231" s="466" t="s">
        <v>106</v>
      </c>
      <c r="E231" s="471">
        <v>3</v>
      </c>
      <c r="F231" s="466"/>
      <c r="G231" s="467">
        <v>1</v>
      </c>
      <c r="H231" s="469">
        <v>246.51401058780579</v>
      </c>
      <c r="I231" s="469">
        <v>245.52795454545407</v>
      </c>
      <c r="J231" s="469">
        <v>226.92012277850404</v>
      </c>
      <c r="K231" s="469">
        <v>0</v>
      </c>
      <c r="L231" s="469">
        <v>22.53107194245765</v>
      </c>
      <c r="M231" s="469">
        <v>224.08897675670755</v>
      </c>
      <c r="N231" s="469">
        <v>225.80675988065187</v>
      </c>
      <c r="O231" s="469">
        <v>226.7928833683653</v>
      </c>
      <c r="P231" s="469">
        <v>231.72316995253746</v>
      </c>
      <c r="Q231" s="469">
        <v>238.625562248996</v>
      </c>
      <c r="R231" s="469">
        <v>243.55584246075188</v>
      </c>
      <c r="S231" s="469">
        <v>245.52795454545449</v>
      </c>
      <c r="T231" s="469">
        <v>245.52795454545452</v>
      </c>
      <c r="U231" s="469">
        <v>244.54189848707529</v>
      </c>
      <c r="V231" s="469">
        <v>243.55584238645088</v>
      </c>
      <c r="W231" s="469">
        <v>128.31875959666189</v>
      </c>
      <c r="X231" s="469">
        <v>217.32469658163734</v>
      </c>
      <c r="Y231" s="469">
        <v>168.31586809140342</v>
      </c>
      <c r="Z231" s="469">
        <v>226.79262258591436</v>
      </c>
      <c r="AA231" s="469">
        <v>226.79288589513945</v>
      </c>
      <c r="AB231" s="469">
        <v>233.69528203723991</v>
      </c>
      <c r="AC231" s="469">
        <v>240.59767433368978</v>
      </c>
      <c r="AD231" s="469">
        <v>244.54189850310331</v>
      </c>
      <c r="AE231" s="469">
        <v>247.50006663015699</v>
      </c>
      <c r="AF231" s="469">
        <v>247.50006663015506</v>
      </c>
      <c r="AG231" s="469">
        <v>245.52795453057757</v>
      </c>
      <c r="AH231" s="469">
        <v>243.55584245566473</v>
      </c>
      <c r="AI231" s="469">
        <v>128.29735895542387</v>
      </c>
      <c r="AJ231" s="469">
        <v>201.29569057061778</v>
      </c>
      <c r="AK231" s="469">
        <v>180.82334207161205</v>
      </c>
      <c r="AL231" s="469">
        <v>226.79288956872881</v>
      </c>
      <c r="AM231" s="469">
        <v>226.79288970893938</v>
      </c>
      <c r="AN231" s="469">
        <v>232.70922599488867</v>
      </c>
      <c r="AO231" s="469">
        <v>239.61161770186439</v>
      </c>
      <c r="AP231" s="469">
        <v>243.5558424595431</v>
      </c>
      <c r="AQ231" s="469">
        <v>246.5140105840554</v>
      </c>
      <c r="AR231" s="469">
        <v>246.50154326179162</v>
      </c>
      <c r="AS231" s="469">
        <v>236.87518549508346</v>
      </c>
      <c r="AT231" s="469">
        <v>226.17608554685722</v>
      </c>
      <c r="AU231" s="469">
        <v>121.20759282991348</v>
      </c>
      <c r="AV231" s="469">
        <v>139.89206652439381</v>
      </c>
      <c r="AW231" s="469">
        <v>121.87513738156741</v>
      </c>
      <c r="AX231" s="469">
        <v>225.79430171945737</v>
      </c>
      <c r="AY231" s="469">
        <v>226.78887168422852</v>
      </c>
      <c r="AZ231" s="469">
        <v>232.70922599488546</v>
      </c>
      <c r="BA231" s="469">
        <v>239.21682427762411</v>
      </c>
      <c r="BB231" s="469">
        <v>243.51677829184936</v>
      </c>
      <c r="BC231" s="469">
        <v>246.51275836927809</v>
      </c>
      <c r="BD231" s="469">
        <v>246.50949853090404</v>
      </c>
      <c r="BE231" s="469">
        <v>240.36246642770149</v>
      </c>
      <c r="BF231" s="469">
        <v>228.09229210436345</v>
      </c>
      <c r="BG231" s="469">
        <v>122.0637080681735</v>
      </c>
      <c r="BH231" s="469">
        <v>140.4299027512358</v>
      </c>
      <c r="BI231" s="469">
        <v>129.20362554950094</v>
      </c>
      <c r="BJ231" s="469">
        <v>224.81047291491993</v>
      </c>
      <c r="BK231" s="469">
        <v>225.80083578840896</v>
      </c>
      <c r="BL231" s="469">
        <v>231.72316995253649</v>
      </c>
      <c r="BM231" s="469">
        <v>238.34282821242945</v>
      </c>
      <c r="BN231" s="469">
        <v>242.43453644117977</v>
      </c>
      <c r="BO231" s="469">
        <v>245.52788561993412</v>
      </c>
      <c r="BP231" s="469"/>
      <c r="BQ231" s="469"/>
      <c r="BR231" s="469"/>
    </row>
    <row r="232" spans="1:70" hidden="1" x14ac:dyDescent="0.25">
      <c r="A232" s="433">
        <v>2</v>
      </c>
      <c r="B232" s="465"/>
      <c r="C232" s="465" t="s">
        <v>245</v>
      </c>
      <c r="D232" s="466" t="s">
        <v>106</v>
      </c>
      <c r="E232" s="471">
        <v>4</v>
      </c>
      <c r="F232" s="466"/>
      <c r="G232" s="467">
        <v>1</v>
      </c>
      <c r="H232" s="469">
        <v>0</v>
      </c>
      <c r="I232" s="469">
        <v>2.6831632633558833</v>
      </c>
      <c r="J232" s="469">
        <v>0</v>
      </c>
      <c r="K232" s="469">
        <v>0</v>
      </c>
      <c r="L232" s="469">
        <v>0</v>
      </c>
      <c r="M232" s="469">
        <v>0</v>
      </c>
      <c r="N232" s="469">
        <v>0</v>
      </c>
      <c r="O232" s="469">
        <v>0</v>
      </c>
      <c r="P232" s="469">
        <v>0</v>
      </c>
      <c r="Q232" s="469">
        <v>5.362248729723933</v>
      </c>
      <c r="R232" s="469">
        <v>0</v>
      </c>
      <c r="S232" s="469">
        <v>1.5662955700850845</v>
      </c>
      <c r="T232" s="469">
        <v>0</v>
      </c>
      <c r="U232" s="469">
        <v>0</v>
      </c>
      <c r="V232" s="469">
        <v>2.6935017703183646</v>
      </c>
      <c r="W232" s="469">
        <v>0</v>
      </c>
      <c r="X232" s="469">
        <v>0</v>
      </c>
      <c r="Y232" s="469">
        <v>0</v>
      </c>
      <c r="Z232" s="469">
        <v>0</v>
      </c>
      <c r="AA232" s="469">
        <v>2.6917921436298897</v>
      </c>
      <c r="AB232" s="469">
        <v>0</v>
      </c>
      <c r="AC232" s="469">
        <v>5.3822437071692031</v>
      </c>
      <c r="AD232" s="469">
        <v>2.6907836264994942</v>
      </c>
      <c r="AE232" s="469">
        <v>2.6904578384321169</v>
      </c>
      <c r="AF232" s="469">
        <v>5.3802455108325429</v>
      </c>
      <c r="AG232" s="469">
        <v>0</v>
      </c>
      <c r="AH232" s="469">
        <v>2.6935017703183646</v>
      </c>
      <c r="AI232" s="469">
        <v>0</v>
      </c>
      <c r="AJ232" s="469">
        <v>0</v>
      </c>
      <c r="AK232" s="469">
        <v>0</v>
      </c>
      <c r="AL232" s="469">
        <v>0</v>
      </c>
      <c r="AM232" s="469">
        <v>2.6917921436298897</v>
      </c>
      <c r="AN232" s="469">
        <v>0</v>
      </c>
      <c r="AO232" s="469">
        <v>5.3822437071692031</v>
      </c>
      <c r="AP232" s="469">
        <v>2.6907836264994942</v>
      </c>
      <c r="AQ232" s="469">
        <v>2.6904578384321169</v>
      </c>
      <c r="AR232" s="469">
        <v>5.1300015335845179</v>
      </c>
      <c r="AS232" s="469">
        <v>0</v>
      </c>
      <c r="AT232" s="469">
        <v>2.8320742086627173</v>
      </c>
      <c r="AU232" s="469">
        <v>0</v>
      </c>
      <c r="AV232" s="469">
        <v>0</v>
      </c>
      <c r="AW232" s="469">
        <v>0</v>
      </c>
      <c r="AX232" s="469">
        <v>0</v>
      </c>
      <c r="AY232" s="469">
        <v>2.6917921436298897</v>
      </c>
      <c r="AZ232" s="469">
        <v>0</v>
      </c>
      <c r="BA232" s="469">
        <v>5.1196952336487538</v>
      </c>
      <c r="BB232" s="469">
        <v>2.8249036826490017</v>
      </c>
      <c r="BC232" s="469">
        <v>2.6904578384321169</v>
      </c>
      <c r="BD232" s="469">
        <v>5.1300015335845179</v>
      </c>
      <c r="BE232" s="469">
        <v>0</v>
      </c>
      <c r="BF232" s="469">
        <v>0</v>
      </c>
      <c r="BG232" s="469">
        <v>0</v>
      </c>
      <c r="BH232" s="469">
        <v>0</v>
      </c>
      <c r="BI232" s="469">
        <v>0</v>
      </c>
      <c r="BJ232" s="469">
        <v>0</v>
      </c>
      <c r="BK232" s="469">
        <v>0</v>
      </c>
      <c r="BL232" s="469">
        <v>0</v>
      </c>
      <c r="BM232" s="469">
        <v>0</v>
      </c>
      <c r="BN232" s="469">
        <v>0</v>
      </c>
      <c r="BO232" s="469">
        <v>0</v>
      </c>
      <c r="BP232" s="469"/>
      <c r="BQ232" s="469"/>
      <c r="BR232" s="469"/>
    </row>
    <row r="233" spans="1:70" hidden="1" x14ac:dyDescent="0.25">
      <c r="A233" s="433">
        <v>2</v>
      </c>
      <c r="B233" s="465"/>
      <c r="C233" s="465" t="s">
        <v>246</v>
      </c>
      <c r="D233" s="466" t="s">
        <v>106</v>
      </c>
      <c r="E233" s="471">
        <v>5</v>
      </c>
      <c r="F233" s="466"/>
      <c r="G233" s="467">
        <v>1</v>
      </c>
      <c r="H233" s="469">
        <v>23.4438</v>
      </c>
      <c r="I233" s="469">
        <v>23.44379483933978</v>
      </c>
      <c r="J233" s="469">
        <v>12.856277278914854</v>
      </c>
      <c r="K233" s="469">
        <v>19.536498468260856</v>
      </c>
      <c r="L233" s="469">
        <v>21.162938686382279</v>
      </c>
      <c r="M233" s="469">
        <v>19.702924901498729</v>
      </c>
      <c r="N233" s="469">
        <v>23.42633392202314</v>
      </c>
      <c r="O233" s="469">
        <v>23.442442810304925</v>
      </c>
      <c r="P233" s="469">
        <v>23.443799999999804</v>
      </c>
      <c r="Q233" s="469">
        <v>23.443799990832559</v>
      </c>
      <c r="R233" s="469">
        <v>23.443791033778243</v>
      </c>
      <c r="S233" s="469">
        <v>23.443789654578076</v>
      </c>
      <c r="T233" s="469">
        <v>23.443796539766513</v>
      </c>
      <c r="U233" s="469">
        <v>23.442525255761598</v>
      </c>
      <c r="V233" s="469">
        <v>12.476911180063839</v>
      </c>
      <c r="W233" s="469">
        <v>11.721404245242812</v>
      </c>
      <c r="X233" s="469">
        <v>14.867076886550752</v>
      </c>
      <c r="Y233" s="469">
        <v>9.4601407370031776</v>
      </c>
      <c r="Z233" s="469">
        <v>23.407071433032257</v>
      </c>
      <c r="AA233" s="469">
        <v>23.442964259363702</v>
      </c>
      <c r="AB233" s="469">
        <v>23.443799999833903</v>
      </c>
      <c r="AC233" s="469">
        <v>23.443796853212852</v>
      </c>
      <c r="AD233" s="469">
        <v>23.443799389353487</v>
      </c>
      <c r="AE233" s="469">
        <v>23.443796127343653</v>
      </c>
      <c r="AF233" s="469">
        <v>23.443727992849446</v>
      </c>
      <c r="AG233" s="469">
        <v>18.000413927203006</v>
      </c>
      <c r="AH233" s="469">
        <v>11.721753572431453</v>
      </c>
      <c r="AI233" s="469">
        <v>15.481570503558208</v>
      </c>
      <c r="AJ233" s="469">
        <v>12.504230252495711</v>
      </c>
      <c r="AK233" s="469">
        <v>11.238706536604937</v>
      </c>
      <c r="AL233" s="469">
        <v>23.443596894748616</v>
      </c>
      <c r="AM233" s="469">
        <v>23.443779174722085</v>
      </c>
      <c r="AN233" s="469">
        <v>23.443799999999996</v>
      </c>
      <c r="AO233" s="469">
        <v>23.439388021197175</v>
      </c>
      <c r="AP233" s="469">
        <v>23.442158010746475</v>
      </c>
      <c r="AQ233" s="469">
        <v>23.433254112434057</v>
      </c>
      <c r="AR233" s="469">
        <v>9.9348599892875544</v>
      </c>
      <c r="AS233" s="469">
        <v>1.7014682149890119</v>
      </c>
      <c r="AT233" s="469">
        <v>1.447623894785699</v>
      </c>
      <c r="AU233" s="469">
        <v>2.6570351897781639</v>
      </c>
      <c r="AV233" s="469">
        <v>3.4273278090313157</v>
      </c>
      <c r="AW233" s="469">
        <v>3.6368337024357147</v>
      </c>
      <c r="AX233" s="469">
        <v>22.02582198768151</v>
      </c>
      <c r="AY233" s="469">
        <v>23.03372406801078</v>
      </c>
      <c r="AZ233" s="469">
        <v>23.438037083982579</v>
      </c>
      <c r="BA233" s="469">
        <v>11.051927072009157</v>
      </c>
      <c r="BB233" s="469">
        <v>9.2386903080559595</v>
      </c>
      <c r="BC233" s="469">
        <v>13.026019032589522</v>
      </c>
      <c r="BD233" s="469">
        <v>11.517621723394326</v>
      </c>
      <c r="BE233" s="469">
        <v>2.7030436083238785</v>
      </c>
      <c r="BF233" s="469">
        <v>1.5828854109845258</v>
      </c>
      <c r="BG233" s="469">
        <v>3.1204282199137858</v>
      </c>
      <c r="BH233" s="469">
        <v>3.4529448411812642</v>
      </c>
      <c r="BI233" s="469">
        <v>4.059450240786008</v>
      </c>
      <c r="BJ233" s="469">
        <v>22.106206544958415</v>
      </c>
      <c r="BK233" s="469">
        <v>22.906500709188368</v>
      </c>
      <c r="BL233" s="469">
        <v>23.440089555639354</v>
      </c>
      <c r="BM233" s="469">
        <v>11.679286184112566</v>
      </c>
      <c r="BN233" s="469">
        <v>6.3152879523411487</v>
      </c>
      <c r="BO233" s="469">
        <v>17.259089907940144</v>
      </c>
      <c r="BP233" s="469"/>
      <c r="BQ233" s="469"/>
      <c r="BR233" s="469"/>
    </row>
    <row r="234" spans="1:70" hidden="1" x14ac:dyDescent="0.25">
      <c r="A234" s="433">
        <v>2</v>
      </c>
      <c r="B234" s="465"/>
      <c r="C234" s="465" t="s">
        <v>247</v>
      </c>
      <c r="D234" s="466" t="s">
        <v>106</v>
      </c>
      <c r="E234" s="471">
        <v>6</v>
      </c>
      <c r="F234" s="466"/>
      <c r="G234" s="467">
        <v>1</v>
      </c>
      <c r="H234" s="469">
        <v>7.0228490573119977</v>
      </c>
      <c r="I234" s="469">
        <v>7.0082993153022768</v>
      </c>
      <c r="J234" s="469">
        <v>7.0211868440766745</v>
      </c>
      <c r="K234" s="469">
        <v>7.0199522171209443</v>
      </c>
      <c r="L234" s="469">
        <v>4.5465724328050507</v>
      </c>
      <c r="M234" s="469">
        <v>4.14530249201992</v>
      </c>
      <c r="N234" s="469">
        <v>6.6240226674911957</v>
      </c>
      <c r="O234" s="469">
        <v>6.9741046058557119</v>
      </c>
      <c r="P234" s="469">
        <v>7.0228461632688193</v>
      </c>
      <c r="Q234" s="469">
        <v>7.0227251013942809</v>
      </c>
      <c r="R234" s="469">
        <v>6.9878520141696878</v>
      </c>
      <c r="S234" s="469">
        <v>6.9661810344625703</v>
      </c>
      <c r="T234" s="469">
        <v>6.9996083659755426</v>
      </c>
      <c r="U234" s="469">
        <v>6.8150663327501704</v>
      </c>
      <c r="V234" s="469">
        <v>6.7614114228773161</v>
      </c>
      <c r="W234" s="469">
        <v>6.9094170133768955</v>
      </c>
      <c r="X234" s="469">
        <v>2.303700892312774</v>
      </c>
      <c r="Y234" s="469">
        <v>1.169235098258905</v>
      </c>
      <c r="Z234" s="469">
        <v>6.4466476605959526</v>
      </c>
      <c r="AA234" s="469">
        <v>6.9905037549814937</v>
      </c>
      <c r="AB234" s="469">
        <v>7.0227037724556522</v>
      </c>
      <c r="AC234" s="469">
        <v>7.0190356603690658</v>
      </c>
      <c r="AD234" s="469">
        <v>7.016026119657214</v>
      </c>
      <c r="AE234" s="469">
        <v>6.9878284461601927</v>
      </c>
      <c r="AF234" s="469">
        <v>6.9023034691431588</v>
      </c>
      <c r="AG234" s="469">
        <v>6.7981390581347672</v>
      </c>
      <c r="AH234" s="469">
        <v>6.9535132413380483</v>
      </c>
      <c r="AI234" s="469">
        <v>2.5461221601505653</v>
      </c>
      <c r="AJ234" s="469">
        <v>1.6065769555948675</v>
      </c>
      <c r="AK234" s="469">
        <v>1.5585157797403684</v>
      </c>
      <c r="AL234" s="469">
        <v>7.001001627378197</v>
      </c>
      <c r="AM234" s="469">
        <v>7.0205697431345317</v>
      </c>
      <c r="AN234" s="469">
        <v>7.0228489024791845</v>
      </c>
      <c r="AO234" s="469">
        <v>6.7086273797131657</v>
      </c>
      <c r="AP234" s="469">
        <v>6.5172055383503462</v>
      </c>
      <c r="AQ234" s="469">
        <v>5.4681367101244867</v>
      </c>
      <c r="AR234" s="469">
        <v>1.1698018286866316</v>
      </c>
      <c r="AS234" s="469">
        <v>0.12780124605645374</v>
      </c>
      <c r="AT234" s="469">
        <v>0.17913072020986631</v>
      </c>
      <c r="AU234" s="469">
        <v>0.56472379448032173</v>
      </c>
      <c r="AV234" s="469">
        <v>0.87619790819874599</v>
      </c>
      <c r="AW234" s="469">
        <v>0.91843987537781346</v>
      </c>
      <c r="AX234" s="469">
        <v>6.2969282465439864</v>
      </c>
      <c r="AY234" s="469">
        <v>6.7967710114076914</v>
      </c>
      <c r="AZ234" s="469">
        <v>7.0148523670275695</v>
      </c>
      <c r="BA234" s="469">
        <v>2.5646104875068039</v>
      </c>
      <c r="BB234" s="469">
        <v>1.4792512483766718</v>
      </c>
      <c r="BC234" s="469">
        <v>1.8607498526294681</v>
      </c>
      <c r="BD234" s="469">
        <v>1.7834274389192224</v>
      </c>
      <c r="BE234" s="469">
        <v>0.29327647628082243</v>
      </c>
      <c r="BF234" s="469">
        <v>0.23406582397032394</v>
      </c>
      <c r="BG234" s="469">
        <v>0.76001489292535662</v>
      </c>
      <c r="BH234" s="469">
        <v>0.93259325586185071</v>
      </c>
      <c r="BI234" s="469">
        <v>1.0791634201957674</v>
      </c>
      <c r="BJ234" s="469">
        <v>6.4079356490672774</v>
      </c>
      <c r="BK234" s="469">
        <v>6.7681629942628954</v>
      </c>
      <c r="BL234" s="469">
        <v>7.0193310734546106</v>
      </c>
      <c r="BM234" s="469">
        <v>2.9921069445174009</v>
      </c>
      <c r="BN234" s="469">
        <v>0.99177666924123653</v>
      </c>
      <c r="BO234" s="469">
        <v>3.5981002955561889</v>
      </c>
      <c r="BP234" s="469"/>
      <c r="BQ234" s="469"/>
      <c r="BR234" s="469"/>
    </row>
    <row r="235" spans="1:70" hidden="1" x14ac:dyDescent="0.25">
      <c r="A235" s="433">
        <v>2</v>
      </c>
      <c r="B235" s="465"/>
      <c r="C235" s="465" t="s">
        <v>248</v>
      </c>
      <c r="D235" s="466" t="s">
        <v>106</v>
      </c>
      <c r="E235" s="471">
        <v>7</v>
      </c>
      <c r="F235" s="466"/>
      <c r="G235" s="467">
        <v>1</v>
      </c>
      <c r="H235" s="469">
        <v>154.30784287203551</v>
      </c>
      <c r="I235" s="469">
        <v>153.59918465264633</v>
      </c>
      <c r="J235" s="469">
        <v>150.91260834236391</v>
      </c>
      <c r="K235" s="469">
        <v>103.41266832007992</v>
      </c>
      <c r="L235" s="469">
        <v>107.57638964978557</v>
      </c>
      <c r="M235" s="469">
        <v>112.77372467404284</v>
      </c>
      <c r="N235" s="469">
        <v>135.82762371052931</v>
      </c>
      <c r="O235" s="469">
        <v>137.24503791473009</v>
      </c>
      <c r="P235" s="469">
        <v>141.0486468009762</v>
      </c>
      <c r="Q235" s="469">
        <v>147.01178169012306</v>
      </c>
      <c r="R235" s="469">
        <v>151.20831366396831</v>
      </c>
      <c r="S235" s="469">
        <v>154.1678492059703</v>
      </c>
      <c r="T235" s="469">
        <v>154.20255256206693</v>
      </c>
      <c r="U235" s="469">
        <v>152.36691965592277</v>
      </c>
      <c r="V235" s="469">
        <v>150.58402726032645</v>
      </c>
      <c r="W235" s="469">
        <v>110.75016033480905</v>
      </c>
      <c r="X235" s="469">
        <v>44.438849415353957</v>
      </c>
      <c r="Y235" s="469">
        <v>42.147549771853754</v>
      </c>
      <c r="Z235" s="469">
        <v>134.73524442837248</v>
      </c>
      <c r="AA235" s="469">
        <v>136.9686535471487</v>
      </c>
      <c r="AB235" s="469">
        <v>141.25630664620223</v>
      </c>
      <c r="AC235" s="469">
        <v>147.01056278497478</v>
      </c>
      <c r="AD235" s="469">
        <v>151.1629207751904</v>
      </c>
      <c r="AE235" s="469">
        <v>154.34915521627548</v>
      </c>
      <c r="AF235" s="469">
        <v>153.551513761054</v>
      </c>
      <c r="AG235" s="469">
        <v>152.38789947726974</v>
      </c>
      <c r="AH235" s="469">
        <v>150.8097867549327</v>
      </c>
      <c r="AI235" s="469">
        <v>85.318811358829819</v>
      </c>
      <c r="AJ235" s="469">
        <v>21.111977730227093</v>
      </c>
      <c r="AK235" s="469">
        <v>50.515235335006196</v>
      </c>
      <c r="AL235" s="469">
        <v>136.59265697212592</v>
      </c>
      <c r="AM235" s="469">
        <v>137.03105588210011</v>
      </c>
      <c r="AN235" s="469">
        <v>141.25630975642483</v>
      </c>
      <c r="AO235" s="469">
        <v>146.44573621100446</v>
      </c>
      <c r="AP235" s="469">
        <v>149.86283840726176</v>
      </c>
      <c r="AQ235" s="469">
        <v>142.69644412483751</v>
      </c>
      <c r="AR235" s="469">
        <v>15.092502649541075</v>
      </c>
      <c r="AS235" s="469">
        <v>1.4345683451238964</v>
      </c>
      <c r="AT235" s="469">
        <v>2.6202216632451685</v>
      </c>
      <c r="AU235" s="469">
        <v>7.944076758759695</v>
      </c>
      <c r="AV235" s="469">
        <v>8.5621969967839568</v>
      </c>
      <c r="AW235" s="469">
        <v>8.9365702956749029</v>
      </c>
      <c r="AX235" s="469">
        <v>121.67071098067592</v>
      </c>
      <c r="AY235" s="469">
        <v>132.30205231159971</v>
      </c>
      <c r="AZ235" s="469">
        <v>141.0211883816483</v>
      </c>
      <c r="BA235" s="469">
        <v>47.778562371726387</v>
      </c>
      <c r="BB235" s="469">
        <v>22.522389105774224</v>
      </c>
      <c r="BC235" s="469">
        <v>26.573888965539297</v>
      </c>
      <c r="BD235" s="469">
        <v>23.203970611368842</v>
      </c>
      <c r="BE235" s="469">
        <v>3.2660832402744204</v>
      </c>
      <c r="BF235" s="469">
        <v>3.0726058460081322</v>
      </c>
      <c r="BG235" s="469">
        <v>9.6877357182401376</v>
      </c>
      <c r="BH235" s="469">
        <v>8.7561828991729982</v>
      </c>
      <c r="BI235" s="469">
        <v>10.168367284876158</v>
      </c>
      <c r="BJ235" s="469">
        <v>122.61990495029021</v>
      </c>
      <c r="BK235" s="469">
        <v>131.54352614115871</v>
      </c>
      <c r="BL235" s="469">
        <v>141.11953119039083</v>
      </c>
      <c r="BM235" s="469">
        <v>53.5087577193095</v>
      </c>
      <c r="BN235" s="469">
        <v>12.630542712628717</v>
      </c>
      <c r="BO235" s="469">
        <v>57.219924021286744</v>
      </c>
      <c r="BP235" s="469"/>
      <c r="BQ235" s="469"/>
      <c r="BR235" s="469"/>
    </row>
    <row r="236" spans="1:70" hidden="1" x14ac:dyDescent="0.25">
      <c r="A236" s="433">
        <v>2</v>
      </c>
      <c r="B236" s="465"/>
      <c r="C236" s="465" t="s">
        <v>249</v>
      </c>
      <c r="D236" s="466" t="s">
        <v>106</v>
      </c>
      <c r="E236" s="471">
        <v>8</v>
      </c>
      <c r="F236" s="466"/>
      <c r="G236" s="467">
        <v>1</v>
      </c>
      <c r="H236" s="469">
        <v>0</v>
      </c>
      <c r="I236" s="469">
        <v>0</v>
      </c>
      <c r="J236" s="469">
        <v>0</v>
      </c>
      <c r="K236" s="469">
        <v>0</v>
      </c>
      <c r="L236" s="469">
        <v>0</v>
      </c>
      <c r="M236" s="469">
        <v>0</v>
      </c>
      <c r="N236" s="469">
        <v>0</v>
      </c>
      <c r="O236" s="469">
        <v>0</v>
      </c>
      <c r="P236" s="469">
        <v>0</v>
      </c>
      <c r="Q236" s="469">
        <v>0</v>
      </c>
      <c r="R236" s="469">
        <v>0</v>
      </c>
      <c r="S236" s="469">
        <v>0</v>
      </c>
      <c r="T236" s="469">
        <v>0</v>
      </c>
      <c r="U236" s="469">
        <v>0</v>
      </c>
      <c r="V236" s="469">
        <v>0</v>
      </c>
      <c r="W236" s="469">
        <v>0</v>
      </c>
      <c r="X236" s="469">
        <v>0</v>
      </c>
      <c r="Y236" s="469">
        <v>0</v>
      </c>
      <c r="Z236" s="469">
        <v>0</v>
      </c>
      <c r="AA236" s="469">
        <v>0</v>
      </c>
      <c r="AB236" s="469">
        <v>0</v>
      </c>
      <c r="AC236" s="469">
        <v>0</v>
      </c>
      <c r="AD236" s="469">
        <v>0</v>
      </c>
      <c r="AE236" s="469">
        <v>0</v>
      </c>
      <c r="AF236" s="469">
        <v>0</v>
      </c>
      <c r="AG236" s="469">
        <v>0</v>
      </c>
      <c r="AH236" s="469">
        <v>0</v>
      </c>
      <c r="AI236" s="469">
        <v>0</v>
      </c>
      <c r="AJ236" s="469">
        <v>0</v>
      </c>
      <c r="AK236" s="469">
        <v>0</v>
      </c>
      <c r="AL236" s="469">
        <v>0</v>
      </c>
      <c r="AM236" s="469">
        <v>0</v>
      </c>
      <c r="AN236" s="469">
        <v>0</v>
      </c>
      <c r="AO236" s="469">
        <v>0</v>
      </c>
      <c r="AP236" s="469">
        <v>0</v>
      </c>
      <c r="AQ236" s="469">
        <v>0</v>
      </c>
      <c r="AR236" s="469">
        <v>0</v>
      </c>
      <c r="AS236" s="469">
        <v>0</v>
      </c>
      <c r="AT236" s="469">
        <v>0</v>
      </c>
      <c r="AU236" s="469">
        <v>0</v>
      </c>
      <c r="AV236" s="469">
        <v>0</v>
      </c>
      <c r="AW236" s="469">
        <v>0</v>
      </c>
      <c r="AX236" s="469">
        <v>0</v>
      </c>
      <c r="AY236" s="469">
        <v>0</v>
      </c>
      <c r="AZ236" s="469">
        <v>0</v>
      </c>
      <c r="BA236" s="469">
        <v>0</v>
      </c>
      <c r="BB236" s="469">
        <v>0</v>
      </c>
      <c r="BC236" s="469">
        <v>0</v>
      </c>
      <c r="BD236" s="469">
        <v>0</v>
      </c>
      <c r="BE236" s="469">
        <v>0</v>
      </c>
      <c r="BF236" s="469">
        <v>0</v>
      </c>
      <c r="BG236" s="469">
        <v>0</v>
      </c>
      <c r="BH236" s="469">
        <v>0</v>
      </c>
      <c r="BI236" s="469">
        <v>0</v>
      </c>
      <c r="BJ236" s="469">
        <v>0</v>
      </c>
      <c r="BK236" s="469">
        <v>0</v>
      </c>
      <c r="BL236" s="469">
        <v>0</v>
      </c>
      <c r="BM236" s="469">
        <v>0</v>
      </c>
      <c r="BN236" s="469">
        <v>0</v>
      </c>
      <c r="BO236" s="469">
        <v>0</v>
      </c>
      <c r="BP236" s="469"/>
      <c r="BQ236" s="469"/>
      <c r="BR236" s="469"/>
    </row>
    <row r="237" spans="1:70" hidden="1" x14ac:dyDescent="0.25">
      <c r="A237" s="433">
        <v>2</v>
      </c>
      <c r="B237" s="465"/>
      <c r="C237" s="465" t="s">
        <v>82</v>
      </c>
      <c r="D237" s="466" t="s">
        <v>106</v>
      </c>
      <c r="E237" s="466"/>
      <c r="F237" s="466"/>
      <c r="G237" s="467">
        <v>1</v>
      </c>
      <c r="H237" s="469">
        <v>0</v>
      </c>
      <c r="I237" s="469">
        <v>0</v>
      </c>
      <c r="J237" s="469">
        <v>0</v>
      </c>
      <c r="K237" s="469">
        <v>0</v>
      </c>
      <c r="L237" s="469">
        <v>0</v>
      </c>
      <c r="M237" s="469">
        <v>0</v>
      </c>
      <c r="N237" s="469">
        <v>0</v>
      </c>
      <c r="O237" s="469">
        <v>0</v>
      </c>
      <c r="P237" s="469">
        <v>0</v>
      </c>
      <c r="Q237" s="469">
        <v>0</v>
      </c>
      <c r="R237" s="469">
        <v>0</v>
      </c>
      <c r="S237" s="469">
        <v>0</v>
      </c>
      <c r="T237" s="469">
        <v>0</v>
      </c>
      <c r="U237" s="469">
        <v>0</v>
      </c>
      <c r="V237" s="469">
        <v>0</v>
      </c>
      <c r="W237" s="469">
        <v>0</v>
      </c>
      <c r="X237" s="469">
        <v>0</v>
      </c>
      <c r="Y237" s="469">
        <v>0</v>
      </c>
      <c r="Z237" s="469">
        <v>0</v>
      </c>
      <c r="AA237" s="469">
        <v>0</v>
      </c>
      <c r="AB237" s="469">
        <v>0</v>
      </c>
      <c r="AC237" s="469">
        <v>0</v>
      </c>
      <c r="AD237" s="469">
        <v>0</v>
      </c>
      <c r="AE237" s="469">
        <v>0</v>
      </c>
      <c r="AF237" s="469">
        <v>0</v>
      </c>
      <c r="AG237" s="469">
        <v>0</v>
      </c>
      <c r="AH237" s="469">
        <v>0</v>
      </c>
      <c r="AI237" s="469">
        <v>0</v>
      </c>
      <c r="AJ237" s="469">
        <v>0</v>
      </c>
      <c r="AK237" s="469">
        <v>0</v>
      </c>
      <c r="AL237" s="469">
        <v>0</v>
      </c>
      <c r="AM237" s="469">
        <v>0</v>
      </c>
      <c r="AN237" s="469">
        <v>0</v>
      </c>
      <c r="AO237" s="469">
        <v>0</v>
      </c>
      <c r="AP237" s="469">
        <v>0</v>
      </c>
      <c r="AQ237" s="469">
        <v>0</v>
      </c>
      <c r="AR237" s="469">
        <v>0</v>
      </c>
      <c r="AS237" s="469">
        <v>0</v>
      </c>
      <c r="AT237" s="469">
        <v>0</v>
      </c>
      <c r="AU237" s="469">
        <v>0</v>
      </c>
      <c r="AV237" s="469">
        <v>0</v>
      </c>
      <c r="AW237" s="469">
        <v>0</v>
      </c>
      <c r="AX237" s="469">
        <v>0</v>
      </c>
      <c r="AY237" s="469">
        <v>0</v>
      </c>
      <c r="AZ237" s="469">
        <v>0</v>
      </c>
      <c r="BA237" s="469">
        <v>0</v>
      </c>
      <c r="BB237" s="469">
        <v>0</v>
      </c>
      <c r="BC237" s="469">
        <v>0</v>
      </c>
      <c r="BD237" s="469">
        <v>0</v>
      </c>
      <c r="BE237" s="469">
        <v>0</v>
      </c>
      <c r="BF237" s="469">
        <v>0</v>
      </c>
      <c r="BG237" s="469">
        <v>0</v>
      </c>
      <c r="BH237" s="469">
        <v>0</v>
      </c>
      <c r="BI237" s="469">
        <v>0</v>
      </c>
      <c r="BJ237" s="469">
        <v>0</v>
      </c>
      <c r="BK237" s="469">
        <v>0</v>
      </c>
      <c r="BL237" s="469">
        <v>0</v>
      </c>
      <c r="BM237" s="469">
        <v>0</v>
      </c>
      <c r="BN237" s="469">
        <v>0</v>
      </c>
      <c r="BO237" s="469">
        <v>0</v>
      </c>
      <c r="BP237" s="469"/>
      <c r="BQ237" s="469"/>
      <c r="BR237" s="469"/>
    </row>
    <row r="238" spans="1:70" hidden="1" x14ac:dyDescent="0.25">
      <c r="A238" s="433">
        <v>2</v>
      </c>
      <c r="B238" s="465"/>
      <c r="C238" s="465" t="s">
        <v>207</v>
      </c>
      <c r="D238" s="466" t="s">
        <v>106</v>
      </c>
      <c r="E238" s="466" t="s">
        <v>232</v>
      </c>
      <c r="F238" s="466" t="s">
        <v>219</v>
      </c>
      <c r="G238" s="467">
        <v>-1</v>
      </c>
      <c r="H238" s="468">
        <v>569.65847744558096</v>
      </c>
      <c r="I238" s="469">
        <v>432.3224437713576</v>
      </c>
      <c r="J238" s="469">
        <v>345.81925500641216</v>
      </c>
      <c r="K238" s="469">
        <v>94.119879166666664</v>
      </c>
      <c r="L238" s="469">
        <v>95.728469413847378</v>
      </c>
      <c r="M238" s="469">
        <v>96.204183333333333</v>
      </c>
      <c r="N238" s="469">
        <v>98.510750327825875</v>
      </c>
      <c r="O238" s="469">
        <v>99.003639784946245</v>
      </c>
      <c r="P238" s="469">
        <v>123.44721547619048</v>
      </c>
      <c r="Q238" s="469">
        <v>123.18063037634408</v>
      </c>
      <c r="R238" s="469">
        <v>95.751248611111123</v>
      </c>
      <c r="S238" s="469">
        <v>94.514030913978502</v>
      </c>
      <c r="T238" s="469">
        <v>95.124940860215048</v>
      </c>
      <c r="U238" s="469">
        <v>96.491898809523803</v>
      </c>
      <c r="V238" s="469">
        <v>94.889591397849472</v>
      </c>
      <c r="W238" s="469">
        <v>94.119879166666664</v>
      </c>
      <c r="X238" s="469">
        <v>95.496762096774205</v>
      </c>
      <c r="Y238" s="469">
        <v>96.204183333333333</v>
      </c>
      <c r="Z238" s="469">
        <v>98.279043010752702</v>
      </c>
      <c r="AA238" s="469">
        <v>99.003639784946245</v>
      </c>
      <c r="AB238" s="469">
        <v>98.221024999999997</v>
      </c>
      <c r="AC238" s="469">
        <v>98.180630376344084</v>
      </c>
      <c r="AD238" s="469">
        <v>95.751248611111123</v>
      </c>
      <c r="AE238" s="469">
        <v>94.514030913978502</v>
      </c>
      <c r="AF238" s="469">
        <v>94.124940860215048</v>
      </c>
      <c r="AG238" s="469">
        <v>95.491898809523803</v>
      </c>
      <c r="AH238" s="469">
        <v>93.889591397849472</v>
      </c>
      <c r="AI238" s="469">
        <v>93.119879166666664</v>
      </c>
      <c r="AJ238" s="469">
        <v>94.496762096774205</v>
      </c>
      <c r="AK238" s="469">
        <v>95.204183333333333</v>
      </c>
      <c r="AL238" s="469">
        <v>97.279043010752702</v>
      </c>
      <c r="AM238" s="469">
        <v>98.003639784946245</v>
      </c>
      <c r="AN238" s="469">
        <v>97.221024999999997</v>
      </c>
      <c r="AO238" s="469">
        <v>97.180630376344084</v>
      </c>
      <c r="AP238" s="469">
        <v>94.751248611111123</v>
      </c>
      <c r="AQ238" s="469">
        <v>93.514030913978502</v>
      </c>
      <c r="AR238" s="469">
        <v>94.124940860215048</v>
      </c>
      <c r="AS238" s="469">
        <v>95.491898809523803</v>
      </c>
      <c r="AT238" s="469">
        <v>93.889591397849472</v>
      </c>
      <c r="AU238" s="469">
        <v>93.119879166666664</v>
      </c>
      <c r="AV238" s="469">
        <v>94.496762096774205</v>
      </c>
      <c r="AW238" s="469">
        <v>95.204183333333333</v>
      </c>
      <c r="AX238" s="469">
        <v>97.279043010752702</v>
      </c>
      <c r="AY238" s="469">
        <v>98.003639784946245</v>
      </c>
      <c r="AZ238" s="469">
        <v>97.221024999999997</v>
      </c>
      <c r="BA238" s="469">
        <v>97.180630376344084</v>
      </c>
      <c r="BB238" s="469">
        <v>94.751248611111123</v>
      </c>
      <c r="BC238" s="469">
        <v>93.514030913978502</v>
      </c>
      <c r="BD238" s="469">
        <v>94.124940860215048</v>
      </c>
      <c r="BE238" s="469">
        <v>93.785281609195408</v>
      </c>
      <c r="BF238" s="469">
        <v>93.889591397849472</v>
      </c>
      <c r="BG238" s="469">
        <v>93.119879166666664</v>
      </c>
      <c r="BH238" s="469">
        <v>94.496762096774205</v>
      </c>
      <c r="BI238" s="469">
        <v>95.204183333333333</v>
      </c>
      <c r="BJ238" s="469">
        <v>97.279043010752702</v>
      </c>
      <c r="BK238" s="469">
        <v>98.003639784946245</v>
      </c>
      <c r="BL238" s="469">
        <v>97.221024999999997</v>
      </c>
      <c r="BM238" s="469">
        <v>97.180630376344084</v>
      </c>
      <c r="BN238" s="469">
        <v>94.751248611111123</v>
      </c>
      <c r="BO238" s="469">
        <v>93.514030913978502</v>
      </c>
      <c r="BP238" s="469"/>
      <c r="BQ238" s="469"/>
      <c r="BR238" s="469"/>
    </row>
    <row r="239" spans="1:70" hidden="1" x14ac:dyDescent="0.25">
      <c r="A239" s="433">
        <v>2</v>
      </c>
      <c r="B239" s="465"/>
      <c r="C239" s="465" t="s">
        <v>208</v>
      </c>
      <c r="D239" s="466" t="s">
        <v>106</v>
      </c>
      <c r="E239" s="466" t="s">
        <v>232</v>
      </c>
      <c r="F239" s="466" t="s">
        <v>220</v>
      </c>
      <c r="G239" s="467">
        <v>-1</v>
      </c>
      <c r="H239" s="468">
        <v>50</v>
      </c>
      <c r="I239" s="469">
        <v>50</v>
      </c>
      <c r="J239" s="469">
        <v>50</v>
      </c>
      <c r="K239" s="469">
        <v>0</v>
      </c>
      <c r="L239" s="469">
        <v>0</v>
      </c>
      <c r="M239" s="469">
        <v>0</v>
      </c>
      <c r="N239" s="469">
        <v>0</v>
      </c>
      <c r="O239" s="469">
        <v>0</v>
      </c>
      <c r="P239" s="469">
        <v>0</v>
      </c>
      <c r="Q239" s="469">
        <v>0</v>
      </c>
      <c r="R239" s="469">
        <v>0</v>
      </c>
      <c r="S239" s="469">
        <v>0</v>
      </c>
      <c r="T239" s="469">
        <v>25</v>
      </c>
      <c r="U239" s="469">
        <v>25</v>
      </c>
      <c r="V239" s="469">
        <v>25</v>
      </c>
      <c r="W239" s="469">
        <v>25</v>
      </c>
      <c r="X239" s="469">
        <v>25</v>
      </c>
      <c r="Y239" s="469">
        <v>25</v>
      </c>
      <c r="Z239" s="469">
        <v>25</v>
      </c>
      <c r="AA239" s="469">
        <v>25</v>
      </c>
      <c r="AB239" s="469">
        <v>25</v>
      </c>
      <c r="AC239" s="469">
        <v>25</v>
      </c>
      <c r="AD239" s="469">
        <v>25</v>
      </c>
      <c r="AE239" s="469">
        <v>25</v>
      </c>
      <c r="AF239" s="469">
        <v>0</v>
      </c>
      <c r="AG239" s="469">
        <v>0</v>
      </c>
      <c r="AH239" s="469">
        <v>0</v>
      </c>
      <c r="AI239" s="469">
        <v>0</v>
      </c>
      <c r="AJ239" s="469">
        <v>0</v>
      </c>
      <c r="AK239" s="469">
        <v>0</v>
      </c>
      <c r="AL239" s="469">
        <v>0</v>
      </c>
      <c r="AM239" s="469">
        <v>0</v>
      </c>
      <c r="AN239" s="469">
        <v>0</v>
      </c>
      <c r="AO239" s="469">
        <v>0</v>
      </c>
      <c r="AP239" s="469">
        <v>0</v>
      </c>
      <c r="AQ239" s="469">
        <v>0</v>
      </c>
      <c r="AR239" s="469">
        <v>0</v>
      </c>
      <c r="AS239" s="469">
        <v>0</v>
      </c>
      <c r="AT239" s="469">
        <v>0</v>
      </c>
      <c r="AU239" s="469">
        <v>0</v>
      </c>
      <c r="AV239" s="469">
        <v>0</v>
      </c>
      <c r="AW239" s="469">
        <v>0</v>
      </c>
      <c r="AX239" s="469">
        <v>0</v>
      </c>
      <c r="AY239" s="469">
        <v>0</v>
      </c>
      <c r="AZ239" s="469">
        <v>0</v>
      </c>
      <c r="BA239" s="469">
        <v>0</v>
      </c>
      <c r="BB239" s="469">
        <v>0</v>
      </c>
      <c r="BC239" s="469">
        <v>0</v>
      </c>
      <c r="BD239" s="469">
        <v>0</v>
      </c>
      <c r="BE239" s="469">
        <v>0</v>
      </c>
      <c r="BF239" s="469">
        <v>0</v>
      </c>
      <c r="BG239" s="469">
        <v>0</v>
      </c>
      <c r="BH239" s="469">
        <v>0</v>
      </c>
      <c r="BI239" s="469">
        <v>0</v>
      </c>
      <c r="BJ239" s="469">
        <v>0</v>
      </c>
      <c r="BK239" s="469">
        <v>0</v>
      </c>
      <c r="BL239" s="469">
        <v>0</v>
      </c>
      <c r="BM239" s="469">
        <v>0</v>
      </c>
      <c r="BN239" s="469">
        <v>0</v>
      </c>
      <c r="BO239" s="469">
        <v>0</v>
      </c>
      <c r="BP239" s="469"/>
      <c r="BQ239" s="469"/>
      <c r="BR239" s="469"/>
    </row>
    <row r="240" spans="1:70" hidden="1" x14ac:dyDescent="0.25">
      <c r="A240" s="433">
        <v>2</v>
      </c>
      <c r="B240" s="465"/>
      <c r="C240" s="465" t="s">
        <v>209</v>
      </c>
      <c r="D240" s="466" t="s">
        <v>106</v>
      </c>
      <c r="E240" s="466" t="s">
        <v>232</v>
      </c>
      <c r="F240" s="466" t="s">
        <v>221</v>
      </c>
      <c r="G240" s="467">
        <v>-1</v>
      </c>
      <c r="H240" s="468">
        <v>17.240853658536587</v>
      </c>
      <c r="I240" s="469">
        <v>61.08445945945946</v>
      </c>
      <c r="J240" s="469">
        <v>76.418960244648318</v>
      </c>
      <c r="K240" s="469">
        <v>116.42105263157895</v>
      </c>
      <c r="L240" s="469">
        <v>155.42378048780489</v>
      </c>
      <c r="M240" s="469">
        <v>129.41874999999999</v>
      </c>
      <c r="N240" s="469">
        <v>145.42378048780489</v>
      </c>
      <c r="O240" s="469">
        <v>145.4198717948718</v>
      </c>
      <c r="P240" s="469">
        <v>124.42261904761905</v>
      </c>
      <c r="Q240" s="469">
        <v>112.4198717948718</v>
      </c>
      <c r="R240" s="469">
        <v>112.42056074766356</v>
      </c>
      <c r="S240" s="469">
        <v>110.42151162790698</v>
      </c>
      <c r="T240" s="469">
        <v>51.423780487804876</v>
      </c>
      <c r="U240" s="469">
        <v>51.420138888888886</v>
      </c>
      <c r="V240" s="469">
        <v>51.418960244648318</v>
      </c>
      <c r="W240" s="469">
        <v>51.421052631578945</v>
      </c>
      <c r="X240" s="469">
        <v>51.423780487804876</v>
      </c>
      <c r="Y240" s="469">
        <v>51.418750000000003</v>
      </c>
      <c r="Z240" s="469">
        <v>51.423780487804876</v>
      </c>
      <c r="AA240" s="469">
        <v>51.423780487804876</v>
      </c>
      <c r="AB240" s="469">
        <v>51.418750000000003</v>
      </c>
      <c r="AC240" s="469">
        <v>51.419871794871796</v>
      </c>
      <c r="AD240" s="469">
        <v>51.421364985163201</v>
      </c>
      <c r="AE240" s="469">
        <v>51.423780487804876</v>
      </c>
      <c r="AF240" s="469">
        <v>46</v>
      </c>
      <c r="AG240" s="469">
        <v>46</v>
      </c>
      <c r="AH240" s="469">
        <v>46</v>
      </c>
      <c r="AI240" s="469">
        <v>46</v>
      </c>
      <c r="AJ240" s="469">
        <v>46</v>
      </c>
      <c r="AK240" s="469">
        <v>46</v>
      </c>
      <c r="AL240" s="469">
        <v>46</v>
      </c>
      <c r="AM240" s="469">
        <v>46</v>
      </c>
      <c r="AN240" s="469">
        <v>46</v>
      </c>
      <c r="AO240" s="469">
        <v>46</v>
      </c>
      <c r="AP240" s="469">
        <v>46</v>
      </c>
      <c r="AQ240" s="469">
        <v>46</v>
      </c>
      <c r="AR240" s="469">
        <v>0</v>
      </c>
      <c r="AS240" s="469">
        <v>0</v>
      </c>
      <c r="AT240" s="469">
        <v>0</v>
      </c>
      <c r="AU240" s="469">
        <v>0</v>
      </c>
      <c r="AV240" s="469">
        <v>0</v>
      </c>
      <c r="AW240" s="469">
        <v>0</v>
      </c>
      <c r="AX240" s="469">
        <v>0</v>
      </c>
      <c r="AY240" s="469">
        <v>0</v>
      </c>
      <c r="AZ240" s="469">
        <v>0</v>
      </c>
      <c r="BA240" s="469">
        <v>0</v>
      </c>
      <c r="BB240" s="469">
        <v>0</v>
      </c>
      <c r="BC240" s="469">
        <v>0</v>
      </c>
      <c r="BD240" s="469">
        <v>0</v>
      </c>
      <c r="BE240" s="469">
        <v>0</v>
      </c>
      <c r="BF240" s="469">
        <v>0</v>
      </c>
      <c r="BG240" s="469">
        <v>0</v>
      </c>
      <c r="BH240" s="469">
        <v>0</v>
      </c>
      <c r="BI240" s="469">
        <v>0</v>
      </c>
      <c r="BJ240" s="469">
        <v>0</v>
      </c>
      <c r="BK240" s="469">
        <v>0</v>
      </c>
      <c r="BL240" s="469">
        <v>0</v>
      </c>
      <c r="BM240" s="469">
        <v>0</v>
      </c>
      <c r="BN240" s="469">
        <v>0</v>
      </c>
      <c r="BO240" s="469">
        <v>0</v>
      </c>
      <c r="BP240" s="469"/>
      <c r="BQ240" s="469"/>
      <c r="BR240" s="469"/>
    </row>
    <row r="241" spans="1:70" hidden="1" x14ac:dyDescent="0.25">
      <c r="A241" s="433">
        <v>2</v>
      </c>
      <c r="B241" s="465"/>
      <c r="C241" s="465" t="s">
        <v>210</v>
      </c>
      <c r="D241" s="466" t="s">
        <v>106</v>
      </c>
      <c r="E241" s="466"/>
      <c r="F241" s="466"/>
      <c r="G241" s="467">
        <v>-1</v>
      </c>
      <c r="H241" s="469">
        <v>1055.906340787709</v>
      </c>
      <c r="I241" s="469">
        <v>1016.5675925995971</v>
      </c>
      <c r="J241" s="469">
        <v>933.31392593841656</v>
      </c>
      <c r="K241" s="469">
        <v>817.69272569528687</v>
      </c>
      <c r="L241" s="469">
        <v>754.29370805387725</v>
      </c>
      <c r="M241" s="469">
        <v>774.90403526795274</v>
      </c>
      <c r="N241" s="469">
        <v>860.35321613361782</v>
      </c>
      <c r="O241" s="469">
        <v>850.81152436477248</v>
      </c>
      <c r="P241" s="469">
        <v>766.4398109821559</v>
      </c>
      <c r="Q241" s="469">
        <v>794.9816987356628</v>
      </c>
      <c r="R241" s="469">
        <v>942.51031756327745</v>
      </c>
      <c r="S241" s="469">
        <v>1067.5555929974726</v>
      </c>
      <c r="T241" s="469">
        <v>1057.206946237472</v>
      </c>
      <c r="U241" s="469">
        <v>1018.8212193512752</v>
      </c>
      <c r="V241" s="469">
        <v>934.37354615294316</v>
      </c>
      <c r="W241" s="469">
        <v>819.12164252394325</v>
      </c>
      <c r="X241" s="469">
        <v>754.40829543292057</v>
      </c>
      <c r="Y241" s="469">
        <v>774.90192480305006</v>
      </c>
      <c r="Z241" s="469">
        <v>859.87054928550401</v>
      </c>
      <c r="AA241" s="469">
        <v>856.73172353921905</v>
      </c>
      <c r="AB241" s="469">
        <v>760.05987779474674</v>
      </c>
      <c r="AC241" s="469">
        <v>794.89797766301888</v>
      </c>
      <c r="AD241" s="469">
        <v>949.57411835740663</v>
      </c>
      <c r="AE241" s="469">
        <v>1063.9359201623811</v>
      </c>
      <c r="AF241" s="469">
        <v>1057.3145760531725</v>
      </c>
      <c r="AG241" s="469">
        <v>1019.6473193266615</v>
      </c>
      <c r="AH241" s="469">
        <v>936.37058654125042</v>
      </c>
      <c r="AI241" s="469">
        <v>820.15920859659764</v>
      </c>
      <c r="AJ241" s="469">
        <v>757.78272435265535</v>
      </c>
      <c r="AK241" s="469">
        <v>771.98324683096473</v>
      </c>
      <c r="AL241" s="469">
        <v>855.56994707966305</v>
      </c>
      <c r="AM241" s="469">
        <v>857.78524529381218</v>
      </c>
      <c r="AN241" s="469">
        <v>760.07770147392489</v>
      </c>
      <c r="AO241" s="469">
        <v>794.03569256799449</v>
      </c>
      <c r="AP241" s="469">
        <v>949.38288757606711</v>
      </c>
      <c r="AQ241" s="469">
        <v>1063.635016646894</v>
      </c>
      <c r="AR241" s="469">
        <v>1060.9819060676643</v>
      </c>
      <c r="AS241" s="469">
        <v>1018.4915053181857</v>
      </c>
      <c r="AT241" s="469">
        <v>932.03253462677424</v>
      </c>
      <c r="AU241" s="469">
        <v>821.02526261833225</v>
      </c>
      <c r="AV241" s="469">
        <v>758.03921791738435</v>
      </c>
      <c r="AW241" s="469">
        <v>772.02690887752237</v>
      </c>
      <c r="AX241" s="469">
        <v>861.54456586676417</v>
      </c>
      <c r="AY241" s="469">
        <v>859.77838793973672</v>
      </c>
      <c r="AZ241" s="469">
        <v>761.57644159032873</v>
      </c>
      <c r="BA241" s="469">
        <v>800.66936305069794</v>
      </c>
      <c r="BB241" s="469">
        <v>947.33123024230122</v>
      </c>
      <c r="BC241" s="469">
        <v>1059.5662558614022</v>
      </c>
      <c r="BD241" s="469">
        <v>1057.557427762978</v>
      </c>
      <c r="BE241" s="469">
        <v>1018.2116906566098</v>
      </c>
      <c r="BF241" s="469">
        <v>934.04790610640998</v>
      </c>
      <c r="BG241" s="469">
        <v>823.59243199075286</v>
      </c>
      <c r="BH241" s="469">
        <v>755.60722634124477</v>
      </c>
      <c r="BI241" s="469">
        <v>770.70914753693114</v>
      </c>
      <c r="BJ241" s="469">
        <v>868.35778934266193</v>
      </c>
      <c r="BK241" s="469">
        <v>852.60809262973987</v>
      </c>
      <c r="BL241" s="469">
        <v>763.12857700038649</v>
      </c>
      <c r="BM241" s="469">
        <v>800.13506357558765</v>
      </c>
      <c r="BN241" s="469">
        <v>946.23738705414632</v>
      </c>
      <c r="BO241" s="469">
        <v>1072.3496389591655</v>
      </c>
      <c r="BP241" s="469"/>
      <c r="BQ241" s="469"/>
      <c r="BR241" s="469"/>
    </row>
    <row r="242" spans="1:70" hidden="1" x14ac:dyDescent="0.25">
      <c r="A242" s="433">
        <v>2</v>
      </c>
      <c r="B242" s="465"/>
      <c r="C242" s="465"/>
      <c r="D242" s="466" t="s">
        <v>106</v>
      </c>
      <c r="E242" s="466"/>
      <c r="F242" s="466"/>
      <c r="G242" s="467"/>
      <c r="H242" s="469"/>
      <c r="I242" s="469"/>
      <c r="J242" s="469"/>
      <c r="K242" s="469"/>
      <c r="L242" s="469"/>
      <c r="M242" s="469"/>
      <c r="N242" s="469"/>
      <c r="O242" s="469"/>
      <c r="P242" s="469"/>
      <c r="Q242" s="469"/>
      <c r="R242" s="469"/>
      <c r="S242" s="469"/>
      <c r="T242" s="469"/>
      <c r="U242" s="469"/>
      <c r="V242" s="469"/>
      <c r="W242" s="469"/>
      <c r="X242" s="469"/>
      <c r="Y242" s="469"/>
      <c r="Z242" s="469"/>
      <c r="AA242" s="469"/>
      <c r="AB242" s="469"/>
      <c r="AC242" s="469"/>
      <c r="AD242" s="469"/>
      <c r="AE242" s="469"/>
      <c r="AF242" s="469"/>
      <c r="AG242" s="469"/>
      <c r="AH242" s="469"/>
      <c r="AI242" s="469"/>
      <c r="AJ242" s="469"/>
      <c r="AK242" s="469"/>
      <c r="AL242" s="469"/>
      <c r="AM242" s="469"/>
      <c r="AN242" s="469"/>
      <c r="AO242" s="469"/>
      <c r="AP242" s="469"/>
      <c r="AQ242" s="469"/>
      <c r="AR242" s="469"/>
      <c r="AS242" s="469"/>
      <c r="AT242" s="469"/>
      <c r="AU242" s="469"/>
      <c r="AV242" s="469"/>
      <c r="AW242" s="469"/>
      <c r="AX242" s="469"/>
      <c r="AY242" s="469"/>
      <c r="AZ242" s="469"/>
      <c r="BA242" s="469"/>
      <c r="BB242" s="469"/>
      <c r="BC242" s="469"/>
      <c r="BD242" s="469"/>
      <c r="BE242" s="469"/>
      <c r="BF242" s="469"/>
      <c r="BG242" s="469"/>
      <c r="BH242" s="469"/>
      <c r="BI242" s="469"/>
      <c r="BJ242" s="469"/>
      <c r="BK242" s="469"/>
      <c r="BL242" s="469"/>
      <c r="BM242" s="469"/>
      <c r="BN242" s="469"/>
      <c r="BO242" s="469"/>
      <c r="BP242" s="469"/>
      <c r="BQ242" s="469"/>
      <c r="BR242" s="469"/>
    </row>
    <row r="243" spans="1:70" hidden="1" x14ac:dyDescent="0.25">
      <c r="A243" s="433">
        <v>2</v>
      </c>
      <c r="B243" s="465"/>
      <c r="C243" s="472" t="s">
        <v>211</v>
      </c>
      <c r="D243" s="473" t="s">
        <v>106</v>
      </c>
      <c r="E243" s="473"/>
      <c r="F243" s="473"/>
      <c r="G243" s="474"/>
      <c r="H243" s="475">
        <v>13.045563424782703</v>
      </c>
      <c r="I243" s="475">
        <v>102.11289705136019</v>
      </c>
      <c r="J243" s="475">
        <v>189.19221371251894</v>
      </c>
      <c r="K243" s="475">
        <v>202.7356550488189</v>
      </c>
      <c r="L243" s="475">
        <v>385.75675270163458</v>
      </c>
      <c r="M243" s="475">
        <v>614.26668947957876</v>
      </c>
      <c r="N243" s="475">
        <v>309.76362501496521</v>
      </c>
      <c r="O243" s="475">
        <v>244.38815938793115</v>
      </c>
      <c r="P243" s="475">
        <v>385.87648471194103</v>
      </c>
      <c r="Q243" s="475">
        <v>394.44687592808395</v>
      </c>
      <c r="R243" s="475">
        <v>400.07452781767512</v>
      </c>
      <c r="S243" s="475">
        <v>353.61105053227146</v>
      </c>
      <c r="T243" s="475">
        <v>424.96387619250197</v>
      </c>
      <c r="U243" s="475">
        <v>478.81224274322068</v>
      </c>
      <c r="V243" s="475">
        <v>566.62901247249283</v>
      </c>
      <c r="W243" s="475">
        <v>521.56541405943938</v>
      </c>
      <c r="X243" s="475">
        <v>785.32953993449837</v>
      </c>
      <c r="Y243" s="475">
        <v>803.07108262734221</v>
      </c>
      <c r="Z243" s="475">
        <v>539.91734232635895</v>
      </c>
      <c r="AA243" s="475">
        <v>466.24746726178518</v>
      </c>
      <c r="AB243" s="475">
        <v>547.82965683295038</v>
      </c>
      <c r="AC243" s="475">
        <v>531.03528251076409</v>
      </c>
      <c r="AD243" s="475">
        <v>455.99530002187583</v>
      </c>
      <c r="AE243" s="475">
        <v>401.99508257674694</v>
      </c>
      <c r="AF243" s="475">
        <v>272.17092516591629</v>
      </c>
      <c r="AG243" s="475">
        <v>311.01000116755768</v>
      </c>
      <c r="AH243" s="475">
        <v>400.95504498736835</v>
      </c>
      <c r="AI243" s="475">
        <v>120.17920139706558</v>
      </c>
      <c r="AJ243" s="475">
        <v>705.31081520207249</v>
      </c>
      <c r="AK243" s="475">
        <v>804.63800032083589</v>
      </c>
      <c r="AL243" s="475">
        <v>382.78738835312186</v>
      </c>
      <c r="AM243" s="475">
        <v>310.47585780220129</v>
      </c>
      <c r="AN243" s="475">
        <v>373.90599627945761</v>
      </c>
      <c r="AO243" s="475">
        <v>348.82876880483161</v>
      </c>
      <c r="AP243" s="475">
        <v>289.56486201745037</v>
      </c>
      <c r="AQ243" s="475">
        <v>222.46665503788648</v>
      </c>
      <c r="AR243" s="475">
        <v>105.08442220058282</v>
      </c>
      <c r="AS243" s="475">
        <v>107.86331173767093</v>
      </c>
      <c r="AT243" s="475">
        <v>204.9255011263908</v>
      </c>
      <c r="AU243" s="475">
        <v>290.82128478347948</v>
      </c>
      <c r="AV243" s="475">
        <v>549.14013115235412</v>
      </c>
      <c r="AW243" s="475">
        <v>623.49756939301415</v>
      </c>
      <c r="AX243" s="475">
        <v>390.22874008979539</v>
      </c>
      <c r="AY243" s="475">
        <v>325.60824010755766</v>
      </c>
      <c r="AZ243" s="475">
        <v>386.56999129086398</v>
      </c>
      <c r="BA243" s="475">
        <v>237.96878734293975</v>
      </c>
      <c r="BB243" s="475">
        <v>123.07139850761325</v>
      </c>
      <c r="BC243" s="475">
        <v>89.736068305696264</v>
      </c>
      <c r="BD243" s="475">
        <v>-350.85811105359187</v>
      </c>
      <c r="BE243" s="475">
        <v>-333.50828787735526</v>
      </c>
      <c r="BF243" s="475">
        <v>-272.88217584901355</v>
      </c>
      <c r="BG243" s="475">
        <v>-276.80481608370167</v>
      </c>
      <c r="BH243" s="475">
        <v>-486.95229301703847</v>
      </c>
      <c r="BI243" s="475">
        <v>-453.11671434152242</v>
      </c>
      <c r="BJ243" s="475">
        <v>-122.38058489591373</v>
      </c>
      <c r="BK243" s="475">
        <v>-76.000371948006034</v>
      </c>
      <c r="BL243" s="475">
        <v>50.814886051024196</v>
      </c>
      <c r="BM243" s="475">
        <v>-98.160177356955643</v>
      </c>
      <c r="BN243" s="475">
        <v>-243.70329422115719</v>
      </c>
      <c r="BO243" s="475">
        <v>-318.20652376863887</v>
      </c>
      <c r="BP243" s="475"/>
      <c r="BQ243" s="475"/>
      <c r="BR243" s="475"/>
    </row>
    <row r="244" spans="1:70" hidden="1" x14ac:dyDescent="0.25">
      <c r="A244" s="433">
        <v>2</v>
      </c>
      <c r="B244" s="465"/>
      <c r="C244" s="476" t="s">
        <v>212</v>
      </c>
      <c r="D244" s="477" t="s">
        <v>106</v>
      </c>
      <c r="E244" s="477"/>
      <c r="F244" s="477"/>
      <c r="G244" s="478"/>
      <c r="H244" s="479">
        <v>-60.052279177394212</v>
      </c>
      <c r="I244" s="479">
        <v>73.570243563235977</v>
      </c>
      <c r="J244" s="479">
        <v>177.08514777291975</v>
      </c>
      <c r="K244" s="479">
        <v>292.5054547521687</v>
      </c>
      <c r="L244" s="479">
        <v>518.83432252750981</v>
      </c>
      <c r="M244" s="479">
        <v>713.01886793899655</v>
      </c>
      <c r="N244" s="479">
        <v>417.53212667235232</v>
      </c>
      <c r="O244" s="479">
        <v>351.99217384522569</v>
      </c>
      <c r="P244" s="479">
        <v>472.04734036586501</v>
      </c>
      <c r="Q244" s="479">
        <v>468.48218536000445</v>
      </c>
      <c r="R244" s="479">
        <v>473.15433231835175</v>
      </c>
      <c r="S244" s="479">
        <v>424.37756064129621</v>
      </c>
      <c r="T244" s="479">
        <v>411.75749411538186</v>
      </c>
      <c r="U244" s="479">
        <v>465.7843356700439</v>
      </c>
      <c r="V244" s="479">
        <v>554.30467904099373</v>
      </c>
      <c r="W244" s="479">
        <v>518.86955557495492</v>
      </c>
      <c r="X244" s="479">
        <v>793.55934013898286</v>
      </c>
      <c r="Y244" s="479">
        <v>809.96526422734621</v>
      </c>
      <c r="Z244" s="479">
        <v>528.75850390680944</v>
      </c>
      <c r="AA244" s="479">
        <v>454.84287645184259</v>
      </c>
      <c r="AB244" s="479">
        <v>535.94909142300924</v>
      </c>
      <c r="AC244" s="479">
        <v>519.04271257718813</v>
      </c>
      <c r="AD244" s="479">
        <v>443.0271917312416</v>
      </c>
      <c r="AE244" s="479">
        <v>388.70534951676132</v>
      </c>
      <c r="AF244" s="479">
        <v>294.47886783200829</v>
      </c>
      <c r="AG244" s="479">
        <v>333.80730199814093</v>
      </c>
      <c r="AH244" s="479">
        <v>424.2139687988473</v>
      </c>
      <c r="AI244" s="479">
        <v>156.07920021637176</v>
      </c>
      <c r="AJ244" s="479">
        <v>743.16290475885262</v>
      </c>
      <c r="AK244" s="479">
        <v>837.73699162049422</v>
      </c>
      <c r="AL244" s="479">
        <v>407.03420052140473</v>
      </c>
      <c r="AM244" s="479">
        <v>334.63283571287309</v>
      </c>
      <c r="AN244" s="479">
        <v>397.61202336444967</v>
      </c>
      <c r="AO244" s="479">
        <v>372.47849952635522</v>
      </c>
      <c r="AP244" s="479">
        <v>312.29903886664874</v>
      </c>
      <c r="AQ244" s="479">
        <v>245.65343874788687</v>
      </c>
      <c r="AR244" s="479">
        <v>92.015432884810707</v>
      </c>
      <c r="AS244" s="479">
        <v>96.556028502189406</v>
      </c>
      <c r="AT244" s="479">
        <v>193.82140286257516</v>
      </c>
      <c r="AU244" s="479">
        <v>281.63406437291303</v>
      </c>
      <c r="AV244" s="479">
        <v>544.64899143766638</v>
      </c>
      <c r="AW244" s="479">
        <v>616.38237640089392</v>
      </c>
      <c r="AX244" s="479">
        <v>369.6355662311945</v>
      </c>
      <c r="AY244" s="479">
        <v>304.12653060143782</v>
      </c>
      <c r="AZ244" s="479">
        <v>364.29308120955636</v>
      </c>
      <c r="BA244" s="479">
        <v>223.33022629326285</v>
      </c>
      <c r="BB244" s="479">
        <v>109.63015097530956</v>
      </c>
      <c r="BC244" s="479">
        <v>75.703706611210009</v>
      </c>
      <c r="BD244" s="479">
        <v>-364.60319593597671</v>
      </c>
      <c r="BE244" s="479">
        <v>-345.11380656509698</v>
      </c>
      <c r="BF244" s="479">
        <v>-284.04951740767433</v>
      </c>
      <c r="BG244" s="479">
        <v>-286.1952668941118</v>
      </c>
      <c r="BH244" s="479">
        <v>-491.22642045037139</v>
      </c>
      <c r="BI244" s="479">
        <v>-458.83352170536079</v>
      </c>
      <c r="BJ244" s="479">
        <v>-143.02868613665646</v>
      </c>
      <c r="BK244" s="479">
        <v>-97.376766821870092</v>
      </c>
      <c r="BL244" s="479">
        <v>28.544737343322822</v>
      </c>
      <c r="BM244" s="479">
        <v>-113.16794945156664</v>
      </c>
      <c r="BN244" s="479">
        <v>-256.2299850126625</v>
      </c>
      <c r="BO244" s="479">
        <v>-334.62063327405235</v>
      </c>
      <c r="BP244" s="479"/>
      <c r="BQ244" s="479"/>
      <c r="BR244" s="479"/>
    </row>
    <row r="245" spans="1:70" hidden="1" x14ac:dyDescent="0.25">
      <c r="A245" s="433">
        <v>2</v>
      </c>
      <c r="B245" s="465"/>
      <c r="C245" s="480" t="s">
        <v>213</v>
      </c>
      <c r="D245" s="481" t="s">
        <v>106</v>
      </c>
      <c r="E245" s="482"/>
      <c r="F245" s="482"/>
      <c r="G245" s="483"/>
      <c r="H245" s="484">
        <v>-3837998.8124152739</v>
      </c>
      <c r="I245" s="484">
        <v>1426162.1142830723</v>
      </c>
      <c r="J245" s="484">
        <v>3245678.5681837942</v>
      </c>
      <c r="K245" s="484">
        <v>4935152.0325785903</v>
      </c>
      <c r="L245" s="484">
        <v>6083851.2659575799</v>
      </c>
      <c r="M245" s="484">
        <v>9126641.5096191559</v>
      </c>
      <c r="N245" s="484">
        <v>8175947.0916473353</v>
      </c>
      <c r="O245" s="484">
        <v>8258581.1796262236</v>
      </c>
      <c r="P245" s="484">
        <v>10920154.353087775</v>
      </c>
      <c r="Q245" s="484">
        <v>9288877.3784440234</v>
      </c>
      <c r="R245" s="484">
        <v>11186149.120654162</v>
      </c>
      <c r="S245" s="484">
        <v>14956253.494169073</v>
      </c>
      <c r="T245" s="484">
        <v>14390265.60734201</v>
      </c>
      <c r="U245" s="484">
        <v>12381665.524515375</v>
      </c>
      <c r="V245" s="484">
        <v>10984212.38081214</v>
      </c>
      <c r="W245" s="484">
        <v>9038292.5624712557</v>
      </c>
      <c r="X245" s="484">
        <v>9552549.9128570203</v>
      </c>
      <c r="Y245" s="484">
        <v>8332922.6383709377</v>
      </c>
      <c r="Z245" s="484">
        <v>11038997.037763242</v>
      </c>
      <c r="AA245" s="484">
        <v>12703397.664998803</v>
      </c>
      <c r="AB245" s="484">
        <v>12554071.517492568</v>
      </c>
      <c r="AC245" s="484">
        <v>11862202.153239058</v>
      </c>
      <c r="AD245" s="484">
        <v>12093313.252687702</v>
      </c>
      <c r="AE245" s="484">
        <v>12685787.786829023</v>
      </c>
      <c r="AF245" s="484">
        <v>9905208.9899445623</v>
      </c>
      <c r="AG245" s="484">
        <v>8551341.9396675751</v>
      </c>
      <c r="AH245" s="484">
        <v>10147219.344366869</v>
      </c>
      <c r="AI245" s="484">
        <v>1990446.824519346</v>
      </c>
      <c r="AJ245" s="484">
        <v>9318371.0301903021</v>
      </c>
      <c r="AK245" s="484">
        <v>9397398.477202056</v>
      </c>
      <c r="AL245" s="484">
        <v>10820760.000341231</v>
      </c>
      <c r="AM245" s="484">
        <v>11003396.903910693</v>
      </c>
      <c r="AN245" s="484">
        <v>10687811.188036406</v>
      </c>
      <c r="AO245" s="484">
        <v>7199413.4302452048</v>
      </c>
      <c r="AP245" s="484">
        <v>7225053.8791318629</v>
      </c>
      <c r="AQ245" s="484">
        <v>6494290.8294901354</v>
      </c>
      <c r="AR245" s="484">
        <v>2597153.996260359</v>
      </c>
      <c r="AS245" s="484">
        <v>1984110.5184857899</v>
      </c>
      <c r="AT245" s="484">
        <v>3529303.6157947746</v>
      </c>
      <c r="AU245" s="484">
        <v>4302241.9673606195</v>
      </c>
      <c r="AV245" s="484">
        <v>8281278.9850114295</v>
      </c>
      <c r="AW245" s="484">
        <v>8235361.6546170637</v>
      </c>
      <c r="AX245" s="484">
        <v>9941718.1893542074</v>
      </c>
      <c r="AY245" s="484">
        <v>9611249.9212911204</v>
      </c>
      <c r="AZ245" s="484">
        <v>10223521.031064991</v>
      </c>
      <c r="BA245" s="484">
        <v>4585594.8704343075</v>
      </c>
      <c r="BB245" s="484">
        <v>2480985.131646743</v>
      </c>
      <c r="BC245" s="484">
        <v>2037368.4338035281</v>
      </c>
      <c r="BD245" s="484">
        <v>-10397608.100423811</v>
      </c>
      <c r="BE245" s="484">
        <v>-7492972.9226187598</v>
      </c>
      <c r="BF245" s="484">
        <v>-5362201.5747668538</v>
      </c>
      <c r="BG245" s="484">
        <v>-4840134.3537132181</v>
      </c>
      <c r="BH245" s="484">
        <v>-7379399.7785736602</v>
      </c>
      <c r="BI245" s="484">
        <v>-6506993.4714167444</v>
      </c>
      <c r="BJ245" s="484">
        <v>-4177238.5958327339</v>
      </c>
      <c r="BK245" s="484">
        <v>-2942453.238409813</v>
      </c>
      <c r="BL245" s="484">
        <v>829852.60404508119</v>
      </c>
      <c r="BM245" s="484">
        <v>-2394181.138597344</v>
      </c>
      <c r="BN245" s="484">
        <v>-5831512.6059046853</v>
      </c>
      <c r="BO245" s="484">
        <v>-9669197.8190870173</v>
      </c>
      <c r="BP245" s="484"/>
      <c r="BQ245" s="484"/>
      <c r="BR245" s="484"/>
    </row>
    <row r="246" spans="1:70" hidden="1" x14ac:dyDescent="0.25">
      <c r="A246" s="433">
        <v>2</v>
      </c>
      <c r="B246" s="465"/>
      <c r="C246" s="486"/>
      <c r="D246" s="466"/>
      <c r="E246" s="466"/>
      <c r="F246" s="466"/>
      <c r="G246" s="467"/>
      <c r="H246" s="469"/>
      <c r="I246" s="469"/>
      <c r="J246" s="469"/>
      <c r="K246" s="469"/>
      <c r="L246" s="469"/>
      <c r="M246" s="469"/>
      <c r="N246" s="469"/>
      <c r="O246" s="469"/>
      <c r="P246" s="469"/>
      <c r="Q246" s="469"/>
      <c r="R246" s="469"/>
      <c r="S246" s="469"/>
      <c r="T246" s="469"/>
      <c r="U246" s="469"/>
      <c r="V246" s="469"/>
      <c r="W246" s="469"/>
      <c r="X246" s="469"/>
      <c r="Y246" s="469"/>
      <c r="Z246" s="469"/>
      <c r="AA246" s="469"/>
      <c r="AB246" s="469"/>
      <c r="AC246" s="469"/>
      <c r="AD246" s="469"/>
      <c r="AE246" s="469"/>
      <c r="AF246" s="469"/>
      <c r="AG246" s="469"/>
      <c r="AH246" s="469"/>
      <c r="AI246" s="469"/>
      <c r="AJ246" s="469"/>
      <c r="AK246" s="469"/>
      <c r="AL246" s="469"/>
      <c r="AM246" s="469"/>
      <c r="AN246" s="469"/>
      <c r="AO246" s="469"/>
      <c r="AP246" s="469"/>
      <c r="AQ246" s="469"/>
      <c r="AR246" s="469"/>
      <c r="AS246" s="469"/>
      <c r="AT246" s="469"/>
      <c r="AU246" s="469"/>
      <c r="AV246" s="469"/>
      <c r="AW246" s="469"/>
      <c r="AX246" s="469"/>
      <c r="AY246" s="469"/>
      <c r="AZ246" s="469"/>
      <c r="BA246" s="469"/>
      <c r="BB246" s="469"/>
      <c r="BC246" s="469"/>
      <c r="BD246" s="469"/>
      <c r="BE246" s="469"/>
      <c r="BF246" s="469"/>
      <c r="BG246" s="469"/>
      <c r="BH246" s="469"/>
      <c r="BI246" s="469"/>
      <c r="BJ246" s="469"/>
      <c r="BK246" s="469"/>
      <c r="BL246" s="469"/>
      <c r="BM246" s="469"/>
      <c r="BN246" s="469"/>
      <c r="BO246" s="469"/>
      <c r="BP246" s="469"/>
      <c r="BQ246" s="469"/>
      <c r="BR246" s="469"/>
    </row>
    <row r="247" spans="1:70" hidden="1" x14ac:dyDescent="0.25">
      <c r="A247" s="433">
        <v>2</v>
      </c>
      <c r="B247" s="465"/>
      <c r="C247" s="486" t="s">
        <v>213</v>
      </c>
      <c r="D247" s="466" t="s">
        <v>215</v>
      </c>
      <c r="E247" s="466"/>
      <c r="F247" s="466"/>
      <c r="G247" s="467"/>
      <c r="H247" s="420">
        <v>-7316894.4147681715</v>
      </c>
      <c r="I247" s="420">
        <v>4566884.4757306948</v>
      </c>
      <c r="J247" s="420">
        <v>8386116.9002228156</v>
      </c>
      <c r="K247" s="420">
        <v>11353696.840711147</v>
      </c>
      <c r="L247" s="420">
        <v>16286174.973464664</v>
      </c>
      <c r="M247" s="420">
        <v>26709337.044358909</v>
      </c>
      <c r="N247" s="420">
        <v>28461130.518262882</v>
      </c>
      <c r="O247" s="420">
        <v>13355875.911630349</v>
      </c>
      <c r="P247" s="420">
        <v>29566811.536401492</v>
      </c>
      <c r="Q247" s="420">
        <v>20904956.067196514</v>
      </c>
      <c r="R247" s="420">
        <v>25701767.736923061</v>
      </c>
      <c r="S247" s="420">
        <v>28701299.757634684</v>
      </c>
      <c r="T247" s="420">
        <v>36030986.757194459</v>
      </c>
      <c r="U247" s="420">
        <v>30466652.633283947</v>
      </c>
      <c r="V247" s="420">
        <v>29412471.183668762</v>
      </c>
      <c r="W247" s="420">
        <v>25581002.048229076</v>
      </c>
      <c r="X247" s="420">
        <v>27584236.56746804</v>
      </c>
      <c r="Y247" s="420">
        <v>27968509.095301088</v>
      </c>
      <c r="Z247" s="420">
        <v>42210762.854475215</v>
      </c>
      <c r="AA247" s="420">
        <v>31966333.956683327</v>
      </c>
      <c r="AB247" s="420">
        <v>39845606.452279381</v>
      </c>
      <c r="AC247" s="420">
        <v>31033135.144511595</v>
      </c>
      <c r="AD247" s="420">
        <v>30981058.60460645</v>
      </c>
      <c r="AE247" s="420">
        <v>29616188.078740068</v>
      </c>
      <c r="AF247" s="420">
        <v>21792917.183365755</v>
      </c>
      <c r="AG247" s="420">
        <v>18873405.399905767</v>
      </c>
      <c r="AH247" s="420">
        <v>23986808.856981833</v>
      </c>
      <c r="AI247" s="420">
        <v>9589980.423084259</v>
      </c>
      <c r="AJ247" s="420">
        <v>26696610.865854882</v>
      </c>
      <c r="AK247" s="420">
        <v>30987522.450968869</v>
      </c>
      <c r="AL247" s="420">
        <v>32130733.841136761</v>
      </c>
      <c r="AM247" s="420">
        <v>19705309.794422343</v>
      </c>
      <c r="AN247" s="420">
        <v>26323188.788975157</v>
      </c>
      <c r="AO247" s="420">
        <v>19231523.586055104</v>
      </c>
      <c r="AP247" s="469">
        <v>18945705.718990929</v>
      </c>
      <c r="AQ247" s="469">
        <v>15752324.98557467</v>
      </c>
      <c r="AR247" s="469">
        <v>10531384.065906029</v>
      </c>
      <c r="AS247" s="469">
        <v>6058886.1821698649</v>
      </c>
      <c r="AT247" s="469">
        <v>12096752.599954749</v>
      </c>
      <c r="AU247" s="469">
        <v>17598429.347880546</v>
      </c>
      <c r="AV247" s="469">
        <v>23829985.415987022</v>
      </c>
      <c r="AW247" s="469">
        <v>25978705.48206358</v>
      </c>
      <c r="AX247" s="469">
        <v>28444983.033569247</v>
      </c>
      <c r="AY247" s="469">
        <v>15760322.881380402</v>
      </c>
      <c r="AZ247" s="469">
        <v>23857399.166871764</v>
      </c>
      <c r="BA247" s="469">
        <v>14029693.29768005</v>
      </c>
      <c r="BB247" s="469">
        <v>11761369.420901222</v>
      </c>
      <c r="BC247" s="469">
        <v>8291116.9488763809</v>
      </c>
      <c r="BD247" s="469">
        <v>-31484442.030876324</v>
      </c>
      <c r="BE247" s="469">
        <v>-27590773.894947328</v>
      </c>
      <c r="BF247" s="469">
        <v>-17636279.21172823</v>
      </c>
      <c r="BG247" s="469">
        <v>-15018460.109859295</v>
      </c>
      <c r="BH247" s="469">
        <v>-21810623.779607058</v>
      </c>
      <c r="BI247" s="469">
        <v>-21622415.938186165</v>
      </c>
      <c r="BJ247" s="469">
        <v>-26089525.895735331</v>
      </c>
      <c r="BK247" s="469">
        <v>-34179243.859542511</v>
      </c>
      <c r="BL247" s="469">
        <v>-6883007.4911662396</v>
      </c>
      <c r="BM247" s="469">
        <v>-10368745.050622083</v>
      </c>
      <c r="BN247" s="469">
        <v>-18564293.404178739</v>
      </c>
      <c r="BO247" s="469">
        <v>-30153929.874836303</v>
      </c>
      <c r="BP247" s="469"/>
      <c r="BQ247" s="469"/>
      <c r="BR247" s="469"/>
    </row>
    <row r="248" spans="1:70" ht="30" hidden="1" customHeight="1" x14ac:dyDescent="0.25">
      <c r="A248" s="433">
        <v>2</v>
      </c>
      <c r="C248" s="38"/>
      <c r="D248" s="439"/>
      <c r="E248" s="439"/>
      <c r="F248" s="439"/>
      <c r="G248" s="439"/>
      <c r="H248" s="439"/>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33">
        <v>2</v>
      </c>
      <c r="B249" s="3" t="s">
        <v>250</v>
      </c>
    </row>
    <row r="250" spans="1:70" ht="15" customHeight="1" x14ac:dyDescent="0.25">
      <c r="A250" s="433">
        <v>1</v>
      </c>
    </row>
    <row r="251" spans="1:70" ht="15" customHeight="1" x14ac:dyDescent="0.3">
      <c r="A251" s="433">
        <v>1</v>
      </c>
      <c r="B251" s="430" t="s">
        <v>175</v>
      </c>
      <c r="C251" s="487"/>
      <c r="D251" s="488" t="s">
        <v>251</v>
      </c>
      <c r="E251" s="489"/>
      <c r="F251" s="489"/>
      <c r="G251" s="489"/>
      <c r="H251" s="490">
        <v>30.698076923076911</v>
      </c>
      <c r="I251" s="490">
        <v>-7.5131999999999977</v>
      </c>
      <c r="J251" s="490">
        <v>-0.45000000000000284</v>
      </c>
      <c r="K251" s="490">
        <v>-1.6499999999999986</v>
      </c>
      <c r="L251" s="490">
        <v>0.10000000000000142</v>
      </c>
      <c r="M251" s="490">
        <v>-0.95000000000000284</v>
      </c>
      <c r="N251" s="490">
        <v>-1.5999999999999943</v>
      </c>
      <c r="O251" s="490">
        <v>-2</v>
      </c>
      <c r="P251" s="490">
        <v>-1.5499999999999829</v>
      </c>
      <c r="Q251" s="490">
        <v>-1.2999999999999972</v>
      </c>
      <c r="R251" s="490">
        <v>-1.5499999999999972</v>
      </c>
      <c r="S251" s="490">
        <v>-2.25</v>
      </c>
      <c r="T251" s="490">
        <v>-1.4499999999999886</v>
      </c>
      <c r="U251" s="490">
        <v>-1.1499999999999915</v>
      </c>
      <c r="V251" s="490">
        <v>-2.2999999999999972</v>
      </c>
      <c r="W251" s="490">
        <v>0.20000000000000284</v>
      </c>
      <c r="X251" s="490">
        <v>-0.10000000000000142</v>
      </c>
      <c r="Y251" s="490">
        <v>-0.19999999999999574</v>
      </c>
      <c r="Z251" s="490">
        <v>-1.25</v>
      </c>
      <c r="AA251" s="490">
        <v>-1.5999999999999943</v>
      </c>
      <c r="AB251" s="490">
        <v>-1.3000000000000114</v>
      </c>
      <c r="AC251" s="490">
        <v>-0.20000000000000284</v>
      </c>
      <c r="AD251" s="490">
        <v>-0.25</v>
      </c>
      <c r="AE251" s="490">
        <v>-0.39999999999999147</v>
      </c>
      <c r="AF251" s="490">
        <v>-1.0499999999999972</v>
      </c>
      <c r="AG251" s="490">
        <v>-0.89999999999999147</v>
      </c>
      <c r="AH251" s="490">
        <v>-0.70000000000000284</v>
      </c>
      <c r="AI251" s="490">
        <v>-0.5</v>
      </c>
      <c r="AJ251" s="490">
        <v>-0.44999999999999574</v>
      </c>
      <c r="AK251" s="490">
        <v>-0.5</v>
      </c>
      <c r="AL251" s="490">
        <v>-1.0500000000000114</v>
      </c>
      <c r="AM251" s="490">
        <v>-1.4500000000000171</v>
      </c>
      <c r="AN251" s="490">
        <v>-1.0499999999999972</v>
      </c>
      <c r="AO251" s="490">
        <v>-0.70000000000000284</v>
      </c>
      <c r="AP251" s="490">
        <v>-0.75</v>
      </c>
      <c r="AQ251" s="490">
        <v>-0.90000000000000568</v>
      </c>
      <c r="AR251" s="490">
        <v>-0.94999999999998863</v>
      </c>
      <c r="AS251" s="490">
        <v>-0.79999999999999716</v>
      </c>
      <c r="AT251" s="490">
        <v>-0.64999999999999147</v>
      </c>
      <c r="AU251" s="490">
        <v>-0.60000000000000142</v>
      </c>
      <c r="AV251" s="490">
        <v>-0.54999999999999716</v>
      </c>
      <c r="AW251" s="490">
        <v>-0.54999999999999716</v>
      </c>
      <c r="AX251" s="490">
        <v>-1</v>
      </c>
      <c r="AY251" s="490">
        <v>-1.4500000000000171</v>
      </c>
      <c r="AZ251" s="490">
        <v>-1.0499999999999972</v>
      </c>
      <c r="BA251" s="490">
        <v>-0.70000000000000284</v>
      </c>
      <c r="BB251" s="490">
        <v>-0.79999999999999716</v>
      </c>
      <c r="BC251" s="490">
        <v>-0.95000000000000284</v>
      </c>
      <c r="BD251" s="490">
        <v>-0.95000000000000284</v>
      </c>
      <c r="BE251" s="490">
        <v>-0.79999999999999716</v>
      </c>
      <c r="BF251" s="490">
        <v>-0.64999999999999147</v>
      </c>
      <c r="BG251" s="490">
        <v>-0.60000000000000142</v>
      </c>
      <c r="BH251" s="490">
        <v>-0.55000000000000426</v>
      </c>
      <c r="BI251" s="490">
        <v>-0.60000000000000142</v>
      </c>
      <c r="BJ251" s="490">
        <v>-1.0500000000000114</v>
      </c>
      <c r="BK251" s="490">
        <v>-1.3999999999999773</v>
      </c>
      <c r="BL251" s="490">
        <v>-1.0499999999999972</v>
      </c>
      <c r="BM251" s="490">
        <v>-0.70000000000000284</v>
      </c>
      <c r="BN251" s="490">
        <v>-0.75</v>
      </c>
      <c r="BO251" s="490">
        <v>-0.90000000000000568</v>
      </c>
      <c r="BP251" s="490"/>
      <c r="BQ251" s="490"/>
      <c r="BR251" s="490"/>
    </row>
    <row r="252" spans="1:70" ht="15" customHeight="1" x14ac:dyDescent="0.25">
      <c r="A252" s="433">
        <v>1</v>
      </c>
      <c r="B252" s="438" t="s">
        <v>336</v>
      </c>
      <c r="C252" s="491"/>
      <c r="D252" s="492" t="s">
        <v>252</v>
      </c>
      <c r="E252" s="493"/>
      <c r="F252" s="493"/>
      <c r="G252" s="493"/>
      <c r="H252" s="494">
        <v>0</v>
      </c>
      <c r="I252" s="494">
        <v>-5.0200000000000102</v>
      </c>
      <c r="J252" s="494">
        <v>-2.25</v>
      </c>
      <c r="K252" s="494">
        <v>-1.5499999999999972</v>
      </c>
      <c r="L252" s="494">
        <v>0.14999999999999858</v>
      </c>
      <c r="M252" s="494">
        <v>0.14999999999999858</v>
      </c>
      <c r="N252" s="494">
        <v>-1.5</v>
      </c>
      <c r="O252" s="494">
        <v>-1.9500000000000028</v>
      </c>
      <c r="P252" s="494">
        <v>-1.5000000000000142</v>
      </c>
      <c r="Q252" s="494">
        <v>-1.3000000000000043</v>
      </c>
      <c r="R252" s="494">
        <v>-1.5499999999999972</v>
      </c>
      <c r="S252" s="494">
        <v>-2.25</v>
      </c>
      <c r="T252" s="494">
        <v>-1.4499999999999886</v>
      </c>
      <c r="U252" s="494">
        <v>-1.1499999999999915</v>
      </c>
      <c r="V252" s="494">
        <v>-2.2999999999999972</v>
      </c>
      <c r="W252" s="494">
        <v>0.19999999999999574</v>
      </c>
      <c r="X252" s="494">
        <v>-0.10000000000000142</v>
      </c>
      <c r="Y252" s="494">
        <v>-0.19999999999999929</v>
      </c>
      <c r="Z252" s="494">
        <v>-1.25</v>
      </c>
      <c r="AA252" s="494">
        <v>-1.6000000000000085</v>
      </c>
      <c r="AB252" s="494">
        <v>-1.2999999999999972</v>
      </c>
      <c r="AC252" s="494">
        <v>-0.20000000000000284</v>
      </c>
      <c r="AD252" s="494">
        <v>-0.25</v>
      </c>
      <c r="AE252" s="494">
        <v>-0.39999999999999147</v>
      </c>
      <c r="AF252" s="494">
        <v>-1.0499999999999972</v>
      </c>
      <c r="AG252" s="494">
        <v>-0.90000000000000568</v>
      </c>
      <c r="AH252" s="494">
        <v>-0.70000000000000284</v>
      </c>
      <c r="AI252" s="494">
        <v>-0.5</v>
      </c>
      <c r="AJ252" s="494">
        <v>-0.45000000000000284</v>
      </c>
      <c r="AK252" s="494">
        <v>-0.5</v>
      </c>
      <c r="AL252" s="494">
        <v>-1.0499999999999972</v>
      </c>
      <c r="AM252" s="494">
        <v>-1.4500000000000028</v>
      </c>
      <c r="AN252" s="494">
        <v>-1.0499999999999972</v>
      </c>
      <c r="AO252" s="494">
        <v>-0.70000000000000284</v>
      </c>
      <c r="AP252" s="494">
        <v>-0.75</v>
      </c>
      <c r="AQ252" s="494">
        <v>-0.90000000000000568</v>
      </c>
      <c r="AR252" s="494">
        <v>-0.94999999999998863</v>
      </c>
      <c r="AS252" s="494">
        <v>-0.80000000000001137</v>
      </c>
      <c r="AT252" s="494">
        <v>-0.65000000000000568</v>
      </c>
      <c r="AU252" s="494">
        <v>-0.60000000000000142</v>
      </c>
      <c r="AV252" s="494">
        <v>-0.55000000000000426</v>
      </c>
      <c r="AW252" s="494">
        <v>-0.55000000000000426</v>
      </c>
      <c r="AX252" s="494">
        <v>-1</v>
      </c>
      <c r="AY252" s="494">
        <v>-1.4500000000000028</v>
      </c>
      <c r="AZ252" s="494">
        <v>-1.0499999999999972</v>
      </c>
      <c r="BA252" s="494">
        <v>-0.70000000000000284</v>
      </c>
      <c r="BB252" s="494">
        <v>-0.79999999999999716</v>
      </c>
      <c r="BC252" s="494">
        <v>-0.94999999999998863</v>
      </c>
      <c r="BD252" s="494">
        <v>-0.95000000000000284</v>
      </c>
      <c r="BE252" s="494">
        <v>-0.80000000000001137</v>
      </c>
      <c r="BF252" s="494">
        <v>-0.64999999999999858</v>
      </c>
      <c r="BG252" s="494">
        <v>-0.60000000000000142</v>
      </c>
      <c r="BH252" s="494">
        <v>-0.55000000000000426</v>
      </c>
      <c r="BI252" s="494">
        <v>-0.59999999999999432</v>
      </c>
      <c r="BJ252" s="494">
        <v>-1.0499999999999972</v>
      </c>
      <c r="BK252" s="494">
        <v>-1.4000000000000057</v>
      </c>
      <c r="BL252" s="494">
        <v>-1.0500000000000114</v>
      </c>
      <c r="BM252" s="494">
        <v>-0.69999999999999574</v>
      </c>
      <c r="BN252" s="494">
        <v>-0.75</v>
      </c>
      <c r="BO252" s="494">
        <v>-0.89999999999999147</v>
      </c>
      <c r="BP252" s="494"/>
      <c r="BQ252" s="494"/>
      <c r="BR252" s="494"/>
    </row>
    <row r="253" spans="1:70" ht="15" customHeight="1" x14ac:dyDescent="0.25">
      <c r="A253" s="433">
        <v>1</v>
      </c>
      <c r="B253" s="438"/>
      <c r="C253" s="491"/>
      <c r="D253" s="492" t="s">
        <v>253</v>
      </c>
      <c r="E253" s="493"/>
      <c r="F253" s="493"/>
      <c r="G253" s="493"/>
      <c r="H253" s="495">
        <v>5226.2089330297313</v>
      </c>
      <c r="I253" s="495">
        <v>2297.2909790032645</v>
      </c>
      <c r="J253" s="495">
        <v>-508.03305111632653</v>
      </c>
      <c r="K253" s="495">
        <v>-893.49974316187581</v>
      </c>
      <c r="L253" s="495">
        <v>-1124.5895703883325</v>
      </c>
      <c r="M253" s="495">
        <v>-278.00696106296164</v>
      </c>
      <c r="N253" s="495">
        <v>-431.15074109195848</v>
      </c>
      <c r="O253" s="495">
        <v>-879.26741200278775</v>
      </c>
      <c r="P253" s="495">
        <v>-830.10073911603831</v>
      </c>
      <c r="Q253" s="495">
        <v>-722.4189364776721</v>
      </c>
      <c r="R253" s="495">
        <v>-206.90295548351787</v>
      </c>
      <c r="S253" s="495">
        <v>-239.49404235133989</v>
      </c>
      <c r="T253" s="495">
        <v>-114.57418788410723</v>
      </c>
      <c r="U253" s="495">
        <v>-113.48502444024052</v>
      </c>
      <c r="V253" s="495">
        <v>-179.65500427926963</v>
      </c>
      <c r="W253" s="495">
        <v>-50.47536943526211</v>
      </c>
      <c r="X253" s="495">
        <v>-85.691136478497356</v>
      </c>
      <c r="Y253" s="495">
        <v>-74.87561541236937</v>
      </c>
      <c r="Z253" s="495">
        <v>-326.87551112895017</v>
      </c>
      <c r="AA253" s="495">
        <v>-398.88854960593017</v>
      </c>
      <c r="AB253" s="495">
        <v>-372.25002542563016</v>
      </c>
      <c r="AC253" s="495">
        <v>-99.259460146775382</v>
      </c>
      <c r="AD253" s="495">
        <v>-165.39554162581408</v>
      </c>
      <c r="AE253" s="495">
        <v>-124.7426289185787</v>
      </c>
      <c r="AF253" s="495">
        <v>-227.13220088996968</v>
      </c>
      <c r="AG253" s="495">
        <v>-269.40849230005915</v>
      </c>
      <c r="AH253" s="495">
        <v>94.465481154838926</v>
      </c>
      <c r="AI253" s="495">
        <v>-354.79392701452525</v>
      </c>
      <c r="AJ253" s="495">
        <v>-327.35130030612345</v>
      </c>
      <c r="AK253" s="495">
        <v>-334.49193088813263</v>
      </c>
      <c r="AL253" s="495">
        <v>-627.87425929117308</v>
      </c>
      <c r="AM253" s="495">
        <v>-863.79946038167691</v>
      </c>
      <c r="AN253" s="495">
        <v>-647.45654759099125</v>
      </c>
      <c r="AO253" s="495">
        <v>-417.78751621791162</v>
      </c>
      <c r="AP253" s="495">
        <v>-312.02647169238116</v>
      </c>
      <c r="AQ253" s="495">
        <v>-251.93020517015975</v>
      </c>
      <c r="AR253" s="495">
        <v>-283.70489376567639</v>
      </c>
      <c r="AS253" s="495">
        <v>-250.59424838952327</v>
      </c>
      <c r="AT253" s="495">
        <v>-215.70910655494663</v>
      </c>
      <c r="AU253" s="495">
        <v>-182.00274470974546</v>
      </c>
      <c r="AV253" s="495">
        <v>-395.16979829711272</v>
      </c>
      <c r="AW253" s="495">
        <v>-428.7430110783971</v>
      </c>
      <c r="AX253" s="495">
        <v>-792.97069552634639</v>
      </c>
      <c r="AY253" s="495">
        <v>-800.70572813789477</v>
      </c>
      <c r="AZ253" s="495">
        <v>-583.54960850528005</v>
      </c>
      <c r="BA253" s="495">
        <v>-382.61203841122187</v>
      </c>
      <c r="BB253" s="495">
        <v>-291.46514320338247</v>
      </c>
      <c r="BC253" s="495">
        <v>-245.91807968716967</v>
      </c>
      <c r="BD253" s="495">
        <v>-213.74547615938354</v>
      </c>
      <c r="BE253" s="495">
        <v>-124.92973005676504</v>
      </c>
      <c r="BF253" s="495">
        <v>-122.84081813253761</v>
      </c>
      <c r="BG253" s="495">
        <v>-199.35635173661649</v>
      </c>
      <c r="BH253" s="495">
        <v>-475.82495373094935</v>
      </c>
      <c r="BI253" s="495">
        <v>-572.7318022207437</v>
      </c>
      <c r="BJ253" s="495">
        <v>-1093.6987548138932</v>
      </c>
      <c r="BK253" s="495">
        <v>-1429.4788596470607</v>
      </c>
      <c r="BL253" s="495">
        <v>-1105.0426238982764</v>
      </c>
      <c r="BM253" s="495">
        <v>-704.13051616347002</v>
      </c>
      <c r="BN253" s="495">
        <v>-453.41724358379179</v>
      </c>
      <c r="BO253" s="495">
        <v>-465.16493290286962</v>
      </c>
      <c r="BP253" s="495"/>
      <c r="BQ253" s="495"/>
      <c r="BR253" s="495"/>
    </row>
    <row r="254" spans="1:70" ht="15" customHeight="1" x14ac:dyDescent="0.25">
      <c r="A254" s="433">
        <v>1</v>
      </c>
      <c r="B254" s="438"/>
      <c r="C254" s="496"/>
      <c r="D254" s="497" t="s">
        <v>254</v>
      </c>
      <c r="E254" s="498"/>
      <c r="F254" s="498"/>
      <c r="G254" s="498"/>
      <c r="H254" s="499">
        <v>0</v>
      </c>
      <c r="I254" s="500">
        <v>2368.6093322414454</v>
      </c>
      <c r="J254" s="500">
        <v>-1197.5267901007901</v>
      </c>
      <c r="K254" s="500">
        <v>-829.28516182619569</v>
      </c>
      <c r="L254" s="500">
        <v>-751.57734902073935</v>
      </c>
      <c r="M254" s="500">
        <v>157.68297373247333</v>
      </c>
      <c r="N254" s="500">
        <v>-447.23026155489424</v>
      </c>
      <c r="O254" s="500">
        <v>-707.2425085992727</v>
      </c>
      <c r="P254" s="500">
        <v>-643.7582986282614</v>
      </c>
      <c r="Q254" s="500">
        <v>-686.42626802234008</v>
      </c>
      <c r="R254" s="500">
        <v>-236.8284570472315</v>
      </c>
      <c r="S254" s="500">
        <v>-261.00118286562792</v>
      </c>
      <c r="T254" s="500">
        <v>-135.27948492829637</v>
      </c>
      <c r="U254" s="500">
        <v>-128.15141322772797</v>
      </c>
      <c r="V254" s="500">
        <v>-293.20702240776154</v>
      </c>
      <c r="W254" s="500">
        <v>-41.764517506406264</v>
      </c>
      <c r="X254" s="500">
        <v>-71.10711793160408</v>
      </c>
      <c r="Y254" s="500">
        <v>-71.337797862537627</v>
      </c>
      <c r="Z254" s="500">
        <v>-341.62622921479124</v>
      </c>
      <c r="AA254" s="500">
        <v>-423.92053068814494</v>
      </c>
      <c r="AB254" s="500">
        <v>-369.46890991165856</v>
      </c>
      <c r="AC254" s="500">
        <v>-92.737566996027454</v>
      </c>
      <c r="AD254" s="500">
        <v>-147.21822070981943</v>
      </c>
      <c r="AE254" s="500">
        <v>-117.04259854821976</v>
      </c>
      <c r="AF254" s="500">
        <v>-216.91173853860346</v>
      </c>
      <c r="AG254" s="500">
        <v>-255.69757497468527</v>
      </c>
      <c r="AH254" s="500">
        <v>65.706434037929284</v>
      </c>
      <c r="AI254" s="500">
        <v>-300.11987817648878</v>
      </c>
      <c r="AJ254" s="500">
        <v>-266.37049325012595</v>
      </c>
      <c r="AK254" s="500">
        <v>-269.18022503829525</v>
      </c>
      <c r="AL254" s="500">
        <v>-517.33684553728381</v>
      </c>
      <c r="AM254" s="500">
        <v>-679.96202203166831</v>
      </c>
      <c r="AN254" s="500">
        <v>-538.26417366846363</v>
      </c>
      <c r="AO254" s="500">
        <v>-368.49122223920131</v>
      </c>
      <c r="AP254" s="500">
        <v>-279.11967177096994</v>
      </c>
      <c r="AQ254" s="500">
        <v>-227.26589752517611</v>
      </c>
      <c r="AR254" s="500">
        <v>-256.99790862324517</v>
      </c>
      <c r="AS254" s="500">
        <v>-227.93901877578355</v>
      </c>
      <c r="AT254" s="500">
        <v>-202.44635499788637</v>
      </c>
      <c r="AU254" s="500">
        <v>-184.17236462351138</v>
      </c>
      <c r="AV254" s="500">
        <v>-336.35711176214863</v>
      </c>
      <c r="AW254" s="500">
        <v>-351.94304185293367</v>
      </c>
      <c r="AX254" s="500">
        <v>-656.41482030924817</v>
      </c>
      <c r="AY254" s="500">
        <v>-649.97145791505318</v>
      </c>
      <c r="AZ254" s="500">
        <v>-515.56250719037052</v>
      </c>
      <c r="BA254" s="500">
        <v>-348.38526888278284</v>
      </c>
      <c r="BB254" s="500">
        <v>-270.63654364267677</v>
      </c>
      <c r="BC254" s="500">
        <v>-231.36869984214536</v>
      </c>
      <c r="BD254" s="500">
        <v>-207.70793823671374</v>
      </c>
      <c r="BE254" s="500">
        <v>-127.31650034901759</v>
      </c>
      <c r="BF254" s="500">
        <v>-125.83844572441558</v>
      </c>
      <c r="BG254" s="500">
        <v>-197.97904078947977</v>
      </c>
      <c r="BH254" s="500">
        <v>-409.81159754027976</v>
      </c>
      <c r="BI254" s="500">
        <v>-481.76663186865153</v>
      </c>
      <c r="BJ254" s="500">
        <v>-928.57648252289437</v>
      </c>
      <c r="BK254" s="500">
        <v>-1095.7398125646978</v>
      </c>
      <c r="BL254" s="500">
        <v>-968.51129412898445</v>
      </c>
      <c r="BM254" s="500">
        <v>-657.2648885882445</v>
      </c>
      <c r="BN254" s="500">
        <v>-426.58399494389232</v>
      </c>
      <c r="BO254" s="500">
        <v>-434.49321275876173</v>
      </c>
      <c r="BP254" s="500"/>
      <c r="BQ254" s="500"/>
      <c r="BR254" s="500"/>
    </row>
    <row r="255" spans="1:70" ht="18.75" x14ac:dyDescent="0.3">
      <c r="A255" s="433">
        <v>1</v>
      </c>
      <c r="B255" s="430"/>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33">
        <v>1</v>
      </c>
      <c r="B256" s="501"/>
      <c r="C256" s="5" t="s">
        <v>256</v>
      </c>
      <c r="D256" s="439"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25">
      <c r="A257" s="433">
        <v>1</v>
      </c>
      <c r="B257" s="501"/>
      <c r="C257" s="5" t="s">
        <v>231</v>
      </c>
      <c r="D257" s="439"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25">
      <c r="A258" s="433">
        <v>1</v>
      </c>
      <c r="B258" s="502"/>
      <c r="C258" s="5" t="s">
        <v>257</v>
      </c>
      <c r="D258" s="439" t="s">
        <v>105</v>
      </c>
      <c r="H258" s="23">
        <v>0</v>
      </c>
      <c r="I258" s="23">
        <v>-1.8523030291817122E-6</v>
      </c>
      <c r="J258" s="23">
        <v>-1.8046137029159581E-8</v>
      </c>
      <c r="K258" s="23">
        <v>-2.8421709430404007E-14</v>
      </c>
      <c r="L258" s="23">
        <v>3.5537531954759061E-3</v>
      </c>
      <c r="M258" s="23">
        <v>-2.2856163080149372E-2</v>
      </c>
      <c r="N258" s="23">
        <v>-3.4106051316484809E-13</v>
      </c>
      <c r="O258" s="23">
        <v>0</v>
      </c>
      <c r="P258" s="23">
        <v>0</v>
      </c>
      <c r="Q258" s="23">
        <v>0</v>
      </c>
      <c r="R258" s="23">
        <v>0</v>
      </c>
      <c r="S258" s="23">
        <v>0</v>
      </c>
      <c r="T258" s="23">
        <v>0</v>
      </c>
      <c r="U258" s="23">
        <v>-1.4210854715202004E-13</v>
      </c>
      <c r="V258" s="23">
        <v>-1.5751311366329901E-10</v>
      </c>
      <c r="W258" s="23">
        <v>2.8421709430404007E-14</v>
      </c>
      <c r="X258" s="23">
        <v>-3.4406214331283991E-3</v>
      </c>
      <c r="Y258" s="23">
        <v>-2.5213640992603814E-2</v>
      </c>
      <c r="Z258" s="23">
        <v>-2.9274360713316128E-12</v>
      </c>
      <c r="AA258" s="23">
        <v>-2.8421709430404007E-14</v>
      </c>
      <c r="AB258" s="23">
        <v>0</v>
      </c>
      <c r="AC258" s="23">
        <v>0</v>
      </c>
      <c r="AD258" s="23">
        <v>0</v>
      </c>
      <c r="AE258" s="23">
        <v>0</v>
      </c>
      <c r="AF258" s="23">
        <v>0</v>
      </c>
      <c r="AG258" s="23">
        <v>-2.1316282072803006E-14</v>
      </c>
      <c r="AH258" s="23">
        <v>0</v>
      </c>
      <c r="AI258" s="23">
        <v>-4.8210324621322798E-12</v>
      </c>
      <c r="AJ258" s="23">
        <v>-6.7036020858282086E-3</v>
      </c>
      <c r="AK258" s="23">
        <v>-2.7236719777285145E-2</v>
      </c>
      <c r="AL258" s="23">
        <v>-1.2789769243681803E-12</v>
      </c>
      <c r="AM258" s="23">
        <v>0</v>
      </c>
      <c r="AN258" s="23">
        <v>0</v>
      </c>
      <c r="AO258" s="23">
        <v>0</v>
      </c>
      <c r="AP258" s="23">
        <v>0</v>
      </c>
      <c r="AQ258" s="23">
        <v>0</v>
      </c>
      <c r="AR258" s="23">
        <v>0</v>
      </c>
      <c r="AS258" s="23">
        <v>-6.2669869294040836E-12</v>
      </c>
      <c r="AT258" s="23">
        <v>-2.1174173525650986E-12</v>
      </c>
      <c r="AU258" s="23">
        <v>-2.8421709430404007E-14</v>
      </c>
      <c r="AV258" s="23">
        <v>-3.4477369585594886E-3</v>
      </c>
      <c r="AW258" s="23">
        <v>-1.8300178182101945E-2</v>
      </c>
      <c r="AX258" s="23">
        <v>-1.8353318864683388E-11</v>
      </c>
      <c r="AY258" s="23">
        <v>0</v>
      </c>
      <c r="AZ258" s="23">
        <v>0</v>
      </c>
      <c r="BA258" s="23">
        <v>0</v>
      </c>
      <c r="BB258" s="23">
        <v>0</v>
      </c>
      <c r="BC258" s="23">
        <v>0</v>
      </c>
      <c r="BD258" s="23">
        <v>0</v>
      </c>
      <c r="BE258" s="23">
        <v>-1.0385292625869624E-10</v>
      </c>
      <c r="BF258" s="23">
        <v>-4.6341597226273734E-11</v>
      </c>
      <c r="BG258" s="23">
        <v>-6.9633188104489818E-13</v>
      </c>
      <c r="BH258" s="23">
        <v>-5.157367586328121E-3</v>
      </c>
      <c r="BI258" s="23">
        <v>-2.5814152276936397E-2</v>
      </c>
      <c r="BJ258" s="23">
        <v>-1.3534418030758388E-10</v>
      </c>
      <c r="BK258" s="23">
        <v>0</v>
      </c>
      <c r="BL258" s="23">
        <v>0</v>
      </c>
      <c r="BM258" s="23">
        <v>0</v>
      </c>
      <c r="BN258" s="23">
        <v>0</v>
      </c>
      <c r="BO258" s="23">
        <v>0</v>
      </c>
      <c r="BP258" s="23"/>
      <c r="BQ258" s="23"/>
      <c r="BR258" s="23"/>
    </row>
    <row r="259" spans="1:70" x14ac:dyDescent="0.25">
      <c r="A259" s="433">
        <v>1</v>
      </c>
      <c r="B259" s="501"/>
      <c r="C259" s="5" t="s">
        <v>258</v>
      </c>
      <c r="D259" s="439" t="s">
        <v>105</v>
      </c>
      <c r="H259" s="23">
        <v>0</v>
      </c>
      <c r="I259" s="23">
        <v>2.6831906764430187</v>
      </c>
      <c r="J259" s="23">
        <v>-4.8482273762955401</v>
      </c>
      <c r="K259" s="23">
        <v>-1.0352452221695785E-4</v>
      </c>
      <c r="L259" s="23">
        <v>-0.89397045060422897</v>
      </c>
      <c r="M259" s="23">
        <v>-0.1664423759652891</v>
      </c>
      <c r="N259" s="23">
        <v>-2.68188660985345</v>
      </c>
      <c r="O259" s="23">
        <v>-5.6843418860808015E-13</v>
      </c>
      <c r="P259" s="23">
        <v>0</v>
      </c>
      <c r="Q259" s="23">
        <v>-7.8268271863635164E-8</v>
      </c>
      <c r="R259" s="23">
        <v>-4.1129900409941911E-6</v>
      </c>
      <c r="S259" s="23">
        <v>-4.090327365702251E-7</v>
      </c>
      <c r="T259" s="23">
        <v>-3.4951881389133632E-7</v>
      </c>
      <c r="U259" s="23">
        <v>1.0043836757498639</v>
      </c>
      <c r="V259" s="23">
        <v>1.1846824707695305</v>
      </c>
      <c r="W259" s="23">
        <v>-1.1236412088919678E-3</v>
      </c>
      <c r="X259" s="23">
        <v>-0.37544448624123561</v>
      </c>
      <c r="Y259" s="23">
        <v>-0.83590654136901321</v>
      </c>
      <c r="Z259" s="23">
        <v>-1.0478174772288185E-8</v>
      </c>
      <c r="AA259" s="23">
        <v>-4.6725290303584188E-10</v>
      </c>
      <c r="AB259" s="23">
        <v>0</v>
      </c>
      <c r="AC259" s="23">
        <v>-2.7424430300015956E-6</v>
      </c>
      <c r="AD259" s="23">
        <v>-1.7606521396373864E-6</v>
      </c>
      <c r="AE259" s="23">
        <v>-1.828620570449857E-4</v>
      </c>
      <c r="AF259" s="23">
        <v>-2.6855585433622764E-3</v>
      </c>
      <c r="AG259" s="23">
        <v>0.97929831981548432</v>
      </c>
      <c r="AH259" s="23">
        <v>1.1856722377275446</v>
      </c>
      <c r="AI259" s="23">
        <v>-0.15676858033100416</v>
      </c>
      <c r="AJ259" s="23">
        <v>-1.6578457597766487</v>
      </c>
      <c r="AK259" s="23">
        <v>-3.8927121111540828</v>
      </c>
      <c r="AL259" s="23">
        <v>-1.5828154573682696E-6</v>
      </c>
      <c r="AM259" s="23">
        <v>-9.0196863311575726E-9</v>
      </c>
      <c r="AN259" s="23">
        <v>0</v>
      </c>
      <c r="AO259" s="23">
        <v>-1.41417812403688E-3</v>
      </c>
      <c r="AP259" s="23">
        <v>-3.2550678963616519E-4</v>
      </c>
      <c r="AQ259" s="23">
        <v>-8.3339017658090597E-4</v>
      </c>
      <c r="AR259" s="23">
        <v>-3.504117939725802</v>
      </c>
      <c r="AS259" s="23">
        <v>-7.5437547365826276</v>
      </c>
      <c r="AT259" s="23">
        <v>-4.9109168679045752</v>
      </c>
      <c r="AU259" s="23">
        <v>-3.3577275451188484</v>
      </c>
      <c r="AV259" s="23">
        <v>-4.5494148811516197</v>
      </c>
      <c r="AW259" s="23">
        <v>-6.5089499291959214</v>
      </c>
      <c r="AX259" s="23">
        <v>-7.3042041580492878E-2</v>
      </c>
      <c r="AY259" s="23">
        <v>-4.2617279302703537E-4</v>
      </c>
      <c r="AZ259" s="23">
        <v>-8.9660306912264787E-7</v>
      </c>
      <c r="BA259" s="23">
        <v>-4.2164301352173652</v>
      </c>
      <c r="BB259" s="23">
        <v>-6.1030875374433435</v>
      </c>
      <c r="BC259" s="23">
        <v>-2.8410041167286408</v>
      </c>
      <c r="BD259" s="23">
        <v>-6.8903242129633782</v>
      </c>
      <c r="BE259" s="23">
        <v>-3.2403745663234531</v>
      </c>
      <c r="BF259" s="23">
        <v>-2.096019899382668</v>
      </c>
      <c r="BG259" s="23">
        <v>-3.7677565453238913</v>
      </c>
      <c r="BH259" s="23">
        <v>-5.7745480102573765</v>
      </c>
      <c r="BI259" s="23">
        <v>-7.2558048232750139</v>
      </c>
      <c r="BJ259" s="23">
        <v>-0.34188431360439608</v>
      </c>
      <c r="BK259" s="23">
        <v>-1.0531988875982279E-2</v>
      </c>
      <c r="BL259" s="23">
        <v>-1.2287586457659927E-4</v>
      </c>
      <c r="BM259" s="23">
        <v>-11.963655364333363</v>
      </c>
      <c r="BN259" s="23">
        <v>-13.633450138170588</v>
      </c>
      <c r="BO259" s="23">
        <v>-11.23039745427559</v>
      </c>
      <c r="BP259" s="23"/>
      <c r="BQ259" s="23"/>
      <c r="BR259" s="23"/>
    </row>
    <row r="260" spans="1:70" x14ac:dyDescent="0.25">
      <c r="A260" s="433">
        <v>1</v>
      </c>
      <c r="C260" s="5" t="s">
        <v>259</v>
      </c>
      <c r="D260" s="439" t="s">
        <v>105</v>
      </c>
      <c r="H260" s="23">
        <v>-2.1658653846153868</v>
      </c>
      <c r="I260" s="23">
        <v>-1.102499999999992</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25">
      <c r="A261" s="433">
        <v>1</v>
      </c>
      <c r="C261" s="5" t="s">
        <v>260</v>
      </c>
      <c r="D261" s="439"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25">
      <c r="A262" s="433">
        <v>1</v>
      </c>
      <c r="C262" s="5" t="s">
        <v>261</v>
      </c>
      <c r="D262" s="439" t="s">
        <v>105</v>
      </c>
      <c r="H262" s="23">
        <v>-7.4519230769229949E-2</v>
      </c>
      <c r="I262" s="23">
        <v>2.5324999999999989</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25">
      <c r="A263" s="433">
        <v>1</v>
      </c>
      <c r="C263" s="5" t="s">
        <v>262</v>
      </c>
      <c r="D263" s="439"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25">
      <c r="A264" s="433">
        <v>1</v>
      </c>
      <c r="C264" s="503" t="s">
        <v>263</v>
      </c>
      <c r="D264" s="504" t="s">
        <v>105</v>
      </c>
      <c r="E264" s="505"/>
      <c r="F264" s="505"/>
      <c r="G264" s="505"/>
      <c r="H264" s="506">
        <v>-2.2403846153845279</v>
      </c>
      <c r="I264" s="506">
        <v>4.1511332143667801</v>
      </c>
      <c r="J264" s="506">
        <v>-4.9167871106687926</v>
      </c>
      <c r="K264" s="506">
        <v>-1.0932678603126078E-4</v>
      </c>
      <c r="L264" s="506">
        <v>-0.93428244986500886</v>
      </c>
      <c r="M264" s="506">
        <v>-0.20054935934660989</v>
      </c>
      <c r="N264" s="506">
        <v>-2.7198115468781339</v>
      </c>
      <c r="O264" s="506">
        <v>-7.1054273576010019E-13</v>
      </c>
      <c r="P264" s="506">
        <v>0</v>
      </c>
      <c r="Q264" s="506">
        <v>-8.2650217336777132E-8</v>
      </c>
      <c r="R264" s="506">
        <v>-4.34881809496801E-6</v>
      </c>
      <c r="S264" s="506">
        <v>-4.3494446799741127E-7</v>
      </c>
      <c r="T264" s="506">
        <v>-3.7187726320553338E-7</v>
      </c>
      <c r="U264" s="506">
        <v>1.0185525366093771</v>
      </c>
      <c r="V264" s="506">
        <v>1.2014265526520376</v>
      </c>
      <c r="W264" s="506">
        <v>-1.1931657487593839E-3</v>
      </c>
      <c r="X264" s="506">
        <v>-0.3994827368139795</v>
      </c>
      <c r="Y264" s="506">
        <v>-0.90248086996882648</v>
      </c>
      <c r="Z264" s="506">
        <v>-1.1087308848800603E-8</v>
      </c>
      <c r="AA264" s="506">
        <v>-4.9456616579846013E-10</v>
      </c>
      <c r="AB264" s="506">
        <v>0</v>
      </c>
      <c r="AC264" s="506">
        <v>-2.9004617658756615E-6</v>
      </c>
      <c r="AD264" s="506">
        <v>-1.8633858758221322E-6</v>
      </c>
      <c r="AE264" s="506">
        <v>-1.9475429706972136E-4</v>
      </c>
      <c r="AF264" s="506">
        <v>-2.8649139431706772E-3</v>
      </c>
      <c r="AG264" s="506">
        <v>0.99179040725852019</v>
      </c>
      <c r="AH264" s="506">
        <v>1.2024789192599314</v>
      </c>
      <c r="AI264" s="506">
        <v>-0.16679100712929085</v>
      </c>
      <c r="AJ264" s="506">
        <v>-1.7441252740543405</v>
      </c>
      <c r="AK264" s="506">
        <v>-4.1071494187441431</v>
      </c>
      <c r="AL264" s="506">
        <v>-1.6769728290455532E-6</v>
      </c>
      <c r="AM264" s="506">
        <v>-9.5553218670829665E-9</v>
      </c>
      <c r="AN264" s="506">
        <v>0</v>
      </c>
      <c r="AO264" s="506">
        <v>-1.5004712381028185E-3</v>
      </c>
      <c r="AP264" s="506">
        <v>-3.4515682722258134E-4</v>
      </c>
      <c r="AQ264" s="506">
        <v>-8.869932630943822E-4</v>
      </c>
      <c r="AR264" s="506">
        <v>-3.7452662147032072</v>
      </c>
      <c r="AS264" s="506">
        <v>-8.096984628026874</v>
      </c>
      <c r="AT264" s="506">
        <v>-5.2903844367394299</v>
      </c>
      <c r="AU264" s="506">
        <v>-3.5767528599612319</v>
      </c>
      <c r="AV264" s="506">
        <v>-4.7143525775093167</v>
      </c>
      <c r="AW264" s="506">
        <v>-6.7186364118063011</v>
      </c>
      <c r="AX264" s="506">
        <v>-7.8004294581944578E-2</v>
      </c>
      <c r="AY264" s="506">
        <v>-4.5522648025553281E-4</v>
      </c>
      <c r="AZ264" s="506">
        <v>-9.5855307336023543E-7</v>
      </c>
      <c r="BA264" s="506">
        <v>-4.5002218792349709</v>
      </c>
      <c r="BB264" s="506">
        <v>-6.5181554532737209</v>
      </c>
      <c r="BC264" s="506">
        <v>-3.0365551408670797</v>
      </c>
      <c r="BD264" s="506">
        <v>-7.3602399368586475</v>
      </c>
      <c r="BE264" s="506">
        <v>-3.4985408470409993</v>
      </c>
      <c r="BF264" s="506">
        <v>-2.2706908912540484</v>
      </c>
      <c r="BG264" s="506">
        <v>-4.0072037565096821</v>
      </c>
      <c r="BH264" s="506">
        <v>-5.9690702344784086</v>
      </c>
      <c r="BI264" s="506">
        <v>-7.4989749390097131</v>
      </c>
      <c r="BJ264" s="506">
        <v>-0.36506194433803785</v>
      </c>
      <c r="BK264" s="506">
        <v>-1.1248698377642086E-2</v>
      </c>
      <c r="BL264" s="506">
        <v>-1.3136330713336974E-4</v>
      </c>
      <c r="BM264" s="506">
        <v>-12.761987883884331</v>
      </c>
      <c r="BN264" s="506">
        <v>-14.536021806242843</v>
      </c>
      <c r="BO264" s="506">
        <v>-11.997980885506877</v>
      </c>
      <c r="BP264" s="506"/>
      <c r="BQ264" s="506"/>
      <c r="BR264" s="506"/>
    </row>
    <row r="265" spans="1:70" x14ac:dyDescent="0.25">
      <c r="A265" s="433">
        <v>1</v>
      </c>
      <c r="C265" s="507" t="s">
        <v>264</v>
      </c>
      <c r="D265" s="508" t="s">
        <v>105</v>
      </c>
      <c r="E265" s="509"/>
      <c r="F265" s="509"/>
      <c r="G265" s="509"/>
      <c r="H265" s="510">
        <v>-2.1658653846154721</v>
      </c>
      <c r="I265" s="510">
        <v>1.5806888241399975</v>
      </c>
      <c r="J265" s="510">
        <v>-4.8482273943416203</v>
      </c>
      <c r="K265" s="510">
        <v>-1.0352452204642759E-4</v>
      </c>
      <c r="L265" s="510">
        <v>-0.89041669740890939</v>
      </c>
      <c r="M265" s="510">
        <v>-0.18929853904501215</v>
      </c>
      <c r="N265" s="510">
        <v>-2.681886609853791</v>
      </c>
      <c r="O265" s="510">
        <v>-6.8212102632969618E-13</v>
      </c>
      <c r="P265" s="510">
        <v>0</v>
      </c>
      <c r="Q265" s="510">
        <v>-7.8268385550472885E-8</v>
      </c>
      <c r="R265" s="510">
        <v>-4.1129901546810288E-6</v>
      </c>
      <c r="S265" s="510">
        <v>-4.090327365702251E-7</v>
      </c>
      <c r="T265" s="510">
        <v>-3.4951904126501177E-7</v>
      </c>
      <c r="U265" s="510">
        <v>1.0043836757492954</v>
      </c>
      <c r="V265" s="510">
        <v>1.1846824706124153</v>
      </c>
      <c r="W265" s="510">
        <v>-1.123641208778281E-3</v>
      </c>
      <c r="X265" s="510">
        <v>-0.37888510767425032</v>
      </c>
      <c r="Y265" s="510">
        <v>-0.86112018236167387</v>
      </c>
      <c r="Z265" s="510">
        <v>-1.0481244316906668E-8</v>
      </c>
      <c r="AA265" s="510">
        <v>-4.6725290303584188E-10</v>
      </c>
      <c r="AB265" s="510">
        <v>0</v>
      </c>
      <c r="AC265" s="510">
        <v>-2.7424425752542447E-6</v>
      </c>
      <c r="AD265" s="510">
        <v>-1.7606521396373864E-6</v>
      </c>
      <c r="AE265" s="510">
        <v>-1.828620570449857E-4</v>
      </c>
      <c r="AF265" s="510">
        <v>-2.6855585431349027E-3</v>
      </c>
      <c r="AG265" s="510">
        <v>0.97929831981582538</v>
      </c>
      <c r="AH265" s="510">
        <v>1.1856722377276583</v>
      </c>
      <c r="AI265" s="510">
        <v>-0.15676858033612007</v>
      </c>
      <c r="AJ265" s="510">
        <v>-1.6645493618616456</v>
      </c>
      <c r="AK265" s="510">
        <v>-3.9199488309313892</v>
      </c>
      <c r="AL265" s="510">
        <v>-1.5828170489839977E-6</v>
      </c>
      <c r="AM265" s="510">
        <v>-9.0196863311575726E-9</v>
      </c>
      <c r="AN265" s="510">
        <v>0</v>
      </c>
      <c r="AO265" s="510">
        <v>-1.4141781239231932E-3</v>
      </c>
      <c r="AP265" s="510">
        <v>-3.2550678952247836E-4</v>
      </c>
      <c r="AQ265" s="510">
        <v>-8.3339017669459281E-4</v>
      </c>
      <c r="AR265" s="510">
        <v>-3.5041179397255746</v>
      </c>
      <c r="AS265" s="510">
        <v>-7.5437547365881983</v>
      </c>
      <c r="AT265" s="510">
        <v>-4.91091686790719</v>
      </c>
      <c r="AU265" s="510">
        <v>-3.3577275451191326</v>
      </c>
      <c r="AV265" s="510">
        <v>-4.5528626181098844</v>
      </c>
      <c r="AW265" s="510">
        <v>-6.5272501073779949</v>
      </c>
      <c r="AX265" s="510">
        <v>-7.3042041598455398E-2</v>
      </c>
      <c r="AY265" s="510">
        <v>-4.2617279359546956E-4</v>
      </c>
      <c r="AZ265" s="510">
        <v>-8.9660306912264787E-7</v>
      </c>
      <c r="BA265" s="510">
        <v>-4.2164301352177063</v>
      </c>
      <c r="BB265" s="510">
        <v>-6.1030875374435709</v>
      </c>
      <c r="BC265" s="510">
        <v>-2.8410041167285272</v>
      </c>
      <c r="BD265" s="510">
        <v>-6.8903242129632645</v>
      </c>
      <c r="BE265" s="510">
        <v>-3.2403745664273629</v>
      </c>
      <c r="BF265" s="510">
        <v>-2.0960198994290522</v>
      </c>
      <c r="BG265" s="510">
        <v>-3.7677565453244597</v>
      </c>
      <c r="BH265" s="510">
        <v>-5.7797053778435838</v>
      </c>
      <c r="BI265" s="510">
        <v>-7.2816189755519645</v>
      </c>
      <c r="BJ265" s="510">
        <v>-0.34188431373979711</v>
      </c>
      <c r="BK265" s="510">
        <v>-1.0531988875982279E-2</v>
      </c>
      <c r="BL265" s="510">
        <v>-1.2287586469028611E-4</v>
      </c>
      <c r="BM265" s="510">
        <v>-11.963655364333249</v>
      </c>
      <c r="BN265" s="510">
        <v>-13.633450138170474</v>
      </c>
      <c r="BO265" s="510">
        <v>-11.23039745427559</v>
      </c>
      <c r="BP265" s="510"/>
      <c r="BQ265" s="510"/>
      <c r="BR265" s="510"/>
    </row>
    <row r="266" spans="1:70" x14ac:dyDescent="0.25">
      <c r="A266" s="433">
        <v>1</v>
      </c>
      <c r="C266" s="511" t="s">
        <v>265</v>
      </c>
      <c r="D266" s="512" t="s">
        <v>105</v>
      </c>
      <c r="E266" s="513"/>
      <c r="F266" s="513"/>
      <c r="G266" s="513"/>
      <c r="H266" s="514">
        <v>-712293.3605527305</v>
      </c>
      <c r="I266" s="514">
        <v>-257161.00612353487</v>
      </c>
      <c r="J266" s="514">
        <v>-166882.83473728783</v>
      </c>
      <c r="K266" s="514">
        <v>-166783.74921019189</v>
      </c>
      <c r="L266" s="514">
        <v>1267.5822511836886</v>
      </c>
      <c r="M266" s="514">
        <v>-251427.04585445672</v>
      </c>
      <c r="N266" s="514">
        <v>-383822.84335530922</v>
      </c>
      <c r="O266" s="514">
        <v>-51683.596775764599</v>
      </c>
      <c r="P266" s="514">
        <v>-190146.83311931416</v>
      </c>
      <c r="Q266" s="514">
        <v>-193601.31407258287</v>
      </c>
      <c r="R266" s="514">
        <v>-244689.75019627251</v>
      </c>
      <c r="S266" s="514">
        <v>-231744.90039295703</v>
      </c>
      <c r="T266" s="514">
        <v>-232695.94573884457</v>
      </c>
      <c r="U266" s="514">
        <v>-140309.03162946552</v>
      </c>
      <c r="V266" s="514">
        <v>-497628.32622332871</v>
      </c>
      <c r="W266" s="514">
        <v>53463.993202930316</v>
      </c>
      <c r="X266" s="514">
        <v>-42933.276311822236</v>
      </c>
      <c r="Y266" s="514">
        <v>-91507.841587785631</v>
      </c>
      <c r="Z266" s="514">
        <v>-284206.47229831293</v>
      </c>
      <c r="AA266" s="514">
        <v>-174325.21534341574</v>
      </c>
      <c r="AB266" s="514">
        <v>-247844.88589048758</v>
      </c>
      <c r="AC266" s="514">
        <v>-43995.359447088093</v>
      </c>
      <c r="AD266" s="514">
        <v>-48780.39934656769</v>
      </c>
      <c r="AE266" s="514">
        <v>-59780.522324539721</v>
      </c>
      <c r="AF266" s="514">
        <v>-105643.19370368868</v>
      </c>
      <c r="AG266" s="514">
        <v>-54271.808724215254</v>
      </c>
      <c r="AH266" s="514">
        <v>-78139.1979356464</v>
      </c>
      <c r="AI266" s="514">
        <v>-69156.887275897898</v>
      </c>
      <c r="AJ266" s="514">
        <v>-179674.79739899188</v>
      </c>
      <c r="AK266" s="514">
        <v>-280936.46837388352</v>
      </c>
      <c r="AL266" s="514">
        <v>-185150.8652527146</v>
      </c>
      <c r="AM266" s="514">
        <v>-76033.587186938152</v>
      </c>
      <c r="AN266" s="514">
        <v>-135399.14623493329</v>
      </c>
      <c r="AO266" s="514">
        <v>-106325.3018338643</v>
      </c>
      <c r="AP266" s="514">
        <v>-99902.824869183823</v>
      </c>
      <c r="AQ266" s="514">
        <v>-79089.651722922921</v>
      </c>
      <c r="AR266" s="514">
        <v>-218024.12374225073</v>
      </c>
      <c r="AS266" s="514">
        <v>-292498.01030780561</v>
      </c>
      <c r="AT266" s="514">
        <v>-229508.96402208507</v>
      </c>
      <c r="AU266" s="514">
        <v>-212994.29740825482</v>
      </c>
      <c r="AV266" s="514">
        <v>-250529.52222750708</v>
      </c>
      <c r="AW266" s="514">
        <v>-324335.18668804318</v>
      </c>
      <c r="AX266" s="514">
        <v>-167575.64606055617</v>
      </c>
      <c r="AY266" s="514">
        <v>-56033.970882813446</v>
      </c>
      <c r="AZ266" s="514">
        <v>-123516.62481891178</v>
      </c>
      <c r="BA266" s="514">
        <v>-219624.54795597494</v>
      </c>
      <c r="BB266" s="514">
        <v>-294178.75555343367</v>
      </c>
      <c r="BC266" s="514">
        <v>-177764.16780729871</v>
      </c>
      <c r="BD266" s="514">
        <v>-58205.71776792407</v>
      </c>
      <c r="BE266" s="514">
        <v>83925.715536661446</v>
      </c>
      <c r="BF266" s="514">
        <v>53735.770269416273</v>
      </c>
      <c r="BG266" s="514">
        <v>5963.8259192127734</v>
      </c>
      <c r="BH266" s="514">
        <v>-4597.4871771521866</v>
      </c>
      <c r="BI266" s="514">
        <v>-33463.712792690843</v>
      </c>
      <c r="BJ266" s="514">
        <v>199789.13081860915</v>
      </c>
      <c r="BK266" s="514">
        <v>304422.21643416956</v>
      </c>
      <c r="BL266" s="514">
        <v>73953.602064823732</v>
      </c>
      <c r="BM266" s="514">
        <v>-271860.51547161024</v>
      </c>
      <c r="BN266" s="514">
        <v>-298843.02467067912</v>
      </c>
      <c r="BO266" s="514">
        <v>-221102.2897615321</v>
      </c>
      <c r="BP266" s="514"/>
      <c r="BQ266" s="514"/>
      <c r="BR266" s="514"/>
    </row>
    <row r="267" spans="1:70" x14ac:dyDescent="0.25">
      <c r="A267" s="433">
        <v>1</v>
      </c>
      <c r="C267" s="5" t="s">
        <v>256</v>
      </c>
      <c r="D267" s="439"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25">
      <c r="A268" s="433">
        <v>1</v>
      </c>
      <c r="C268" s="5" t="s">
        <v>231</v>
      </c>
      <c r="D268" s="439"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25">
      <c r="A269" s="433">
        <v>1</v>
      </c>
      <c r="C269" s="5" t="s">
        <v>257</v>
      </c>
      <c r="D269" s="439" t="s">
        <v>106</v>
      </c>
      <c r="H269" s="23">
        <v>0</v>
      </c>
      <c r="I269" s="23">
        <v>-9.9255530358277611E-5</v>
      </c>
      <c r="J269" s="23">
        <v>-3.8803955419552949E-5</v>
      </c>
      <c r="K269" s="23">
        <v>-9.3820062829763629E-11</v>
      </c>
      <c r="L269" s="23">
        <v>8.1722493114654071E-2</v>
      </c>
      <c r="M269" s="23">
        <v>0.12525926341064064</v>
      </c>
      <c r="N269" s="23">
        <v>-1.9314445523832546E-3</v>
      </c>
      <c r="O269" s="23">
        <v>-3.8674792563142546E-5</v>
      </c>
      <c r="P269" s="23">
        <v>-5.0511061999714002E-10</v>
      </c>
      <c r="Q269" s="23">
        <v>-3.751665644813329E-12</v>
      </c>
      <c r="R269" s="23">
        <v>-1.4210854715202004E-13</v>
      </c>
      <c r="S269" s="23">
        <v>1.9895196601282805E-13</v>
      </c>
      <c r="T269" s="23">
        <v>0</v>
      </c>
      <c r="U269" s="23">
        <v>-3.8872371987963561E-10</v>
      </c>
      <c r="V269" s="23">
        <v>-5.4782138363407284E-6</v>
      </c>
      <c r="W269" s="23">
        <v>3.0695446184836328E-12</v>
      </c>
      <c r="X269" s="23">
        <v>-5.35138459554787E-2</v>
      </c>
      <c r="Y269" s="23">
        <v>-0.37645102257741314</v>
      </c>
      <c r="Z269" s="23">
        <v>-6.8668143748595867E-4</v>
      </c>
      <c r="AA269" s="23">
        <v>-2.1399529259724659E-6</v>
      </c>
      <c r="AB269" s="23">
        <v>-3.3281821743003093E-11</v>
      </c>
      <c r="AC269" s="23">
        <v>0</v>
      </c>
      <c r="AD269" s="23">
        <v>0</v>
      </c>
      <c r="AE269" s="23">
        <v>-2.8421709430404007E-14</v>
      </c>
      <c r="AF269" s="23">
        <v>0</v>
      </c>
      <c r="AG269" s="23">
        <v>-1.1674217148538446E-11</v>
      </c>
      <c r="AH269" s="23">
        <v>-3.0553337637684308E-12</v>
      </c>
      <c r="AI269" s="23">
        <v>-3.6774564865282855E-5</v>
      </c>
      <c r="AJ269" s="23">
        <v>-0.11801603482250655</v>
      </c>
      <c r="AK269" s="23">
        <v>-0.27878938092367633</v>
      </c>
      <c r="AL269" s="23">
        <v>-3.6602426689569256E-7</v>
      </c>
      <c r="AM269" s="23">
        <v>-8.4352080875760294E-10</v>
      </c>
      <c r="AN269" s="23">
        <v>0</v>
      </c>
      <c r="AO269" s="23">
        <v>0</v>
      </c>
      <c r="AP269" s="23">
        <v>0</v>
      </c>
      <c r="AQ269" s="23">
        <v>-5.4001247917767614E-13</v>
      </c>
      <c r="AR269" s="23">
        <v>0</v>
      </c>
      <c r="AS269" s="23">
        <v>-5.6658031155620847E-8</v>
      </c>
      <c r="AT269" s="23">
        <v>-1.0492648527815618E-7</v>
      </c>
      <c r="AU269" s="23">
        <v>-1.0097489422378203E-7</v>
      </c>
      <c r="AV269" s="23">
        <v>-5.6191457458233174E-2</v>
      </c>
      <c r="AW269" s="23">
        <v>-0.16580512642019585</v>
      </c>
      <c r="AX269" s="23">
        <v>-4.7919791512640586E-7</v>
      </c>
      <c r="AY269" s="23">
        <v>-5.7438285239186371E-9</v>
      </c>
      <c r="AZ269" s="23">
        <v>0</v>
      </c>
      <c r="BA269" s="23">
        <v>0</v>
      </c>
      <c r="BB269" s="23">
        <v>0</v>
      </c>
      <c r="BC269" s="23">
        <v>-8.2422957348171622E-13</v>
      </c>
      <c r="BD269" s="23">
        <v>0</v>
      </c>
      <c r="BE269" s="23">
        <v>-5.2635932945577224E-8</v>
      </c>
      <c r="BF269" s="23">
        <v>-7.0533971552322328E-8</v>
      </c>
      <c r="BG269" s="23">
        <v>-3.3407406618835012E-8</v>
      </c>
      <c r="BH269" s="23">
        <v>-5.1593639937447477E-2</v>
      </c>
      <c r="BI269" s="23">
        <v>-0.15171125677994723</v>
      </c>
      <c r="BJ269" s="23">
        <v>-4.0117742372558496E-7</v>
      </c>
      <c r="BK269" s="23">
        <v>-9.886633733913186E-9</v>
      </c>
      <c r="BL269" s="23">
        <v>0</v>
      </c>
      <c r="BM269" s="23">
        <v>0</v>
      </c>
      <c r="BN269" s="23">
        <v>0</v>
      </c>
      <c r="BO269" s="23">
        <v>-8.8107299234252423E-13</v>
      </c>
      <c r="BP269" s="23"/>
      <c r="BQ269" s="23"/>
      <c r="BR269" s="23"/>
    </row>
    <row r="270" spans="1:70" x14ac:dyDescent="0.25">
      <c r="A270" s="433">
        <v>1</v>
      </c>
      <c r="C270" s="5" t="s">
        <v>258</v>
      </c>
      <c r="D270" s="439" t="s">
        <v>106</v>
      </c>
      <c r="H270" s="23">
        <v>0</v>
      </c>
      <c r="I270" s="23">
        <v>7.3404899816525813</v>
      </c>
      <c r="J270" s="23">
        <v>-5.1624355751300754E-3</v>
      </c>
      <c r="K270" s="23">
        <v>-3.4589814825949361E-3</v>
      </c>
      <c r="L270" s="23">
        <v>-4.0431885500644853</v>
      </c>
      <c r="M270" s="23">
        <v>1.5948938219079309</v>
      </c>
      <c r="N270" s="23">
        <v>-0.49608363282266055</v>
      </c>
      <c r="O270" s="23">
        <v>-7.5979696539548058E-2</v>
      </c>
      <c r="P270" s="23">
        <v>-8.3766776697302703E-6</v>
      </c>
      <c r="Q270" s="23">
        <v>-1.5410544131100323E-4</v>
      </c>
      <c r="R270" s="23">
        <v>-3.833776009344092E-2</v>
      </c>
      <c r="S270" s="23">
        <v>-0.28044516603313241</v>
      </c>
      <c r="T270" s="23">
        <v>-5.053445299051873E-2</v>
      </c>
      <c r="U270" s="23">
        <v>-0.31834611191811746</v>
      </c>
      <c r="V270" s="23">
        <v>-2.9810416901303824</v>
      </c>
      <c r="W270" s="23">
        <v>-4.2396543670975007E-3</v>
      </c>
      <c r="X270" s="23">
        <v>-1.546877691748989</v>
      </c>
      <c r="Y270" s="23">
        <v>-4.0858164742355143</v>
      </c>
      <c r="Z270" s="23">
        <v>-0.73613673348756947</v>
      </c>
      <c r="AA270" s="23">
        <v>-3.4551158541717086E-2</v>
      </c>
      <c r="AB270" s="23">
        <v>-1.7639909651734342E-4</v>
      </c>
      <c r="AC270" s="23">
        <v>-6.1448979295164463E-4</v>
      </c>
      <c r="AD270" s="23">
        <v>-3.9177770514697841E-3</v>
      </c>
      <c r="AE270" s="23">
        <v>-5.290139781209291E-2</v>
      </c>
      <c r="AF270" s="23">
        <v>-0.50849278688804134</v>
      </c>
      <c r="AG270" s="23">
        <v>-0.67702103913802603</v>
      </c>
      <c r="AH270" s="23">
        <v>-2.6821344708031347</v>
      </c>
      <c r="AI270" s="23">
        <v>-6.2292563548603539</v>
      </c>
      <c r="AJ270" s="23">
        <v>-7.9398267289172395</v>
      </c>
      <c r="AK270" s="23">
        <v>-13.372118912205622</v>
      </c>
      <c r="AL270" s="23">
        <v>-2.6738788497823407E-2</v>
      </c>
      <c r="AM270" s="23">
        <v>-3.0753087642096943E-3</v>
      </c>
      <c r="AN270" s="23">
        <v>-3.5565244616009295E-7</v>
      </c>
      <c r="AO270" s="23">
        <v>-0.44941837665612638</v>
      </c>
      <c r="AP270" s="23">
        <v>-1.0386299034853437</v>
      </c>
      <c r="AQ270" s="23">
        <v>-5.5655024147139329</v>
      </c>
      <c r="AR270" s="23">
        <v>-6.2550622886233214</v>
      </c>
      <c r="AS270" s="23">
        <v>-6.3735768990206907</v>
      </c>
      <c r="AT270" s="23">
        <v>-10.28092407806264</v>
      </c>
      <c r="AU270" s="23">
        <v>-4.2997344552820778</v>
      </c>
      <c r="AV270" s="23">
        <v>-8.0295803749609149</v>
      </c>
      <c r="AW270" s="23">
        <v>-11.40662660300751</v>
      </c>
      <c r="AX270" s="23">
        <v>-3.9343219564968877</v>
      </c>
      <c r="AY270" s="23">
        <v>-1.3394024616629849</v>
      </c>
      <c r="AZ270" s="23">
        <v>-0.18329264612043517</v>
      </c>
      <c r="BA270" s="23">
        <v>-7.9514316342007305</v>
      </c>
      <c r="BB270" s="23">
        <v>-6.7597799189989018</v>
      </c>
      <c r="BC270" s="23">
        <v>-8.0377329542416192</v>
      </c>
      <c r="BD270" s="23">
        <v>-6.6008746627140908</v>
      </c>
      <c r="BE270" s="23">
        <v>-2.7489921685523768</v>
      </c>
      <c r="BF270" s="23">
        <v>-4.7702872840284272</v>
      </c>
      <c r="BG270" s="23">
        <v>-4.0003622261291412</v>
      </c>
      <c r="BH270" s="23">
        <v>-8.4009692927166668</v>
      </c>
      <c r="BI270" s="23">
        <v>-10.112977972460669</v>
      </c>
      <c r="BJ270" s="23">
        <v>-4.8051433696974755</v>
      </c>
      <c r="BK270" s="23">
        <v>-2.3724079943156084</v>
      </c>
      <c r="BL270" s="23">
        <v>-0.20487846305832136</v>
      </c>
      <c r="BM270" s="23">
        <v>-12.62569590203691</v>
      </c>
      <c r="BN270" s="23">
        <v>-6.5420984700344889</v>
      </c>
      <c r="BO270" s="23">
        <v>-16.758009683590444</v>
      </c>
      <c r="BP270" s="23"/>
      <c r="BQ270" s="23"/>
      <c r="BR270" s="23"/>
    </row>
    <row r="271" spans="1:70" x14ac:dyDescent="0.25">
      <c r="A271" s="433">
        <v>1</v>
      </c>
      <c r="C271" s="5" t="s">
        <v>259</v>
      </c>
      <c r="D271" s="439" t="s">
        <v>106</v>
      </c>
      <c r="H271" s="23">
        <v>0.20121951219516632</v>
      </c>
      <c r="I271" s="23">
        <v>-6.3243243243243228</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25">
      <c r="A272" s="433">
        <v>1</v>
      </c>
      <c r="C272" s="5" t="s">
        <v>260</v>
      </c>
      <c r="D272" s="439"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25">
      <c r="A273" s="433">
        <v>1</v>
      </c>
      <c r="C273" s="5" t="s">
        <v>261</v>
      </c>
      <c r="D273" s="439" t="s">
        <v>106</v>
      </c>
      <c r="H273" s="23">
        <v>-1.6951219512195124</v>
      </c>
      <c r="I273" s="23">
        <v>7.2432432432432492</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25">
      <c r="A274" s="433">
        <v>1</v>
      </c>
      <c r="C274" s="5" t="s">
        <v>262</v>
      </c>
      <c r="D274" s="439"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25">
      <c r="A275" s="433">
        <v>1</v>
      </c>
      <c r="C275" s="503" t="s">
        <v>263</v>
      </c>
      <c r="D275" s="504" t="s">
        <v>106</v>
      </c>
      <c r="E275" s="505"/>
      <c r="F275" s="505"/>
      <c r="G275" s="505"/>
      <c r="H275" s="506">
        <v>-1.4939024390243958</v>
      </c>
      <c r="I275" s="506">
        <v>8.3638211612536395</v>
      </c>
      <c r="J275" s="506">
        <v>-5.4947847444566378E-3</v>
      </c>
      <c r="K275" s="506">
        <v>-3.6535728171145365E-3</v>
      </c>
      <c r="L275" s="506">
        <v>-4.1976698985512826</v>
      </c>
      <c r="M275" s="506">
        <v>1.8064867602325876</v>
      </c>
      <c r="N275" s="506">
        <v>-0.53074950435484425</v>
      </c>
      <c r="O275" s="506">
        <v>-8.094921807739297E-2</v>
      </c>
      <c r="P275" s="506">
        <v>-8.84618856389352E-6</v>
      </c>
      <c r="Q275" s="506">
        <v>-1.6275473228688497E-4</v>
      </c>
      <c r="R275" s="506">
        <v>-4.0741079033296046E-2</v>
      </c>
      <c r="S275" s="506">
        <v>-0.29935586374858758</v>
      </c>
      <c r="T275" s="506">
        <v>-5.3930706949131491E-2</v>
      </c>
      <c r="U275" s="506">
        <v>-0.33989915625733147</v>
      </c>
      <c r="V275" s="506">
        <v>-3.0375755490081247</v>
      </c>
      <c r="W275" s="506">
        <v>-4.510844431138139E-3</v>
      </c>
      <c r="X275" s="506">
        <v>-1.6632450306381088</v>
      </c>
      <c r="Y275" s="506">
        <v>-4.6086278325180956</v>
      </c>
      <c r="Z275" s="506">
        <v>-0.78597111112151197</v>
      </c>
      <c r="AA275" s="506">
        <v>-3.6814304425945465E-2</v>
      </c>
      <c r="AB275" s="506">
        <v>-1.8634617731549952E-4</v>
      </c>
      <c r="AC275" s="506">
        <v>-6.5144192888055841E-4</v>
      </c>
      <c r="AD275" s="506">
        <v>-4.1630888831036827E-3</v>
      </c>
      <c r="AE275" s="506">
        <v>-5.6447348502160821E-2</v>
      </c>
      <c r="AF275" s="506">
        <v>-0.54304331476964762</v>
      </c>
      <c r="AG275" s="506">
        <v>-0.72292158971038134</v>
      </c>
      <c r="AH275" s="506">
        <v>-2.7194604275711072</v>
      </c>
      <c r="AI275" s="506">
        <v>-6.6482744236728166</v>
      </c>
      <c r="AJ275" s="506">
        <v>-8.2941632623061423</v>
      </c>
      <c r="AK275" s="506">
        <v>-14.089104333465343</v>
      </c>
      <c r="AL275" s="506">
        <v>-2.8465816634593466E-2</v>
      </c>
      <c r="AM275" s="506">
        <v>-3.2728459092936646E-3</v>
      </c>
      <c r="AN275" s="506">
        <v>-3.7558652365987655E-7</v>
      </c>
      <c r="AO275" s="506">
        <v>-0.47907987235402061</v>
      </c>
      <c r="AP275" s="506">
        <v>-1.1081117641024321</v>
      </c>
      <c r="AQ275" s="506">
        <v>-5.946046688587785</v>
      </c>
      <c r="AR275" s="506">
        <v>-6.6522725150437623</v>
      </c>
      <c r="AS275" s="506">
        <v>-6.5205895499625512</v>
      </c>
      <c r="AT275" s="506">
        <v>-10.490020116468344</v>
      </c>
      <c r="AU275" s="506">
        <v>-4.449275176704873</v>
      </c>
      <c r="AV275" s="506">
        <v>-8.2698742773875438</v>
      </c>
      <c r="AW275" s="506">
        <v>-11.829417202353852</v>
      </c>
      <c r="AX275" s="506">
        <v>-4.1977504660396789</v>
      </c>
      <c r="AY275" s="506">
        <v>-1.4293121782256435</v>
      </c>
      <c r="AZ275" s="506">
        <v>-0.19584649401525667</v>
      </c>
      <c r="BA275" s="506">
        <v>-8.463829104141098</v>
      </c>
      <c r="BB275" s="506">
        <v>-7.1961076814599778</v>
      </c>
      <c r="BC275" s="506">
        <v>-8.5600398207796076</v>
      </c>
      <c r="BD275" s="506">
        <v>-7.0275356069559507</v>
      </c>
      <c r="BE275" s="506">
        <v>-2.8436344966013394</v>
      </c>
      <c r="BF275" s="506">
        <v>-4.8864317357327991</v>
      </c>
      <c r="BG275" s="506">
        <v>-4.156087941914052</v>
      </c>
      <c r="BH275" s="506">
        <v>-8.6470277978502281</v>
      </c>
      <c r="BI275" s="506">
        <v>-10.504003090331025</v>
      </c>
      <c r="BJ275" s="506">
        <v>-5.1271567778441351</v>
      </c>
      <c r="BK275" s="506">
        <v>-2.531622113684719</v>
      </c>
      <c r="BL275" s="506">
        <v>-0.21892895969436665</v>
      </c>
      <c r="BM275" s="506">
        <v>-13.446164435509758</v>
      </c>
      <c r="BN275" s="506">
        <v>-6.9501420634653925</v>
      </c>
      <c r="BO275" s="506">
        <v>-17.873760476960342</v>
      </c>
      <c r="BP275" s="506"/>
      <c r="BQ275" s="506"/>
      <c r="BR275" s="506"/>
    </row>
    <row r="276" spans="1:70" x14ac:dyDescent="0.25">
      <c r="A276" s="433">
        <v>1</v>
      </c>
      <c r="C276" s="507" t="s">
        <v>264</v>
      </c>
      <c r="D276" s="508" t="s">
        <v>106</v>
      </c>
      <c r="E276" s="509"/>
      <c r="F276" s="509"/>
      <c r="G276" s="509"/>
      <c r="H276" s="510">
        <v>0.20121951219516632</v>
      </c>
      <c r="I276" s="510">
        <v>1.0160664017973886</v>
      </c>
      <c r="J276" s="510">
        <v>-5.2012395303790981E-3</v>
      </c>
      <c r="K276" s="510">
        <v>-3.4589815768413246E-3</v>
      </c>
      <c r="L276" s="510">
        <v>-3.9614660569495754</v>
      </c>
      <c r="M276" s="510">
        <v>1.7201530853185432</v>
      </c>
      <c r="N276" s="510">
        <v>-0.49801507737470274</v>
      </c>
      <c r="O276" s="510">
        <v>-7.6018371332338575E-2</v>
      </c>
      <c r="P276" s="510">
        <v>-8.3771828940371051E-6</v>
      </c>
      <c r="Q276" s="510">
        <v>-1.5410544529004255E-4</v>
      </c>
      <c r="R276" s="510">
        <v>-3.8337760093781981E-2</v>
      </c>
      <c r="S276" s="510">
        <v>-0.28044516603335978</v>
      </c>
      <c r="T276" s="510">
        <v>-5.0534452990859791E-2</v>
      </c>
      <c r="U276" s="510">
        <v>-0.31834611230715382</v>
      </c>
      <c r="V276" s="510">
        <v>-2.9810471683438209</v>
      </c>
      <c r="W276" s="510">
        <v>-4.2396543642553297E-3</v>
      </c>
      <c r="X276" s="510">
        <v>-1.6003915377045814</v>
      </c>
      <c r="Y276" s="510">
        <v>-4.4622674968134106</v>
      </c>
      <c r="Z276" s="510">
        <v>-0.73682341492508385</v>
      </c>
      <c r="AA276" s="510">
        <v>-3.4553298494984119E-2</v>
      </c>
      <c r="AB276" s="510">
        <v>-1.7639912971390004E-4</v>
      </c>
      <c r="AC276" s="510">
        <v>-6.1448979295164463E-4</v>
      </c>
      <c r="AD276" s="510">
        <v>-3.9177770513560972E-3</v>
      </c>
      <c r="AE276" s="510">
        <v>-5.290139781209291E-2</v>
      </c>
      <c r="AF276" s="510">
        <v>-0.5084927868883824</v>
      </c>
      <c r="AG276" s="510">
        <v>-0.67702103914939471</v>
      </c>
      <c r="AH276" s="510">
        <v>-2.6821344708064316</v>
      </c>
      <c r="AI276" s="510">
        <v>-6.2292931294255141</v>
      </c>
      <c r="AJ276" s="510">
        <v>-8.0578427637396999</v>
      </c>
      <c r="AK276" s="510">
        <v>-13.65090829312885</v>
      </c>
      <c r="AL276" s="510">
        <v>-2.6739154522147146E-2</v>
      </c>
      <c r="AM276" s="510">
        <v>-3.0753096079934039E-3</v>
      </c>
      <c r="AN276" s="510">
        <v>-3.5565244616009295E-7</v>
      </c>
      <c r="AO276" s="510">
        <v>-0.44941837665646744</v>
      </c>
      <c r="AP276" s="510">
        <v>-1.0386299034848889</v>
      </c>
      <c r="AQ276" s="510">
        <v>-5.5655024147145014</v>
      </c>
      <c r="AR276" s="510">
        <v>-6.2550622886228666</v>
      </c>
      <c r="AS276" s="510">
        <v>-6.3735769556788</v>
      </c>
      <c r="AT276" s="510">
        <v>-10.280924182989338</v>
      </c>
      <c r="AU276" s="510">
        <v>-4.299734556256908</v>
      </c>
      <c r="AV276" s="510">
        <v>-8.0857718324195957</v>
      </c>
      <c r="AW276" s="510">
        <v>-11.572431729427763</v>
      </c>
      <c r="AX276" s="510">
        <v>-3.9343224356946394</v>
      </c>
      <c r="AY276" s="510">
        <v>-1.339402467406444</v>
      </c>
      <c r="AZ276" s="510">
        <v>-0.18329264612043517</v>
      </c>
      <c r="BA276" s="510">
        <v>-7.9514316342010716</v>
      </c>
      <c r="BB276" s="510">
        <v>-6.7597799189984471</v>
      </c>
      <c r="BC276" s="510">
        <v>-8.0377329542423013</v>
      </c>
      <c r="BD276" s="510">
        <v>-6.6008746627140908</v>
      </c>
      <c r="BE276" s="510">
        <v>-2.7489922211883595</v>
      </c>
      <c r="BF276" s="510">
        <v>-4.7702873545624698</v>
      </c>
      <c r="BG276" s="510">
        <v>-4.0003622595367005</v>
      </c>
      <c r="BH276" s="510">
        <v>-8.4525629326540752</v>
      </c>
      <c r="BI276" s="510">
        <v>-10.264689229240673</v>
      </c>
      <c r="BJ276" s="510">
        <v>-4.8051437708749063</v>
      </c>
      <c r="BK276" s="510">
        <v>-2.3724080042022706</v>
      </c>
      <c r="BL276" s="510">
        <v>-0.20487846305832136</v>
      </c>
      <c r="BM276" s="510">
        <v>-12.625695902036796</v>
      </c>
      <c r="BN276" s="510">
        <v>-6.5420984700346025</v>
      </c>
      <c r="BO276" s="510">
        <v>-16.758009683591126</v>
      </c>
      <c r="BP276" s="510"/>
      <c r="BQ276" s="510"/>
      <c r="BR276" s="510"/>
    </row>
    <row r="277" spans="1:70" x14ac:dyDescent="0.25">
      <c r="A277" s="433">
        <v>1</v>
      </c>
      <c r="C277" s="511" t="s">
        <v>265</v>
      </c>
      <c r="D277" s="512" t="s">
        <v>106</v>
      </c>
      <c r="E277" s="513"/>
      <c r="F277" s="513"/>
      <c r="G277" s="513"/>
      <c r="H277" s="514">
        <v>12860.132195124868</v>
      </c>
      <c r="I277" s="514">
        <v>-91132.801861744374</v>
      </c>
      <c r="J277" s="514">
        <v>-130381.90080048796</v>
      </c>
      <c r="K277" s="514">
        <v>-137885.30034426693</v>
      </c>
      <c r="L277" s="514">
        <v>-21120.406445438974</v>
      </c>
      <c r="M277" s="514">
        <v>56325.43250124529</v>
      </c>
      <c r="N277" s="514">
        <v>-214932.71494384948</v>
      </c>
      <c r="O277" s="514">
        <v>-215889.36242586561</v>
      </c>
      <c r="P277" s="514">
        <v>-237912.0491166953</v>
      </c>
      <c r="Q277" s="514">
        <v>-190019.3674179744</v>
      </c>
      <c r="R277" s="514">
        <v>-236305.23099838197</v>
      </c>
      <c r="S277" s="514">
        <v>-338134.84027533419</v>
      </c>
      <c r="T277" s="514">
        <v>-197573.92829233594</v>
      </c>
      <c r="U277" s="514">
        <v>-162624.73943731561</v>
      </c>
      <c r="V277" s="514">
        <v>-473723.53042875417</v>
      </c>
      <c r="W277" s="514">
        <v>31473.159820670262</v>
      </c>
      <c r="X277" s="514">
        <v>-45241.126688394696</v>
      </c>
      <c r="Y277" s="514">
        <v>-97459.999797970988</v>
      </c>
      <c r="Z277" s="514">
        <v>-231871.69879974611</v>
      </c>
      <c r="AA277" s="514">
        <v>-239648.45397520438</v>
      </c>
      <c r="AB277" s="514">
        <v>-222958.88062314689</v>
      </c>
      <c r="AC277" s="514">
        <v>-32402.270470382646</v>
      </c>
      <c r="AD277" s="514">
        <v>-37431.65439081192</v>
      </c>
      <c r="AE277" s="514">
        <v>-52717.691212199628</v>
      </c>
      <c r="AF277" s="514">
        <v>-118347.26394243166</v>
      </c>
      <c r="AG277" s="514">
        <v>-103691.02299708501</v>
      </c>
      <c r="AH277" s="514">
        <v>-160645.42752610333</v>
      </c>
      <c r="AI277" s="514">
        <v>-102218.1152981536</v>
      </c>
      <c r="AJ277" s="514">
        <v>-214829.9424428232</v>
      </c>
      <c r="AK277" s="514">
        <v>-278391.51353476197</v>
      </c>
      <c r="AL277" s="514">
        <v>-140884.21407423168</v>
      </c>
      <c r="AM277" s="514">
        <v>-159251.03637832217</v>
      </c>
      <c r="AN277" s="514">
        <v>-133597.64929089323</v>
      </c>
      <c r="AO277" s="514">
        <v>-89937.6894744616</v>
      </c>
      <c r="AP277" s="514">
        <v>-102699.823114058</v>
      </c>
      <c r="AQ277" s="514">
        <v>-218008.03304287605</v>
      </c>
      <c r="AR277" s="514">
        <v>-204576.87321967166</v>
      </c>
      <c r="AS277" s="514">
        <v>-151747.39498316892</v>
      </c>
      <c r="AT277" s="514">
        <v>-224308.57025934104</v>
      </c>
      <c r="AU277" s="514">
        <v>-116268.52683993848</v>
      </c>
      <c r="AV277" s="514">
        <v>-224460.30470688548</v>
      </c>
      <c r="AW277" s="514">
        <v>-255741.16859960835</v>
      </c>
      <c r="AX277" s="514">
        <v>-225767.54419536702</v>
      </c>
      <c r="AY277" s="514">
        <v>-186334.426437499</v>
      </c>
      <c r="AZ277" s="514">
        <v>-127484.81377803907</v>
      </c>
      <c r="BA277" s="514">
        <v>-212716.12671244517</v>
      </c>
      <c r="BB277" s="514">
        <v>-179394.31074415473</v>
      </c>
      <c r="BC277" s="514">
        <v>-237399.40174926119</v>
      </c>
      <c r="BD277" s="514">
        <v>-66931.613009762019</v>
      </c>
      <c r="BE277" s="514">
        <v>22688.89124303963</v>
      </c>
      <c r="BF277" s="514">
        <v>-31667.13006053865</v>
      </c>
      <c r="BG277" s="514">
        <v>-11936.565735784359</v>
      </c>
      <c r="BH277" s="514">
        <v>-36835.69279720448</v>
      </c>
      <c r="BI277" s="514">
        <v>-60006.203098928556</v>
      </c>
      <c r="BJ277" s="514">
        <v>-86939.527552064043</v>
      </c>
      <c r="BK277" s="514">
        <v>-28117.087580552325</v>
      </c>
      <c r="BL277" s="514">
        <v>-15478.419261800474</v>
      </c>
      <c r="BM277" s="514">
        <v>-238227.00153030315</v>
      </c>
      <c r="BN277" s="514">
        <v>-85628.585771210492</v>
      </c>
      <c r="BO277" s="514">
        <v>-375452.61995736323</v>
      </c>
      <c r="BP277" s="514"/>
      <c r="BQ277" s="514"/>
      <c r="BR277" s="514"/>
    </row>
    <row r="278" spans="1:70" x14ac:dyDescent="0.25">
      <c r="A278" s="433">
        <v>1</v>
      </c>
      <c r="C278" s="511" t="s">
        <v>265</v>
      </c>
      <c r="D278" s="512" t="s">
        <v>215</v>
      </c>
      <c r="E278" s="513"/>
      <c r="F278" s="513"/>
      <c r="G278" s="513"/>
      <c r="H278" s="514">
        <v>-699433.22835760564</v>
      </c>
      <c r="I278" s="514">
        <v>-348293.80798527971</v>
      </c>
      <c r="J278" s="514">
        <v>-297264.73553777672</v>
      </c>
      <c r="K278" s="514">
        <v>-304669.04955445975</v>
      </c>
      <c r="L278" s="514">
        <v>-19852.824194254354</v>
      </c>
      <c r="M278" s="514">
        <v>-195101.61335321516</v>
      </c>
      <c r="N278" s="514">
        <v>-598755.55829915777</v>
      </c>
      <c r="O278" s="514">
        <v>-267572.9592016302</v>
      </c>
      <c r="P278" s="514">
        <v>-428058.8822360076</v>
      </c>
      <c r="Q278" s="514">
        <v>-383620.68149055913</v>
      </c>
      <c r="R278" s="514">
        <v>-480994.98119465262</v>
      </c>
      <c r="S278" s="514">
        <v>-569879.74066829309</v>
      </c>
      <c r="T278" s="514">
        <v>-430269.8740311861</v>
      </c>
      <c r="U278" s="514">
        <v>-302933.77106678113</v>
      </c>
      <c r="V278" s="514">
        <v>-971351.85665208474</v>
      </c>
      <c r="W278" s="514">
        <v>84937.153023600578</v>
      </c>
      <c r="X278" s="514">
        <v>-88174.403000213206</v>
      </c>
      <c r="Y278" s="514">
        <v>-188967.84138575569</v>
      </c>
      <c r="Z278" s="514">
        <v>-516078.17109806091</v>
      </c>
      <c r="AA278" s="514">
        <v>-413973.66931862012</v>
      </c>
      <c r="AB278" s="514">
        <v>-470803.76651363075</v>
      </c>
      <c r="AC278" s="514">
        <v>-76397.629917472601</v>
      </c>
      <c r="AD278" s="514">
        <v>-86212.053737379611</v>
      </c>
      <c r="AE278" s="514">
        <v>-112498.21353673935</v>
      </c>
      <c r="AF278" s="514">
        <v>-223990.45764612406</v>
      </c>
      <c r="AG278" s="514">
        <v>-157962.83172130212</v>
      </c>
      <c r="AH278" s="514">
        <v>-238784.62546174973</v>
      </c>
      <c r="AI278" s="514">
        <v>-171375.0025740508</v>
      </c>
      <c r="AJ278" s="514">
        <v>-394504.73984181136</v>
      </c>
      <c r="AK278" s="514">
        <v>-559327.98190864921</v>
      </c>
      <c r="AL278" s="514">
        <v>-326035.07932694256</v>
      </c>
      <c r="AM278" s="514">
        <v>-235284.62356526032</v>
      </c>
      <c r="AN278" s="514">
        <v>-268996.79552582651</v>
      </c>
      <c r="AO278" s="514">
        <v>-196262.99130832776</v>
      </c>
      <c r="AP278" s="514">
        <v>-202602.6479832381</v>
      </c>
      <c r="AQ278" s="514">
        <v>-297097.68476580083</v>
      </c>
      <c r="AR278" s="514">
        <v>-422600.99696192332</v>
      </c>
      <c r="AS278" s="514">
        <v>-444245.40529097524</v>
      </c>
      <c r="AT278" s="514">
        <v>-453817.53428142518</v>
      </c>
      <c r="AU278" s="514">
        <v>-329262.82424819469</v>
      </c>
      <c r="AV278" s="514">
        <v>-474989.8269343935</v>
      </c>
      <c r="AW278" s="514">
        <v>-580076.35528765246</v>
      </c>
      <c r="AX278" s="514">
        <v>-393343.19025592506</v>
      </c>
      <c r="AY278" s="514">
        <v>-242368.39732031338</v>
      </c>
      <c r="AZ278" s="514">
        <v>-251001.43859695271</v>
      </c>
      <c r="BA278" s="514">
        <v>-432340.67466842011</v>
      </c>
      <c r="BB278" s="514">
        <v>-473573.06629758887</v>
      </c>
      <c r="BC278" s="514">
        <v>-415163.56955655944</v>
      </c>
      <c r="BD278" s="514">
        <v>-125137.33077768981</v>
      </c>
      <c r="BE278" s="514">
        <v>106614.60677969828</v>
      </c>
      <c r="BF278" s="514">
        <v>22068.640208877623</v>
      </c>
      <c r="BG278" s="514">
        <v>-5972.7398165725172</v>
      </c>
      <c r="BH278" s="514">
        <v>-41433.179974354804</v>
      </c>
      <c r="BI278" s="514">
        <v>-93469.915891621262</v>
      </c>
      <c r="BJ278" s="514">
        <v>112849.60326654464</v>
      </c>
      <c r="BK278" s="514">
        <v>276305.1288536191</v>
      </c>
      <c r="BL278" s="514">
        <v>58475.182803023607</v>
      </c>
      <c r="BM278" s="514">
        <v>-510087.51700191386</v>
      </c>
      <c r="BN278" s="514">
        <v>-384471.61044188589</v>
      </c>
      <c r="BO278" s="514">
        <v>-596554.90971889347</v>
      </c>
      <c r="BP278" s="514"/>
      <c r="BQ278" s="514"/>
      <c r="BR278" s="514"/>
    </row>
    <row r="279" spans="1:70" x14ac:dyDescent="0.25">
      <c r="A279" s="433">
        <v>1</v>
      </c>
    </row>
    <row r="280" spans="1:70" ht="18.75" x14ac:dyDescent="0.3">
      <c r="A280" s="433">
        <v>1</v>
      </c>
      <c r="B280" s="410" t="s">
        <v>178</v>
      </c>
      <c r="H280" s="432">
        <v>45292</v>
      </c>
      <c r="I280" s="432">
        <v>45323</v>
      </c>
      <c r="J280" s="432">
        <v>45352</v>
      </c>
      <c r="K280" s="432">
        <v>45383</v>
      </c>
      <c r="L280" s="432">
        <v>45413</v>
      </c>
      <c r="M280" s="432">
        <v>45444</v>
      </c>
      <c r="N280" s="432">
        <v>45474</v>
      </c>
      <c r="O280" s="432">
        <v>45505</v>
      </c>
      <c r="P280" s="432">
        <v>45536</v>
      </c>
      <c r="Q280" s="432">
        <v>45566</v>
      </c>
      <c r="R280" s="432">
        <v>45597</v>
      </c>
      <c r="S280" s="432">
        <v>45627</v>
      </c>
      <c r="T280" s="432">
        <v>45658</v>
      </c>
      <c r="U280" s="432">
        <v>45689</v>
      </c>
      <c r="V280" s="432">
        <v>45717</v>
      </c>
      <c r="W280" s="432">
        <v>45748</v>
      </c>
      <c r="X280" s="432">
        <v>45778</v>
      </c>
      <c r="Y280" s="432">
        <v>45809</v>
      </c>
      <c r="Z280" s="432">
        <v>45839</v>
      </c>
      <c r="AA280" s="432">
        <v>45870</v>
      </c>
      <c r="AB280" s="432">
        <v>45901</v>
      </c>
      <c r="AC280" s="432">
        <v>45931</v>
      </c>
      <c r="AD280" s="432">
        <v>45962</v>
      </c>
      <c r="AE280" s="432">
        <v>45992</v>
      </c>
      <c r="AF280" s="432">
        <v>46023</v>
      </c>
      <c r="AG280" s="432">
        <v>46054</v>
      </c>
      <c r="AH280" s="432">
        <v>46082</v>
      </c>
      <c r="AI280" s="432">
        <v>46113</v>
      </c>
      <c r="AJ280" s="432">
        <v>46143</v>
      </c>
      <c r="AK280" s="432">
        <v>46174</v>
      </c>
      <c r="AL280" s="432">
        <v>46204</v>
      </c>
      <c r="AM280" s="432">
        <v>46235</v>
      </c>
      <c r="AN280" s="432">
        <v>46266</v>
      </c>
      <c r="AO280" s="432">
        <v>46296</v>
      </c>
      <c r="AP280" s="432">
        <v>46327</v>
      </c>
      <c r="AQ280" s="432">
        <v>46357</v>
      </c>
      <c r="AR280" s="432">
        <v>46388</v>
      </c>
      <c r="AS280" s="432">
        <v>46419</v>
      </c>
      <c r="AT280" s="432">
        <v>46447</v>
      </c>
      <c r="AU280" s="432">
        <v>46478</v>
      </c>
      <c r="AV280" s="432">
        <v>46508</v>
      </c>
      <c r="AW280" s="432">
        <v>46539</v>
      </c>
      <c r="AX280" s="432">
        <v>46569</v>
      </c>
      <c r="AY280" s="432">
        <v>46600</v>
      </c>
      <c r="AZ280" s="432">
        <v>46631</v>
      </c>
      <c r="BA280" s="432">
        <v>46661</v>
      </c>
      <c r="BB280" s="432">
        <v>46692</v>
      </c>
      <c r="BC280" s="432">
        <v>46722</v>
      </c>
      <c r="BD280" s="432">
        <v>46753</v>
      </c>
      <c r="BE280" s="432">
        <v>46784</v>
      </c>
      <c r="BF280" s="432">
        <v>46813</v>
      </c>
      <c r="BG280" s="432">
        <v>46844</v>
      </c>
      <c r="BH280" s="432">
        <v>46874</v>
      </c>
      <c r="BI280" s="432">
        <v>46905</v>
      </c>
      <c r="BJ280" s="432">
        <v>46935</v>
      </c>
      <c r="BK280" s="432">
        <v>46966</v>
      </c>
      <c r="BL280" s="432">
        <v>46997</v>
      </c>
      <c r="BM280" s="432">
        <v>47027</v>
      </c>
      <c r="BN280" s="432">
        <v>47058</v>
      </c>
      <c r="BO280" s="432">
        <v>47088</v>
      </c>
      <c r="BP280" s="432"/>
      <c r="BQ280" s="432"/>
      <c r="BR280" s="432"/>
    </row>
    <row r="281" spans="1:70" ht="4.5" customHeight="1" x14ac:dyDescent="0.25">
      <c r="A281" s="433">
        <v>1</v>
      </c>
      <c r="H281" s="515"/>
      <c r="I281" s="515"/>
      <c r="J281" s="515"/>
      <c r="K281" s="515"/>
      <c r="L281" s="515"/>
      <c r="M281" s="515"/>
      <c r="N281" s="515"/>
      <c r="O281" s="515"/>
      <c r="P281" s="515"/>
      <c r="Q281" s="515"/>
      <c r="R281" s="515"/>
      <c r="S281" s="515"/>
      <c r="T281" s="515"/>
      <c r="U281" s="515"/>
      <c r="V281" s="515"/>
      <c r="W281" s="515"/>
      <c r="X281" s="515"/>
      <c r="Y281" s="515"/>
      <c r="Z281" s="515"/>
      <c r="AA281" s="515"/>
      <c r="AB281" s="515"/>
      <c r="AC281" s="515"/>
      <c r="AD281" s="515"/>
      <c r="AE281" s="515"/>
      <c r="AF281" s="515"/>
      <c r="AG281" s="515"/>
      <c r="AH281" s="515"/>
      <c r="AI281" s="515"/>
      <c r="AJ281" s="515"/>
      <c r="AK281" s="515"/>
      <c r="AL281" s="515"/>
      <c r="AM281" s="515"/>
      <c r="AN281" s="515"/>
      <c r="AO281" s="515"/>
      <c r="AP281" s="515"/>
      <c r="AQ281" s="515"/>
      <c r="AR281" s="515"/>
      <c r="AS281" s="515"/>
      <c r="AT281" s="515"/>
      <c r="AU281" s="515"/>
      <c r="AV281" s="515"/>
      <c r="AW281" s="515"/>
      <c r="AX281" s="515"/>
      <c r="AY281" s="515"/>
      <c r="AZ281" s="515"/>
      <c r="BA281" s="515"/>
      <c r="BB281" s="515"/>
      <c r="BC281" s="515"/>
      <c r="BD281" s="515"/>
      <c r="BE281" s="515"/>
      <c r="BF281" s="515"/>
      <c r="BG281" s="515"/>
      <c r="BH281" s="515"/>
      <c r="BI281" s="515"/>
      <c r="BJ281" s="515"/>
      <c r="BK281" s="515"/>
      <c r="BL281" s="515"/>
      <c r="BM281" s="515"/>
      <c r="BN281" s="515"/>
      <c r="BO281" s="515"/>
      <c r="BP281" s="515"/>
      <c r="BQ281" s="515"/>
      <c r="BR281" s="515"/>
    </row>
    <row r="282" spans="1:70" x14ac:dyDescent="0.25">
      <c r="A282" s="433">
        <v>1</v>
      </c>
      <c r="D282" s="435" t="s">
        <v>251</v>
      </c>
      <c r="H282" s="516">
        <v>249.9511538461538</v>
      </c>
      <c r="I282" s="516">
        <v>70.663600000000002</v>
      </c>
      <c r="J282" s="516">
        <v>65.3</v>
      </c>
      <c r="K282" s="516">
        <v>61.85</v>
      </c>
      <c r="L282" s="516">
        <v>50.85</v>
      </c>
      <c r="M282" s="516">
        <v>66.849999999999994</v>
      </c>
      <c r="N282" s="516">
        <v>143.4</v>
      </c>
      <c r="O282" s="516">
        <v>195.25</v>
      </c>
      <c r="P282" s="516">
        <v>150.45000000000002</v>
      </c>
      <c r="Q282" s="516">
        <v>76.7</v>
      </c>
      <c r="R282" s="516">
        <v>90.4</v>
      </c>
      <c r="S282" s="516">
        <v>131.19999999999999</v>
      </c>
      <c r="T282" s="516">
        <v>133.4</v>
      </c>
      <c r="U282" s="516">
        <v>112.15</v>
      </c>
      <c r="V282" s="516">
        <v>76.850000000000009</v>
      </c>
      <c r="W282" s="516">
        <v>62.050000000000004</v>
      </c>
      <c r="X282" s="516">
        <v>51.75</v>
      </c>
      <c r="Y282" s="516">
        <v>53.550000000000004</v>
      </c>
      <c r="Z282" s="516">
        <v>135.85</v>
      </c>
      <c r="AA282" s="516">
        <v>175.20000000000002</v>
      </c>
      <c r="AB282" s="516">
        <v>141.85</v>
      </c>
      <c r="AC282" s="516">
        <v>86.95</v>
      </c>
      <c r="AD282" s="516">
        <v>96.55</v>
      </c>
      <c r="AE282" s="516">
        <v>112.9</v>
      </c>
      <c r="AF282" s="516">
        <v>117.25</v>
      </c>
      <c r="AG282" s="516">
        <v>100.15</v>
      </c>
      <c r="AH282" s="516">
        <v>81.25</v>
      </c>
      <c r="AI282" s="516">
        <v>57.6</v>
      </c>
      <c r="AJ282" s="516">
        <v>53.95</v>
      </c>
      <c r="AK282" s="516">
        <v>56.85</v>
      </c>
      <c r="AL282" s="516">
        <v>119.8</v>
      </c>
      <c r="AM282" s="516">
        <v>164.5</v>
      </c>
      <c r="AN282" s="516">
        <v>120.2</v>
      </c>
      <c r="AO282" s="516">
        <v>78.55</v>
      </c>
      <c r="AP282" s="516">
        <v>87.25</v>
      </c>
      <c r="AQ282" s="516">
        <v>104.5</v>
      </c>
      <c r="AR282" s="516">
        <v>104.60000000000001</v>
      </c>
      <c r="AS282" s="516">
        <v>88.350000000000009</v>
      </c>
      <c r="AT282" s="516">
        <v>72.100000000000009</v>
      </c>
      <c r="AU282" s="516">
        <v>63.800000000000004</v>
      </c>
      <c r="AV282" s="516">
        <v>59.95</v>
      </c>
      <c r="AW282" s="516">
        <v>61.85</v>
      </c>
      <c r="AX282" s="516">
        <v>111.7</v>
      </c>
      <c r="AY282" s="516">
        <v>157.75</v>
      </c>
      <c r="AZ282" s="516">
        <v>114.85000000000001</v>
      </c>
      <c r="BA282" s="516">
        <v>76.2</v>
      </c>
      <c r="BB282" s="516">
        <v>85.100000000000009</v>
      </c>
      <c r="BC282" s="516">
        <v>101.2</v>
      </c>
      <c r="BD282" s="516">
        <v>96.05</v>
      </c>
      <c r="BE282" s="516">
        <v>83.100000000000009</v>
      </c>
      <c r="BF282" s="516">
        <v>68.350000000000009</v>
      </c>
      <c r="BG282" s="516">
        <v>61.4</v>
      </c>
      <c r="BH282" s="516">
        <v>58.15</v>
      </c>
      <c r="BI282" s="516">
        <v>60.25</v>
      </c>
      <c r="BJ282" s="516">
        <v>106.3</v>
      </c>
      <c r="BK282" s="516">
        <v>141.95000000000002</v>
      </c>
      <c r="BL282" s="516">
        <v>108.45</v>
      </c>
      <c r="BM282" s="516">
        <v>70.400000000000006</v>
      </c>
      <c r="BN282" s="516">
        <v>77.25</v>
      </c>
      <c r="BO282" s="516">
        <v>92.95</v>
      </c>
      <c r="BP282" s="516"/>
      <c r="BQ282" s="516"/>
      <c r="BR282" s="516"/>
    </row>
    <row r="283" spans="1:70" x14ac:dyDescent="0.25">
      <c r="A283" s="433">
        <v>1</v>
      </c>
      <c r="D283" s="435" t="s">
        <v>252</v>
      </c>
      <c r="H283" s="516">
        <v>194.85048780487801</v>
      </c>
      <c r="I283" s="516">
        <v>60.47</v>
      </c>
      <c r="J283" s="516">
        <v>53.800000000000004</v>
      </c>
      <c r="K283" s="516">
        <v>53.95</v>
      </c>
      <c r="L283" s="516">
        <v>35.9</v>
      </c>
      <c r="M283" s="516">
        <v>40.15</v>
      </c>
      <c r="N283" s="516">
        <v>58.2</v>
      </c>
      <c r="O283" s="516">
        <v>73.25</v>
      </c>
      <c r="P283" s="516">
        <v>67.349999999999994</v>
      </c>
      <c r="Q283" s="516">
        <v>62.25</v>
      </c>
      <c r="R283" s="516">
        <v>72.100000000000009</v>
      </c>
      <c r="S283" s="516">
        <v>100.2</v>
      </c>
      <c r="T283" s="516">
        <v>105.10000000000001</v>
      </c>
      <c r="U283" s="516">
        <v>91.15</v>
      </c>
      <c r="V283" s="516">
        <v>58.300000000000004</v>
      </c>
      <c r="W283" s="516">
        <v>57.5</v>
      </c>
      <c r="X283" s="516">
        <v>36.6</v>
      </c>
      <c r="Y283" s="516">
        <v>31.95</v>
      </c>
      <c r="Z283" s="516">
        <v>62.4</v>
      </c>
      <c r="AA283" s="516">
        <v>83.55</v>
      </c>
      <c r="AB283" s="516">
        <v>71.900000000000006</v>
      </c>
      <c r="AC283" s="516">
        <v>73.05</v>
      </c>
      <c r="AD283" s="516">
        <v>80.75</v>
      </c>
      <c r="AE283" s="516">
        <v>99.100000000000009</v>
      </c>
      <c r="AF283" s="516">
        <v>101.5</v>
      </c>
      <c r="AG283" s="516">
        <v>88.05</v>
      </c>
      <c r="AH283" s="516">
        <v>72.45</v>
      </c>
      <c r="AI283" s="516">
        <v>41.45</v>
      </c>
      <c r="AJ283" s="516">
        <v>36</v>
      </c>
      <c r="AK283" s="516">
        <v>36.4</v>
      </c>
      <c r="AL283" s="516">
        <v>80</v>
      </c>
      <c r="AM283" s="516">
        <v>98.8</v>
      </c>
      <c r="AN283" s="516">
        <v>82.95</v>
      </c>
      <c r="AO283" s="516">
        <v>61.25</v>
      </c>
      <c r="AP283" s="516">
        <v>67.900000000000006</v>
      </c>
      <c r="AQ283" s="516">
        <v>79.7</v>
      </c>
      <c r="AR283" s="516">
        <v>81.100000000000009</v>
      </c>
      <c r="AS283" s="516">
        <v>70.55</v>
      </c>
      <c r="AT283" s="516">
        <v>57.9</v>
      </c>
      <c r="AU283" s="516">
        <v>49.65</v>
      </c>
      <c r="AV283" s="516">
        <v>43.65</v>
      </c>
      <c r="AW283" s="516">
        <v>43.4</v>
      </c>
      <c r="AX283" s="516">
        <v>81</v>
      </c>
      <c r="AY283" s="516">
        <v>94.9</v>
      </c>
      <c r="AZ283" s="516">
        <v>86.65</v>
      </c>
      <c r="BA283" s="516">
        <v>61.9</v>
      </c>
      <c r="BB283" s="516">
        <v>69.7</v>
      </c>
      <c r="BC283" s="516">
        <v>81.100000000000009</v>
      </c>
      <c r="BD283" s="516">
        <v>81.95</v>
      </c>
      <c r="BE283" s="516">
        <v>72.55</v>
      </c>
      <c r="BF283" s="516">
        <v>60.050000000000004</v>
      </c>
      <c r="BG283" s="516">
        <v>52.25</v>
      </c>
      <c r="BH283" s="516">
        <v>45.25</v>
      </c>
      <c r="BI283" s="516">
        <v>46.050000000000004</v>
      </c>
      <c r="BJ283" s="516">
        <v>83.850000000000009</v>
      </c>
      <c r="BK283" s="516">
        <v>95.45</v>
      </c>
      <c r="BL283" s="516">
        <v>89.8</v>
      </c>
      <c r="BM283" s="516">
        <v>63.800000000000004</v>
      </c>
      <c r="BN283" s="516">
        <v>70.150000000000006</v>
      </c>
      <c r="BO283" s="516">
        <v>83.100000000000009</v>
      </c>
      <c r="BP283" s="516"/>
      <c r="BQ283" s="516"/>
      <c r="BR283" s="516"/>
    </row>
    <row r="284" spans="1:70" x14ac:dyDescent="0.25">
      <c r="A284" s="433">
        <v>1</v>
      </c>
      <c r="D284" s="435" t="s">
        <v>253</v>
      </c>
      <c r="H284" s="441">
        <v>42553.054913673281</v>
      </c>
      <c r="I284" s="441">
        <v>24635.434248426362</v>
      </c>
      <c r="J284" s="441">
        <v>26745.852959246364</v>
      </c>
      <c r="K284" s="441">
        <v>27722.994173016581</v>
      </c>
      <c r="L284" s="441">
        <v>25963.74776614756</v>
      </c>
      <c r="M284" s="441">
        <v>30269.413629160063</v>
      </c>
      <c r="N284" s="441">
        <v>45976.274446938121</v>
      </c>
      <c r="O284" s="441">
        <v>61168.546365914786</v>
      </c>
      <c r="P284" s="441">
        <v>50486.577181208064</v>
      </c>
      <c r="Q284" s="441">
        <v>31159.861872841764</v>
      </c>
      <c r="R284" s="441">
        <v>20836.694710153282</v>
      </c>
      <c r="S284" s="441">
        <v>19363.88458416353</v>
      </c>
      <c r="T284" s="441">
        <v>19617.647058823528</v>
      </c>
      <c r="U284" s="441">
        <v>18784.021438740474</v>
      </c>
      <c r="V284" s="441">
        <v>22191.741264799308</v>
      </c>
      <c r="W284" s="441">
        <v>21076.766304347828</v>
      </c>
      <c r="X284" s="441">
        <v>18515.20572450805</v>
      </c>
      <c r="Y284" s="441">
        <v>17690.782953419228</v>
      </c>
      <c r="Z284" s="441">
        <v>38517.153388148567</v>
      </c>
      <c r="AA284" s="441">
        <v>48965.902738960314</v>
      </c>
      <c r="AB284" s="441">
        <v>39997.180318623999</v>
      </c>
      <c r="AC284" s="441">
        <v>25375.74784765796</v>
      </c>
      <c r="AD284" s="441">
        <v>20866.65225848282</v>
      </c>
      <c r="AE284" s="441">
        <v>17365.223409982314</v>
      </c>
      <c r="AF284" s="441">
        <v>16790.777602749531</v>
      </c>
      <c r="AG284" s="441">
        <v>17237.521514629945</v>
      </c>
      <c r="AH284" s="441">
        <v>20121.347201584944</v>
      </c>
      <c r="AI284" s="441">
        <v>18213.438735177868</v>
      </c>
      <c r="AJ284" s="441">
        <v>17089.008552423187</v>
      </c>
      <c r="AK284" s="441">
        <v>17206.416464891037</v>
      </c>
      <c r="AL284" s="441">
        <v>33342.610631784024</v>
      </c>
      <c r="AM284" s="441">
        <v>45316.804407713498</v>
      </c>
      <c r="AN284" s="441">
        <v>33430.677235433177</v>
      </c>
      <c r="AO284" s="441">
        <v>21541.20389414507</v>
      </c>
      <c r="AP284" s="441">
        <v>18889.369993505086</v>
      </c>
      <c r="AQ284" s="441">
        <v>17080.745341614907</v>
      </c>
      <c r="AR284" s="441">
        <v>18029.819874170473</v>
      </c>
      <c r="AS284" s="441">
        <v>15143.983544737745</v>
      </c>
      <c r="AT284" s="441">
        <v>16390.088656512846</v>
      </c>
      <c r="AU284" s="441">
        <v>20402.942117045088</v>
      </c>
      <c r="AV284" s="441">
        <v>19279.626949670364</v>
      </c>
      <c r="AW284" s="441">
        <v>19004.455369488402</v>
      </c>
      <c r="AX284" s="441">
        <v>32579.845413446114</v>
      </c>
      <c r="AY284" s="441">
        <v>45572.728585873178</v>
      </c>
      <c r="AZ284" s="441">
        <v>33265.749456915277</v>
      </c>
      <c r="BA284" s="441">
        <v>21613.955467309603</v>
      </c>
      <c r="BB284" s="441">
        <v>18645.924627519722</v>
      </c>
      <c r="BC284" s="441">
        <v>18320.057929036931</v>
      </c>
      <c r="BD284" s="441">
        <v>17411.402157164866</v>
      </c>
      <c r="BE284" s="441">
        <v>14948.731786292499</v>
      </c>
      <c r="BF284" s="441">
        <v>15537.622186860652</v>
      </c>
      <c r="BG284" s="441">
        <v>19445.764053840063</v>
      </c>
      <c r="BH284" s="441">
        <v>18548.644338118022</v>
      </c>
      <c r="BI284" s="441">
        <v>18368.90243902439</v>
      </c>
      <c r="BJ284" s="441">
        <v>30789.28312816799</v>
      </c>
      <c r="BK284" s="441">
        <v>40620.975819144369</v>
      </c>
      <c r="BL284" s="441">
        <v>31339.401820546165</v>
      </c>
      <c r="BM284" s="441">
        <v>20039.85197836607</v>
      </c>
      <c r="BN284" s="441">
        <v>16338.832487309641</v>
      </c>
      <c r="BO284" s="441">
        <v>17859.544624843886</v>
      </c>
      <c r="BP284" s="441"/>
      <c r="BQ284" s="441"/>
      <c r="BR284" s="441"/>
    </row>
    <row r="285" spans="1:70" x14ac:dyDescent="0.25">
      <c r="A285" s="433">
        <v>1</v>
      </c>
      <c r="D285" s="435" t="s">
        <v>254</v>
      </c>
      <c r="H285" s="441">
        <v>33172.415409694207</v>
      </c>
      <c r="I285" s="441">
        <v>21081.641877888218</v>
      </c>
      <c r="J285" s="441">
        <v>22035.633831660867</v>
      </c>
      <c r="K285" s="441">
        <v>24181.981174361274</v>
      </c>
      <c r="L285" s="441">
        <v>18330.354863415876</v>
      </c>
      <c r="M285" s="441">
        <v>18179.76001811184</v>
      </c>
      <c r="N285" s="441">
        <v>18659.826867585765</v>
      </c>
      <c r="O285" s="441">
        <v>22947.994987468672</v>
      </c>
      <c r="P285" s="441">
        <v>22600.671140939598</v>
      </c>
      <c r="Q285" s="441">
        <v>25289.457647775744</v>
      </c>
      <c r="R285" s="441">
        <v>16618.646997810305</v>
      </c>
      <c r="S285" s="441">
        <v>14788.576488820014</v>
      </c>
      <c r="T285" s="441">
        <v>15455.882352941178</v>
      </c>
      <c r="U285" s="441">
        <v>15266.728079725317</v>
      </c>
      <c r="V285" s="441">
        <v>16835.114062951197</v>
      </c>
      <c r="W285" s="441">
        <v>19531.25</v>
      </c>
      <c r="X285" s="441">
        <v>13094.812164579607</v>
      </c>
      <c r="Y285" s="441">
        <v>10555.004955401386</v>
      </c>
      <c r="Z285" s="441">
        <v>17692.089594556281</v>
      </c>
      <c r="AA285" s="441">
        <v>23351.034097261039</v>
      </c>
      <c r="AB285" s="441">
        <v>20273.509093472436</v>
      </c>
      <c r="AC285" s="441">
        <v>21319.130307894353</v>
      </c>
      <c r="AD285" s="441">
        <v>17451.912686405878</v>
      </c>
      <c r="AE285" s="441">
        <v>15242.636314696609</v>
      </c>
      <c r="AF285" s="441">
        <v>14535.300014320492</v>
      </c>
      <c r="AG285" s="441">
        <v>15154.905335628226</v>
      </c>
      <c r="AH285" s="441">
        <v>17942.050520059434</v>
      </c>
      <c r="AI285" s="441">
        <v>13106.719367588934</v>
      </c>
      <c r="AJ285" s="441">
        <v>11403.230915426038</v>
      </c>
      <c r="AK285" s="441">
        <v>11016.949152542373</v>
      </c>
      <c r="AL285" s="441">
        <v>22265.51628165878</v>
      </c>
      <c r="AM285" s="441">
        <v>27217.630853994488</v>
      </c>
      <c r="AN285" s="441">
        <v>23070.504797663743</v>
      </c>
      <c r="AO285" s="441">
        <v>16796.928561634446</v>
      </c>
      <c r="AP285" s="441">
        <v>14700.151547954101</v>
      </c>
      <c r="AQ285" s="441">
        <v>13027.133050016346</v>
      </c>
      <c r="AR285" s="441">
        <v>13979.143325002155</v>
      </c>
      <c r="AS285" s="441">
        <v>12092.903668152208</v>
      </c>
      <c r="AT285" s="441">
        <v>13162.08229142987</v>
      </c>
      <c r="AU285" s="441">
        <v>15877.838183562519</v>
      </c>
      <c r="AV285" s="441">
        <v>14037.626628075252</v>
      </c>
      <c r="AW285" s="441">
        <v>13335.381779075125</v>
      </c>
      <c r="AX285" s="441">
        <v>23625.49219775412</v>
      </c>
      <c r="AY285" s="441">
        <v>27415.860176224181</v>
      </c>
      <c r="AZ285" s="441">
        <v>25097.755249818973</v>
      </c>
      <c r="BA285" s="441">
        <v>17557.793220819738</v>
      </c>
      <c r="BB285" s="441">
        <v>15271.691498685364</v>
      </c>
      <c r="BC285" s="441">
        <v>14681.390296886315</v>
      </c>
      <c r="BD285" s="441">
        <v>14855.433698903289</v>
      </c>
      <c r="BE285" s="441">
        <v>13050.908436769201</v>
      </c>
      <c r="BF285" s="441">
        <v>13650.829734030463</v>
      </c>
      <c r="BG285" s="441">
        <v>16547.901821060965</v>
      </c>
      <c r="BH285" s="441">
        <v>14433.811802232853</v>
      </c>
      <c r="BI285" s="441">
        <v>14039.634146341463</v>
      </c>
      <c r="BJ285" s="441">
        <v>24286.74873280232</v>
      </c>
      <c r="BK285" s="441">
        <v>27314.351123193588</v>
      </c>
      <c r="BL285" s="441">
        <v>25950.007224389537</v>
      </c>
      <c r="BM285" s="441">
        <v>18161.115855394251</v>
      </c>
      <c r="BN285" s="441">
        <v>14837.140439932318</v>
      </c>
      <c r="BO285" s="441">
        <v>15966.951676433857</v>
      </c>
      <c r="BP285" s="441"/>
      <c r="BQ285" s="441"/>
      <c r="BR285" s="441"/>
    </row>
    <row r="286" spans="1:70" x14ac:dyDescent="0.25">
      <c r="A286" s="433">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33">
        <v>1</v>
      </c>
      <c r="C287" s="5" t="s">
        <v>256</v>
      </c>
      <c r="D287" s="439"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0</v>
      </c>
      <c r="BE287" s="23">
        <v>0</v>
      </c>
      <c r="BF287" s="23">
        <v>0</v>
      </c>
      <c r="BG287" s="23">
        <v>0</v>
      </c>
      <c r="BH287" s="23">
        <v>0</v>
      </c>
      <c r="BI287" s="23">
        <v>0</v>
      </c>
      <c r="BJ287" s="23">
        <v>0</v>
      </c>
      <c r="BK287" s="23">
        <v>0</v>
      </c>
      <c r="BL287" s="23">
        <v>0</v>
      </c>
      <c r="BM287" s="23">
        <v>0</v>
      </c>
      <c r="BN287" s="23">
        <v>0</v>
      </c>
      <c r="BO287" s="23">
        <v>0</v>
      </c>
      <c r="BP287" s="23"/>
      <c r="BQ287" s="23"/>
      <c r="BR287" s="23"/>
    </row>
    <row r="288" spans="1:70" x14ac:dyDescent="0.25">
      <c r="A288" s="433">
        <v>1</v>
      </c>
      <c r="C288" s="5" t="s">
        <v>231</v>
      </c>
      <c r="D288" s="439"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25">
      <c r="A289" s="433">
        <v>1</v>
      </c>
      <c r="C289" s="5" t="s">
        <v>257</v>
      </c>
      <c r="D289" s="439" t="s">
        <v>105</v>
      </c>
      <c r="H289" s="23">
        <v>242.80546812429824</v>
      </c>
      <c r="I289" s="23">
        <v>242.80546617445648</v>
      </c>
      <c r="J289" s="23">
        <v>242.80546804517104</v>
      </c>
      <c r="K289" s="23">
        <v>161.27245268700872</v>
      </c>
      <c r="L289" s="23">
        <v>121.20654336316086</v>
      </c>
      <c r="M289" s="23">
        <v>209.36846440958374</v>
      </c>
      <c r="N289" s="23">
        <v>242.80546812429708</v>
      </c>
      <c r="O289" s="23">
        <v>242.80546812429822</v>
      </c>
      <c r="P289" s="23">
        <v>242.80546812429822</v>
      </c>
      <c r="Q289" s="23">
        <v>242.80546812429822</v>
      </c>
      <c r="R289" s="23">
        <v>242.80546812429824</v>
      </c>
      <c r="S289" s="23">
        <v>242.80546812429824</v>
      </c>
      <c r="T289" s="23">
        <v>242.80546812429824</v>
      </c>
      <c r="U289" s="23">
        <v>242.80546812429782</v>
      </c>
      <c r="V289" s="23">
        <v>242.80546812408153</v>
      </c>
      <c r="W289" s="23">
        <v>167.91740579115199</v>
      </c>
      <c r="X289" s="23">
        <v>121.20689924205908</v>
      </c>
      <c r="Y289" s="23">
        <v>148.74003644607973</v>
      </c>
      <c r="Z289" s="23">
        <v>242.80546812428662</v>
      </c>
      <c r="AA289" s="23">
        <v>242.80546812429822</v>
      </c>
      <c r="AB289" s="23">
        <v>242.80546812429824</v>
      </c>
      <c r="AC289" s="23">
        <v>242.80546812429822</v>
      </c>
      <c r="AD289" s="23">
        <v>242.80546812429822</v>
      </c>
      <c r="AE289" s="23">
        <v>242.80546812429824</v>
      </c>
      <c r="AF289" s="23">
        <v>43.456874999999997</v>
      </c>
      <c r="AG289" s="23">
        <v>43.456874999999918</v>
      </c>
      <c r="AH289" s="23">
        <v>43.456874999999982</v>
      </c>
      <c r="AI289" s="23">
        <v>21.728437499987315</v>
      </c>
      <c r="AJ289" s="23">
        <v>21.633088383579839</v>
      </c>
      <c r="AK289" s="23">
        <v>42.960673868527564</v>
      </c>
      <c r="AL289" s="23">
        <v>43.456874999994902</v>
      </c>
      <c r="AM289" s="23">
        <v>43.456874999999997</v>
      </c>
      <c r="AN289" s="23">
        <v>43.456874999999997</v>
      </c>
      <c r="AO289" s="23">
        <v>43.456874999999997</v>
      </c>
      <c r="AP289" s="23">
        <v>43.456874999999997</v>
      </c>
      <c r="AQ289" s="23">
        <v>43.456874999999997</v>
      </c>
      <c r="AR289" s="23">
        <v>43.456874999999997</v>
      </c>
      <c r="AS289" s="23">
        <v>43.456874999978673</v>
      </c>
      <c r="AT289" s="23">
        <v>43.456874999993886</v>
      </c>
      <c r="AU289" s="23">
        <v>21.728437499999924</v>
      </c>
      <c r="AV289" s="23">
        <v>21.687294403607034</v>
      </c>
      <c r="AW289" s="23">
        <v>43.146501170509886</v>
      </c>
      <c r="AX289" s="23">
        <v>43.456874999924963</v>
      </c>
      <c r="AY289" s="23">
        <v>43.456874999999997</v>
      </c>
      <c r="AZ289" s="23">
        <v>43.456874999999997</v>
      </c>
      <c r="BA289" s="23">
        <v>43.456874999999997</v>
      </c>
      <c r="BB289" s="23">
        <v>43.456874999999997</v>
      </c>
      <c r="BC289" s="23">
        <v>43.456874999999997</v>
      </c>
      <c r="BD289" s="23">
        <v>43.456874999999997</v>
      </c>
      <c r="BE289" s="23">
        <v>43.456874999648207</v>
      </c>
      <c r="BF289" s="23">
        <v>43.456874999866081</v>
      </c>
      <c r="BG289" s="23">
        <v>21.728437499998382</v>
      </c>
      <c r="BH289" s="23">
        <v>21.66625544860668</v>
      </c>
      <c r="BI289" s="23">
        <v>43.051012024705479</v>
      </c>
      <c r="BJ289" s="23">
        <v>43.456874999473939</v>
      </c>
      <c r="BK289" s="23">
        <v>43.456874999999989</v>
      </c>
      <c r="BL289" s="23">
        <v>43.456874999999997</v>
      </c>
      <c r="BM289" s="23">
        <v>43.456874999999997</v>
      </c>
      <c r="BN289" s="23">
        <v>43.456874999999997</v>
      </c>
      <c r="BO289" s="23">
        <v>43.456874999999997</v>
      </c>
      <c r="BP289" s="23"/>
      <c r="BQ289" s="23"/>
      <c r="BR289" s="23"/>
    </row>
    <row r="290" spans="1:70" x14ac:dyDescent="0.25">
      <c r="A290" s="433">
        <v>1</v>
      </c>
      <c r="C290" s="5" t="s">
        <v>258</v>
      </c>
      <c r="D290" s="439" t="s">
        <v>105</v>
      </c>
      <c r="H290" s="23">
        <v>733.47062168535615</v>
      </c>
      <c r="I290" s="23">
        <v>746.56761323232445</v>
      </c>
      <c r="J290" s="23">
        <v>691.14182422497458</v>
      </c>
      <c r="K290" s="23">
        <v>421.02892926673184</v>
      </c>
      <c r="L290" s="23">
        <v>389.32551902190971</v>
      </c>
      <c r="M290" s="23">
        <v>580.04606265915345</v>
      </c>
      <c r="N290" s="23">
        <v>668.9904940411609</v>
      </c>
      <c r="O290" s="23">
        <v>677.66558217477632</v>
      </c>
      <c r="P290" s="23">
        <v>699.25875481572632</v>
      </c>
      <c r="Q290" s="23">
        <v>687.06444586495093</v>
      </c>
      <c r="R290" s="23">
        <v>725.32939361395665</v>
      </c>
      <c r="S290" s="23">
        <v>739.60773435857254</v>
      </c>
      <c r="T290" s="23">
        <v>746.87248807022479</v>
      </c>
      <c r="U290" s="23">
        <v>738.50284043803731</v>
      </c>
      <c r="V290" s="23">
        <v>724.6174662813803</v>
      </c>
      <c r="W290" s="23">
        <v>547.13009692560593</v>
      </c>
      <c r="X290" s="23">
        <v>453.56414562071211</v>
      </c>
      <c r="Y290" s="23">
        <v>628.89705890863752</v>
      </c>
      <c r="Z290" s="23">
        <v>675.41206357405758</v>
      </c>
      <c r="AA290" s="23">
        <v>678.72278389773123</v>
      </c>
      <c r="AB290" s="23">
        <v>700.31536425105082</v>
      </c>
      <c r="AC290" s="23">
        <v>683.69428192526925</v>
      </c>
      <c r="AD290" s="23">
        <v>730.0022068432354</v>
      </c>
      <c r="AE290" s="23">
        <v>740.61287342523963</v>
      </c>
      <c r="AF290" s="23">
        <v>739.83117911661748</v>
      </c>
      <c r="AG290" s="23">
        <v>733.98384567153187</v>
      </c>
      <c r="AH290" s="23">
        <v>723.85462668096432</v>
      </c>
      <c r="AI290" s="23">
        <v>286.99493318790178</v>
      </c>
      <c r="AJ290" s="23">
        <v>423.37853413217096</v>
      </c>
      <c r="AK290" s="23">
        <v>624.1559788775113</v>
      </c>
      <c r="AL290" s="23">
        <v>675.41205972730927</v>
      </c>
      <c r="AM290" s="23">
        <v>678.72278387813253</v>
      </c>
      <c r="AN290" s="23">
        <v>699.32930820869956</v>
      </c>
      <c r="AO290" s="23">
        <v>682.70481814692607</v>
      </c>
      <c r="AP290" s="23">
        <v>729.01549903306568</v>
      </c>
      <c r="AQ290" s="23">
        <v>740.61185480380914</v>
      </c>
      <c r="AR290" s="23">
        <v>726.36205206442855</v>
      </c>
      <c r="AS290" s="23">
        <v>622.45708093837038</v>
      </c>
      <c r="AT290" s="23">
        <v>614.5183823506668</v>
      </c>
      <c r="AU290" s="23">
        <v>499.98391980614923</v>
      </c>
      <c r="AV290" s="23">
        <v>302.15072548445278</v>
      </c>
      <c r="AW290" s="23">
        <v>437.16869790864524</v>
      </c>
      <c r="AX290" s="23">
        <v>674.17279266710659</v>
      </c>
      <c r="AY290" s="23">
        <v>677.73518305822176</v>
      </c>
      <c r="AZ290" s="23">
        <v>699.32930663942943</v>
      </c>
      <c r="BA290" s="23">
        <v>655.35396465310112</v>
      </c>
      <c r="BB290" s="23">
        <v>694.94721054948445</v>
      </c>
      <c r="BC290" s="23">
        <v>728.05013929439087</v>
      </c>
      <c r="BD290" s="23">
        <v>693.89594200323984</v>
      </c>
      <c r="BE290" s="23">
        <v>595.69654436703092</v>
      </c>
      <c r="BF290" s="23">
        <v>580.07861257413276</v>
      </c>
      <c r="BG290" s="23">
        <v>471.60354556139418</v>
      </c>
      <c r="BH290" s="23">
        <v>264.7791442868666</v>
      </c>
      <c r="BI290" s="23">
        <v>296.33889523921636</v>
      </c>
      <c r="BJ290" s="23">
        <v>674.15462643917112</v>
      </c>
      <c r="BK290" s="23">
        <v>677.01123287641303</v>
      </c>
      <c r="BL290" s="23">
        <v>699.32913719977716</v>
      </c>
      <c r="BM290" s="23">
        <v>610.54227196479474</v>
      </c>
      <c r="BN290" s="23">
        <v>601.88189124433006</v>
      </c>
      <c r="BO290" s="23">
        <v>701.1042807347402</v>
      </c>
      <c r="BP290" s="23"/>
      <c r="BQ290" s="23"/>
      <c r="BR290" s="23"/>
    </row>
    <row r="291" spans="1:70" x14ac:dyDescent="0.25">
      <c r="A291" s="433">
        <v>1</v>
      </c>
      <c r="C291" s="5" t="s">
        <v>259</v>
      </c>
      <c r="D291" s="439" t="s">
        <v>105</v>
      </c>
      <c r="H291" s="23">
        <v>-250.28243155500417</v>
      </c>
      <c r="I291" s="23">
        <v>-184.5752816091954</v>
      </c>
      <c r="J291" s="23">
        <v>-146.9641106286187</v>
      </c>
      <c r="K291" s="23">
        <v>-70.831417628205131</v>
      </c>
      <c r="L291" s="23">
        <v>-71.850127481389592</v>
      </c>
      <c r="M291" s="23">
        <v>-76.00418333333333</v>
      </c>
      <c r="N291" s="23">
        <v>-33.370389164598862</v>
      </c>
      <c r="O291" s="23">
        <v>-34.459658303464764</v>
      </c>
      <c r="P291" s="23">
        <v>-56.192379166666655</v>
      </c>
      <c r="Q291" s="23">
        <v>-74.039426672640374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25">
      <c r="A292" s="433">
        <v>1</v>
      </c>
      <c r="C292" s="5" t="s">
        <v>260</v>
      </c>
      <c r="D292" s="439"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25">
      <c r="A293" s="433">
        <v>1</v>
      </c>
      <c r="C293" s="5" t="s">
        <v>261</v>
      </c>
      <c r="D293" s="439" t="s">
        <v>105</v>
      </c>
      <c r="H293" s="23">
        <v>-19.69951923076923</v>
      </c>
      <c r="I293" s="23">
        <v>-66.422499999999999</v>
      </c>
      <c r="J293" s="23">
        <v>-76.418269230769226</v>
      </c>
      <c r="K293" s="23">
        <v>-116.41826923076923</v>
      </c>
      <c r="L293" s="23">
        <v>-107.41826923076923</v>
      </c>
      <c r="M293" s="23">
        <v>-106.42</v>
      </c>
      <c r="N293" s="23">
        <v>-109.41826923076923</v>
      </c>
      <c r="O293" s="23">
        <v>-111.42129629629629</v>
      </c>
      <c r="P293" s="23">
        <v>-111.421875</v>
      </c>
      <c r="Q293" s="23">
        <v>-112.42129629629629</v>
      </c>
      <c r="R293" s="23">
        <v>-112.42</v>
      </c>
      <c r="S293" s="23">
        <v>-110.42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25">
      <c r="A294" s="433">
        <v>1</v>
      </c>
      <c r="C294" s="5" t="s">
        <v>262</v>
      </c>
      <c r="D294" s="439" t="s">
        <v>105</v>
      </c>
      <c r="H294" s="23">
        <v>-1342.0752363379795</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-1340.7633153330769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-1336.4357845374022</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-1337.0226054401487</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-1341.8138715487837</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25">
      <c r="A295" s="433">
        <v>1</v>
      </c>
      <c r="C295" s="503" t="s">
        <v>263</v>
      </c>
      <c r="D295" s="504" t="s">
        <v>105</v>
      </c>
      <c r="E295" s="505"/>
      <c r="F295" s="505"/>
      <c r="G295" s="505"/>
      <c r="H295" s="506">
        <v>104.5473124840606</v>
      </c>
      <c r="I295" s="506">
        <v>200.24243521536445</v>
      </c>
      <c r="J295" s="506">
        <v>269.94497832013548</v>
      </c>
      <c r="K295" s="506">
        <v>252.9482575275828</v>
      </c>
      <c r="L295" s="506">
        <v>498.10208534845952</v>
      </c>
      <c r="M295" s="506">
        <v>674.61557604023835</v>
      </c>
      <c r="N295" s="506">
        <v>336.42410363774405</v>
      </c>
      <c r="O295" s="506">
        <v>60.794873484382698</v>
      </c>
      <c r="P295" s="506">
        <v>321.09227806897678</v>
      </c>
      <c r="Q295" s="506">
        <v>345.45361105375758</v>
      </c>
      <c r="R295" s="506">
        <v>396.46089221391691</v>
      </c>
      <c r="S295" s="506">
        <v>261.73333839531233</v>
      </c>
      <c r="T295" s="506">
        <v>374.0949578148477</v>
      </c>
      <c r="U295" s="506">
        <v>404.79405493559227</v>
      </c>
      <c r="V295" s="506">
        <v>548.18181547038012</v>
      </c>
      <c r="W295" s="506">
        <v>620.3511061276007</v>
      </c>
      <c r="X295" s="506">
        <v>804.99882485410876</v>
      </c>
      <c r="Y295" s="506">
        <v>888.63419743109569</v>
      </c>
      <c r="Z295" s="506">
        <v>532.45487699263037</v>
      </c>
      <c r="AA295" s="506">
        <v>247.90074680083652</v>
      </c>
      <c r="AB295" s="506">
        <v>463.26674975424839</v>
      </c>
      <c r="AC295" s="506">
        <v>495.878626359262</v>
      </c>
      <c r="AD295" s="506">
        <v>495.99293100896517</v>
      </c>
      <c r="AE295" s="506">
        <v>347.4610950827431</v>
      </c>
      <c r="AF295" s="506">
        <v>219.20739417481872</v>
      </c>
      <c r="AG295" s="506">
        <v>244.27340152648833</v>
      </c>
      <c r="AH295" s="506">
        <v>383.84944852754148</v>
      </c>
      <c r="AI295" s="506">
        <v>280.19709632062506</v>
      </c>
      <c r="AJ295" s="506">
        <v>761.85759997763626</v>
      </c>
      <c r="AK295" s="506">
        <v>873.94205038154257</v>
      </c>
      <c r="AL295" s="506">
        <v>399.21083584746623</v>
      </c>
      <c r="AM295" s="506">
        <v>101.47111079671001</v>
      </c>
      <c r="AN295" s="506">
        <v>298.43553796925841</v>
      </c>
      <c r="AO295" s="506">
        <v>327.53474104687831</v>
      </c>
      <c r="AP295" s="506">
        <v>324.12755379407031</v>
      </c>
      <c r="AQ295" s="506">
        <v>188.82787040949182</v>
      </c>
      <c r="AR295" s="506">
        <v>207.13434866314122</v>
      </c>
      <c r="AS295" s="506">
        <v>127.12893303734002</v>
      </c>
      <c r="AT295" s="506">
        <v>282.95924757581935</v>
      </c>
      <c r="AU295" s="506">
        <v>506.76601986828939</v>
      </c>
      <c r="AV295" s="506">
        <v>645.46744182181624</v>
      </c>
      <c r="AW295" s="506">
        <v>688.1499420582461</v>
      </c>
      <c r="AX295" s="506">
        <v>415.8939227282707</v>
      </c>
      <c r="AY295" s="506">
        <v>114.25440916320497</v>
      </c>
      <c r="AZ295" s="506">
        <v>316.14372123572946</v>
      </c>
      <c r="BA295" s="506">
        <v>311.23322594284963</v>
      </c>
      <c r="BB295" s="506">
        <v>284.95567092848631</v>
      </c>
      <c r="BC295" s="506">
        <v>167.19516745394327</v>
      </c>
      <c r="BD295" s="506">
        <v>-529.81972803775091</v>
      </c>
      <c r="BE295" s="506">
        <v>-588.12559392332673</v>
      </c>
      <c r="BF295" s="506">
        <v>-400.76084470559101</v>
      </c>
      <c r="BG295" s="506">
        <v>-402.16708539335809</v>
      </c>
      <c r="BH295" s="506">
        <v>-590.26741415405547</v>
      </c>
      <c r="BI295" s="506">
        <v>-596.32577480876034</v>
      </c>
      <c r="BJ295" s="506">
        <v>-489.38394034098008</v>
      </c>
      <c r="BK295" s="506">
        <v>-483.02696836952254</v>
      </c>
      <c r="BL295" s="506">
        <v>-154.03621256329157</v>
      </c>
      <c r="BM295" s="506">
        <v>-264.2847591017732</v>
      </c>
      <c r="BN295" s="506">
        <v>-406.9510776403539</v>
      </c>
      <c r="BO295" s="506">
        <v>-535.89356785710447</v>
      </c>
      <c r="BP295" s="506"/>
      <c r="BQ295" s="506"/>
      <c r="BR295" s="517"/>
    </row>
    <row r="296" spans="1:70" x14ac:dyDescent="0.25">
      <c r="A296" s="433">
        <v>1</v>
      </c>
      <c r="C296" s="507" t="s">
        <v>264</v>
      </c>
      <c r="D296" s="508" t="s">
        <v>105</v>
      </c>
      <c r="E296" s="509"/>
      <c r="F296" s="509"/>
      <c r="G296" s="509"/>
      <c r="H296" s="510">
        <v>-40.307769392112277</v>
      </c>
      <c r="I296" s="510">
        <v>102.01721095882772</v>
      </c>
      <c r="J296" s="510">
        <v>183.0882427738004</v>
      </c>
      <c r="K296" s="510">
        <v>242.97933348837</v>
      </c>
      <c r="L296" s="510">
        <v>482.35720112691308</v>
      </c>
      <c r="M296" s="510">
        <v>648.14018283041491</v>
      </c>
      <c r="N296" s="510">
        <v>333.61094208072223</v>
      </c>
      <c r="O296" s="510">
        <v>59.818977749660462</v>
      </c>
      <c r="P296" s="510">
        <v>319.46712553648774</v>
      </c>
      <c r="Q296" s="510">
        <v>344.73167990607669</v>
      </c>
      <c r="R296" s="510">
        <v>394.66064342015011</v>
      </c>
      <c r="S296" s="510">
        <v>257.49430950976853</v>
      </c>
      <c r="T296" s="510">
        <v>385.76910830847078</v>
      </c>
      <c r="U296" s="510">
        <v>416.68241188185243</v>
      </c>
      <c r="V296" s="510">
        <v>560.86502416774965</v>
      </c>
      <c r="W296" s="510">
        <v>642.94355819441319</v>
      </c>
      <c r="X296" s="510">
        <v>835.59798301278329</v>
      </c>
      <c r="Y296" s="510">
        <v>912.42197083764529</v>
      </c>
      <c r="Z296" s="510">
        <v>546.55090711640491</v>
      </c>
      <c r="AA296" s="510">
        <v>261.90687396191584</v>
      </c>
      <c r="AB296" s="510">
        <v>476.62478055862402</v>
      </c>
      <c r="AC296" s="510">
        <v>509.2043541367284</v>
      </c>
      <c r="AD296" s="510">
        <v>508.12847813557801</v>
      </c>
      <c r="AE296" s="510">
        <v>359.20615098424628</v>
      </c>
      <c r="AF296" s="510">
        <v>241.55455551331602</v>
      </c>
      <c r="AG296" s="510">
        <v>266.98992270744861</v>
      </c>
      <c r="AH296" s="510">
        <v>407.14350043429931</v>
      </c>
      <c r="AI296" s="510">
        <v>314.26852594522131</v>
      </c>
      <c r="AJ296" s="510">
        <v>796.96779602713571</v>
      </c>
      <c r="AK296" s="510">
        <v>901.0379670435409</v>
      </c>
      <c r="AL296" s="510">
        <v>423.88000384340125</v>
      </c>
      <c r="AM296" s="510">
        <v>126.05037560387996</v>
      </c>
      <c r="AN296" s="510">
        <v>322.37891960698448</v>
      </c>
      <c r="AO296" s="510">
        <v>351.44472894052012</v>
      </c>
      <c r="AP296" s="510">
        <v>346.84661577691872</v>
      </c>
      <c r="AQ296" s="510">
        <v>211.14612864284163</v>
      </c>
      <c r="AR296" s="510">
        <v>184.42174822904917</v>
      </c>
      <c r="AS296" s="510">
        <v>111.4847921788421</v>
      </c>
      <c r="AT296" s="510">
        <v>267.69468909365492</v>
      </c>
      <c r="AU296" s="510">
        <v>492.9464478505422</v>
      </c>
      <c r="AV296" s="510">
        <v>637.95566758749305</v>
      </c>
      <c r="AW296" s="510">
        <v>677.00269886661567</v>
      </c>
      <c r="AX296" s="510">
        <v>394.59423417280323</v>
      </c>
      <c r="AY296" s="510">
        <v>92.847723229404892</v>
      </c>
      <c r="AZ296" s="510">
        <v>294.08710298188635</v>
      </c>
      <c r="BA296" s="510">
        <v>291.00021070846481</v>
      </c>
      <c r="BB296" s="510">
        <v>263.98958677147607</v>
      </c>
      <c r="BC296" s="510">
        <v>144.32541110675629</v>
      </c>
      <c r="BD296" s="510">
        <v>-550.3654255132858</v>
      </c>
      <c r="BE296" s="510">
        <v>-602.10214370613437</v>
      </c>
      <c r="BF296" s="510">
        <v>-413.86727717805809</v>
      </c>
      <c r="BG296" s="510">
        <v>-414.18411768024691</v>
      </c>
      <c r="BH296" s="510">
        <v>-596.75827965682879</v>
      </c>
      <c r="BI296" s="510">
        <v>-604.40816228702965</v>
      </c>
      <c r="BJ296" s="510">
        <v>-510.64200773951052</v>
      </c>
      <c r="BK296" s="510">
        <v>-504.42201226140082</v>
      </c>
      <c r="BL296" s="510">
        <v>-176.09281911356607</v>
      </c>
      <c r="BM296" s="510">
        <v>-281.57863129289876</v>
      </c>
      <c r="BN296" s="510">
        <v>-421.73539880080034</v>
      </c>
      <c r="BO296" s="510">
        <v>-556.90786297769819</v>
      </c>
      <c r="BP296" s="510"/>
      <c r="BQ296" s="510"/>
      <c r="BR296" s="518"/>
    </row>
    <row r="297" spans="1:70" x14ac:dyDescent="0.25">
      <c r="A297" s="433">
        <v>1</v>
      </c>
      <c r="C297" s="511" t="s">
        <v>265</v>
      </c>
      <c r="D297" s="512" t="s">
        <v>105</v>
      </c>
      <c r="E297" s="513"/>
      <c r="F297" s="513"/>
      <c r="G297" s="513"/>
      <c r="H297" s="514">
        <v>-4191188.9629056281</v>
      </c>
      <c r="I297" s="514">
        <v>2883561.3553240872</v>
      </c>
      <c r="J297" s="514">
        <v>4973555.4973017331</v>
      </c>
      <c r="K297" s="514">
        <v>6251761.0589223644</v>
      </c>
      <c r="L297" s="514">
        <v>10203591.289758269</v>
      </c>
      <c r="M297" s="514">
        <v>17331268.488885295</v>
      </c>
      <c r="N297" s="514">
        <v>19901360.583260238</v>
      </c>
      <c r="O297" s="514">
        <v>5045611.135228361</v>
      </c>
      <c r="P297" s="514">
        <v>18456510.350194402</v>
      </c>
      <c r="Q297" s="514">
        <v>11422477.374679908</v>
      </c>
      <c r="R297" s="514">
        <v>14270928.866072629</v>
      </c>
      <c r="S297" s="514">
        <v>13513301.363072652</v>
      </c>
      <c r="T297" s="514">
        <v>21408025.204113603</v>
      </c>
      <c r="U297" s="514">
        <v>17944678.077139106</v>
      </c>
      <c r="V297" s="514">
        <v>17930630.476633292</v>
      </c>
      <c r="W297" s="514">
        <v>16596173.478960749</v>
      </c>
      <c r="X297" s="514">
        <v>17988753.378299199</v>
      </c>
      <c r="Y297" s="514">
        <v>19544078.615342364</v>
      </c>
      <c r="Z297" s="514">
        <v>30887559.34441366</v>
      </c>
      <c r="AA297" s="514">
        <v>19088611.076341107</v>
      </c>
      <c r="AB297" s="514">
        <v>27043690.048896328</v>
      </c>
      <c r="AC297" s="514">
        <v>19126937.631825447</v>
      </c>
      <c r="AD297" s="514">
        <v>18838964.952572182</v>
      </c>
      <c r="AE297" s="514">
        <v>16870619.769586504</v>
      </c>
      <c r="AF297" s="514">
        <v>11782064.999717502</v>
      </c>
      <c r="AG297" s="514">
        <v>10267791.651513977</v>
      </c>
      <c r="AH297" s="514">
        <v>13761450.314679317</v>
      </c>
      <c r="AI297" s="514">
        <v>7530376.7112890156</v>
      </c>
      <c r="AJ297" s="514">
        <v>17198565.03826559</v>
      </c>
      <c r="AK297" s="514">
        <v>21309187.505392928</v>
      </c>
      <c r="AL297" s="514">
        <v>21124822.975542817</v>
      </c>
      <c r="AM297" s="514">
        <v>8625879.3033247124</v>
      </c>
      <c r="AN297" s="514">
        <v>15499978.454703815</v>
      </c>
      <c r="AO297" s="514">
        <v>11925784.853976034</v>
      </c>
      <c r="AP297" s="514">
        <v>11620749.014989885</v>
      </c>
      <c r="AQ297" s="514">
        <v>9178944.5043616109</v>
      </c>
      <c r="AR297" s="514">
        <v>7716205.9459034186</v>
      </c>
      <c r="AS297" s="514">
        <v>3782277.6533762692</v>
      </c>
      <c r="AT297" s="514">
        <v>8337940.0201378893</v>
      </c>
      <c r="AU297" s="514">
        <v>13083193.083111672</v>
      </c>
      <c r="AV297" s="514">
        <v>15298176.908748085</v>
      </c>
      <c r="AW297" s="514">
        <v>17419008.640758473</v>
      </c>
      <c r="AX297" s="514">
        <v>18335689.198154483</v>
      </c>
      <c r="AY297" s="514">
        <v>6093038.9892064668</v>
      </c>
      <c r="AZ297" s="514">
        <v>13510361.510987859</v>
      </c>
      <c r="BA297" s="514">
        <v>9224473.8792897668</v>
      </c>
      <c r="BB297" s="514">
        <v>8986205.5337010454</v>
      </c>
      <c r="BC297" s="514">
        <v>6075984.3472655546</v>
      </c>
      <c r="BD297" s="514">
        <v>-21145039.648220439</v>
      </c>
      <c r="BE297" s="514">
        <v>-20013875.256791908</v>
      </c>
      <c r="BF297" s="514">
        <v>-12220341.866691958</v>
      </c>
      <c r="BG297" s="514">
        <v>-10172361.930226864</v>
      </c>
      <c r="BH297" s="514">
        <v>-14435821.48821055</v>
      </c>
      <c r="BI297" s="514">
        <v>-15148886.179562112</v>
      </c>
      <c r="BJ297" s="514">
        <v>-21712498.169083986</v>
      </c>
      <c r="BK297" s="514">
        <v>-30932368.404698528</v>
      </c>
      <c r="BL297" s="514">
        <v>-7638906.4931464968</v>
      </c>
      <c r="BM297" s="514">
        <v>-8246424.4274963504</v>
      </c>
      <c r="BN297" s="514">
        <v>-13031623.822944731</v>
      </c>
      <c r="BO297" s="514">
        <v>-20705834.345510818</v>
      </c>
      <c r="BP297" s="514"/>
      <c r="BQ297" s="514"/>
      <c r="BR297" s="519"/>
    </row>
    <row r="298" spans="1:70" x14ac:dyDescent="0.25">
      <c r="A298" s="433">
        <v>1</v>
      </c>
      <c r="C298" s="5" t="s">
        <v>256</v>
      </c>
      <c r="D298" s="439"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0</v>
      </c>
      <c r="BE298" s="23">
        <v>0</v>
      </c>
      <c r="BF298" s="23">
        <v>0</v>
      </c>
      <c r="BG298" s="23">
        <v>0</v>
      </c>
      <c r="BH298" s="23">
        <v>0</v>
      </c>
      <c r="BI298" s="23">
        <v>0</v>
      </c>
      <c r="BJ298" s="23">
        <v>0</v>
      </c>
      <c r="BK298" s="23">
        <v>0</v>
      </c>
      <c r="BL298" s="23">
        <v>0</v>
      </c>
      <c r="BM298" s="23">
        <v>0</v>
      </c>
      <c r="BN298" s="23">
        <v>0</v>
      </c>
      <c r="BO298" s="23">
        <v>0</v>
      </c>
      <c r="BP298" s="23"/>
      <c r="BQ298" s="23"/>
      <c r="BR298" s="23"/>
    </row>
    <row r="299" spans="1:70" x14ac:dyDescent="0.25">
      <c r="A299" s="433">
        <v>1</v>
      </c>
      <c r="C299" s="5" t="s">
        <v>231</v>
      </c>
      <c r="D299" s="439"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25">
      <c r="A300" s="433">
        <v>1</v>
      </c>
      <c r="C300" s="5" t="s">
        <v>257</v>
      </c>
      <c r="D300" s="439" t="s">
        <v>106</v>
      </c>
      <c r="H300" s="23">
        <v>242.80546812429824</v>
      </c>
      <c r="I300" s="23">
        <v>242.80535340505622</v>
      </c>
      <c r="J300" s="23">
        <v>242.80541389689409</v>
      </c>
      <c r="K300" s="23">
        <v>161.27245268688833</v>
      </c>
      <c r="L300" s="23">
        <v>118.41645624693214</v>
      </c>
      <c r="M300" s="23">
        <v>203.261993077683</v>
      </c>
      <c r="N300" s="23">
        <v>242.79986475647524</v>
      </c>
      <c r="O300" s="23">
        <v>242.80537684650795</v>
      </c>
      <c r="P300" s="23">
        <v>242.80546812353253</v>
      </c>
      <c r="Q300" s="23">
        <v>242.80546812429324</v>
      </c>
      <c r="R300" s="23">
        <v>242.80546812429805</v>
      </c>
      <c r="S300" s="23">
        <v>242.80546812429816</v>
      </c>
      <c r="T300" s="23">
        <v>242.80546812429824</v>
      </c>
      <c r="U300" s="23">
        <v>242.80546812320301</v>
      </c>
      <c r="V300" s="23">
        <v>242.80546054336253</v>
      </c>
      <c r="W300" s="23">
        <v>167.91740579113741</v>
      </c>
      <c r="X300" s="23">
        <v>118.32866246339086</v>
      </c>
      <c r="Y300" s="23">
        <v>133.97445020538831</v>
      </c>
      <c r="Z300" s="23">
        <v>242.8031290629782</v>
      </c>
      <c r="AA300" s="23">
        <v>242.80546214123211</v>
      </c>
      <c r="AB300" s="23">
        <v>242.80546812424311</v>
      </c>
      <c r="AC300" s="23">
        <v>242.80546812429822</v>
      </c>
      <c r="AD300" s="23">
        <v>242.80546812429824</v>
      </c>
      <c r="AE300" s="23">
        <v>242.80546812429807</v>
      </c>
      <c r="AF300" s="23">
        <v>43.456874999999997</v>
      </c>
      <c r="AG300" s="23">
        <v>43.456874999963766</v>
      </c>
      <c r="AH300" s="23">
        <v>43.456874999991662</v>
      </c>
      <c r="AI300" s="23">
        <v>21.728330723894992</v>
      </c>
      <c r="AJ300" s="23">
        <v>19.843139171997279</v>
      </c>
      <c r="AK300" s="23">
        <v>37.962059661255147</v>
      </c>
      <c r="AL300" s="23">
        <v>43.456873673533899</v>
      </c>
      <c r="AM300" s="23">
        <v>43.456874997607365</v>
      </c>
      <c r="AN300" s="23">
        <v>43.456875000000004</v>
      </c>
      <c r="AO300" s="23">
        <v>43.456875000000004</v>
      </c>
      <c r="AP300" s="23">
        <v>43.456875000000004</v>
      </c>
      <c r="AQ300" s="23">
        <v>43.456874999998696</v>
      </c>
      <c r="AR300" s="23">
        <v>43.456875000000004</v>
      </c>
      <c r="AS300" s="23">
        <v>43.456874809883942</v>
      </c>
      <c r="AT300" s="23">
        <v>43.45687469193107</v>
      </c>
      <c r="AU300" s="23">
        <v>21.728437253861937</v>
      </c>
      <c r="AV300" s="23">
        <v>21.014676028408413</v>
      </c>
      <c r="AW300" s="23">
        <v>40.521305171965516</v>
      </c>
      <c r="AX300" s="23">
        <v>43.4568731540204</v>
      </c>
      <c r="AY300" s="23">
        <v>43.456874983637157</v>
      </c>
      <c r="AZ300" s="23">
        <v>43.456875000000004</v>
      </c>
      <c r="BA300" s="23">
        <v>43.456874999999997</v>
      </c>
      <c r="BB300" s="23">
        <v>43.456875000000004</v>
      </c>
      <c r="BC300" s="23">
        <v>43.456874999998035</v>
      </c>
      <c r="BD300" s="23">
        <v>43.456875000000004</v>
      </c>
      <c r="BE300" s="23">
        <v>43.456874819427824</v>
      </c>
      <c r="BF300" s="23">
        <v>43.456874788560413</v>
      </c>
      <c r="BG300" s="23">
        <v>21.728437417332067</v>
      </c>
      <c r="BH300" s="23">
        <v>21.057731818684537</v>
      </c>
      <c r="BI300" s="23">
        <v>40.937555421222704</v>
      </c>
      <c r="BJ300" s="23">
        <v>43.456873481373343</v>
      </c>
      <c r="BK300" s="23">
        <v>43.456874970547759</v>
      </c>
      <c r="BL300" s="23">
        <v>43.456875000000004</v>
      </c>
      <c r="BM300" s="23">
        <v>43.456874999999997</v>
      </c>
      <c r="BN300" s="23">
        <v>43.456875000000004</v>
      </c>
      <c r="BO300" s="23">
        <v>43.456874999997787</v>
      </c>
      <c r="BP300" s="23"/>
      <c r="BQ300" s="23"/>
      <c r="BR300" s="23"/>
    </row>
    <row r="301" spans="1:70" x14ac:dyDescent="0.25">
      <c r="A301" s="433">
        <v>1</v>
      </c>
      <c r="C301" s="5" t="s">
        <v>258</v>
      </c>
      <c r="D301" s="439" t="s">
        <v>106</v>
      </c>
      <c r="H301" s="23">
        <v>736.41644242926168</v>
      </c>
      <c r="I301" s="23">
        <v>743.25923231732236</v>
      </c>
      <c r="J301" s="23">
        <v>698.33885368364975</v>
      </c>
      <c r="K301" s="23">
        <v>428.04600225442528</v>
      </c>
      <c r="L301" s="23">
        <v>377.5751093437886</v>
      </c>
      <c r="M301" s="23">
        <v>550.54292813658094</v>
      </c>
      <c r="N301" s="23">
        <v>676.79868824131688</v>
      </c>
      <c r="O301" s="23">
        <v>681.3394939766639</v>
      </c>
      <c r="P301" s="23">
        <v>695.06949339290486</v>
      </c>
      <c r="Q301" s="23">
        <v>690.96761761283938</v>
      </c>
      <c r="R301" s="23">
        <v>727.68895147212174</v>
      </c>
      <c r="S301" s="23">
        <v>736.8618228181108</v>
      </c>
      <c r="T301" s="23">
        <v>735.2513174723515</v>
      </c>
      <c r="U301" s="23">
        <v>730.48929024418999</v>
      </c>
      <c r="V301" s="23">
        <v>713.72447298682459</v>
      </c>
      <c r="W301" s="23">
        <v>555.77584365538064</v>
      </c>
      <c r="X301" s="23">
        <v>400.64719214191189</v>
      </c>
      <c r="Y301" s="23">
        <v>431.99582449038928</v>
      </c>
      <c r="Z301" s="23">
        <v>676.25524685747394</v>
      </c>
      <c r="AA301" s="23">
        <v>683.45479274536103</v>
      </c>
      <c r="AB301" s="23">
        <v>697.50662668387884</v>
      </c>
      <c r="AC301" s="23">
        <v>692.95435280680317</v>
      </c>
      <c r="AD301" s="23">
        <v>731.2994413754875</v>
      </c>
      <c r="AE301" s="23">
        <v>740.43387461647922</v>
      </c>
      <c r="AF301" s="23">
        <v>741.39730448726266</v>
      </c>
      <c r="AG301" s="23">
        <v>725.67861260000655</v>
      </c>
      <c r="AH301" s="23">
        <v>713.68608417155224</v>
      </c>
      <c r="AI301" s="23">
        <v>255.21892765405482</v>
      </c>
      <c r="AJ301" s="23">
        <v>343.98461055095515</v>
      </c>
      <c r="AK301" s="23">
        <v>461.70107680749663</v>
      </c>
      <c r="AL301" s="23">
        <v>679.41351025758286</v>
      </c>
      <c r="AM301" s="23">
        <v>683.57956015411867</v>
      </c>
      <c r="AN301" s="23">
        <v>696.5208949253838</v>
      </c>
      <c r="AO301" s="23">
        <v>690.63984755813954</v>
      </c>
      <c r="AP301" s="23">
        <v>727.478128838928</v>
      </c>
      <c r="AQ301" s="23">
        <v>720.75227193759849</v>
      </c>
      <c r="AR301" s="23">
        <v>576.64002551531678</v>
      </c>
      <c r="AS301" s="23">
        <v>531.95803580249606</v>
      </c>
      <c r="AT301" s="23">
        <v>513.08361835520941</v>
      </c>
      <c r="AU301" s="23">
        <v>418.33514739152628</v>
      </c>
      <c r="AV301" s="23">
        <v>187.89186930254314</v>
      </c>
      <c r="AW301" s="23">
        <v>269.03894515784145</v>
      </c>
      <c r="AX301" s="23">
        <v>657.45781140895429</v>
      </c>
      <c r="AY301" s="23">
        <v>676.8743965321637</v>
      </c>
      <c r="AZ301" s="23">
        <v>696.08872180866638</v>
      </c>
      <c r="BA301" s="23">
        <v>566.97108156555896</v>
      </c>
      <c r="BB301" s="23">
        <v>575.33625593975023</v>
      </c>
      <c r="BC301" s="23">
        <v>588.14012765824168</v>
      </c>
      <c r="BD301" s="23">
        <v>586.61862057388964</v>
      </c>
      <c r="BE301" s="23">
        <v>545.1639733705166</v>
      </c>
      <c r="BF301" s="23">
        <v>520.04065629401714</v>
      </c>
      <c r="BG301" s="23">
        <v>423.67166819755039</v>
      </c>
      <c r="BH301" s="23">
        <v>176.3546112903347</v>
      </c>
      <c r="BI301" s="23">
        <v>199.29970486531786</v>
      </c>
      <c r="BJ301" s="23">
        <v>656.38700018231452</v>
      </c>
      <c r="BK301" s="23">
        <v>671.60479483201721</v>
      </c>
      <c r="BL301" s="23">
        <v>695.18595393620649</v>
      </c>
      <c r="BM301" s="23">
        <v>563.14192681102122</v>
      </c>
      <c r="BN301" s="23">
        <v>558.30586545210531</v>
      </c>
      <c r="BO301" s="23">
        <v>612.31712003253222</v>
      </c>
      <c r="BP301" s="23"/>
      <c r="BQ301" s="23"/>
      <c r="BR301" s="23"/>
    </row>
    <row r="302" spans="1:70" x14ac:dyDescent="0.25">
      <c r="A302" s="433">
        <v>1</v>
      </c>
      <c r="C302" s="5" t="s">
        <v>259</v>
      </c>
      <c r="D302" s="439" t="s">
        <v>106</v>
      </c>
      <c r="H302" s="23">
        <v>-411.18739168633624</v>
      </c>
      <c r="I302" s="23">
        <v>-354.73460593351973</v>
      </c>
      <c r="J302" s="23">
        <v>-268.14341402781889</v>
      </c>
      <c r="K302" s="23">
        <v>-16.080405482456143</v>
      </c>
      <c r="L302" s="23">
        <v>-18.118713316286403</v>
      </c>
      <c r="M302" s="23">
        <v>-21.257308333333327</v>
      </c>
      <c r="N302" s="23">
        <v>-28.940628376606369</v>
      </c>
      <c r="O302" s="23">
        <v>-29.708767990074449</v>
      </c>
      <c r="P302" s="23">
        <v>-54.331144047619048</v>
      </c>
      <c r="Q302" s="23">
        <v>-49.039604735318449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25">
      <c r="A303" s="433">
        <v>1</v>
      </c>
      <c r="C303" s="5" t="s">
        <v>260</v>
      </c>
      <c r="D303" s="439"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25">
      <c r="A304" s="433">
        <v>1</v>
      </c>
      <c r="C304" s="5" t="s">
        <v>261</v>
      </c>
      <c r="D304" s="439" t="s">
        <v>106</v>
      </c>
      <c r="H304" s="23">
        <v>-18.25</v>
      </c>
      <c r="I304" s="23">
        <v>-53.810810810810807</v>
      </c>
      <c r="J304" s="23">
        <v>-76.418960244648318</v>
      </c>
      <c r="K304" s="23">
        <v>-116.42105263157895</v>
      </c>
      <c r="L304" s="23">
        <v>-155.42378048780489</v>
      </c>
      <c r="M304" s="23">
        <v>-129.41874999999999</v>
      </c>
      <c r="N304" s="23">
        <v>-145.42378048780489</v>
      </c>
      <c r="O304" s="23">
        <v>-145.4198717948718</v>
      </c>
      <c r="P304" s="23">
        <v>-124.42261904761905</v>
      </c>
      <c r="Q304" s="23">
        <v>-112.4198717948718</v>
      </c>
      <c r="R304" s="23">
        <v>-112.42056074766356</v>
      </c>
      <c r="S304" s="23">
        <v>-110.42151162790698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25">
      <c r="A305" s="433">
        <v>1</v>
      </c>
      <c r="C305" s="5" t="s">
        <v>262</v>
      </c>
      <c r="D305" s="439" t="s">
        <v>106</v>
      </c>
      <c r="H305" s="23">
        <v>-1055.906340787709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25">
      <c r="A306" s="433">
        <v>1</v>
      </c>
      <c r="C306" s="503" t="s">
        <v>263</v>
      </c>
      <c r="D306" s="504" t="s">
        <v>106</v>
      </c>
      <c r="E306" s="505"/>
      <c r="F306" s="505"/>
      <c r="G306" s="505"/>
      <c r="H306" s="506">
        <v>11.551660985758307</v>
      </c>
      <c r="I306" s="506">
        <v>110.47671821261383</v>
      </c>
      <c r="J306" s="506">
        <v>189.18671892777448</v>
      </c>
      <c r="K306" s="506">
        <v>202.73200147600178</v>
      </c>
      <c r="L306" s="506">
        <v>381.5590828030833</v>
      </c>
      <c r="M306" s="506">
        <v>616.07317623981135</v>
      </c>
      <c r="N306" s="506">
        <v>309.23287551061037</v>
      </c>
      <c r="O306" s="506">
        <v>244.30721016985376</v>
      </c>
      <c r="P306" s="506">
        <v>385.87647586575247</v>
      </c>
      <c r="Q306" s="506">
        <v>394.44671317335167</v>
      </c>
      <c r="R306" s="506">
        <v>400.03378673864182</v>
      </c>
      <c r="S306" s="506">
        <v>353.31169466852288</v>
      </c>
      <c r="T306" s="506">
        <v>424.90994548555284</v>
      </c>
      <c r="U306" s="506">
        <v>478.47234358696335</v>
      </c>
      <c r="V306" s="506">
        <v>563.59143692348471</v>
      </c>
      <c r="W306" s="506">
        <v>521.56090321500824</v>
      </c>
      <c r="X306" s="506">
        <v>783.66629490386026</v>
      </c>
      <c r="Y306" s="506">
        <v>798.46245479482411</v>
      </c>
      <c r="Z306" s="506">
        <v>539.13137121523744</v>
      </c>
      <c r="AA306" s="506">
        <v>466.21065295735923</v>
      </c>
      <c r="AB306" s="506">
        <v>547.82947048677306</v>
      </c>
      <c r="AC306" s="506">
        <v>531.03463106883521</v>
      </c>
      <c r="AD306" s="506">
        <v>455.99113693299273</v>
      </c>
      <c r="AE306" s="506">
        <v>401.93863522824478</v>
      </c>
      <c r="AF306" s="506">
        <v>271.62788185114664</v>
      </c>
      <c r="AG306" s="506">
        <v>310.28707957784729</v>
      </c>
      <c r="AH306" s="506">
        <v>398.23558455979725</v>
      </c>
      <c r="AI306" s="506">
        <v>113.53092697339277</v>
      </c>
      <c r="AJ306" s="506">
        <v>697.01665193976635</v>
      </c>
      <c r="AK306" s="506">
        <v>790.54889598737054</v>
      </c>
      <c r="AL306" s="506">
        <v>382.75892253648726</v>
      </c>
      <c r="AM306" s="506">
        <v>310.472584956292</v>
      </c>
      <c r="AN306" s="506">
        <v>373.90599590387109</v>
      </c>
      <c r="AO306" s="506">
        <v>348.34968893247759</v>
      </c>
      <c r="AP306" s="506">
        <v>288.45675025334793</v>
      </c>
      <c r="AQ306" s="506">
        <v>216.5206083492987</v>
      </c>
      <c r="AR306" s="506">
        <v>98.432149685539059</v>
      </c>
      <c r="AS306" s="506">
        <v>101.34272218770838</v>
      </c>
      <c r="AT306" s="506">
        <v>194.43548100992246</v>
      </c>
      <c r="AU306" s="506">
        <v>286.37200960677461</v>
      </c>
      <c r="AV306" s="506">
        <v>540.87025687496657</v>
      </c>
      <c r="AW306" s="506">
        <v>611.66815219066029</v>
      </c>
      <c r="AX306" s="506">
        <v>386.03098962375572</v>
      </c>
      <c r="AY306" s="506">
        <v>324.17892792933202</v>
      </c>
      <c r="AZ306" s="506">
        <v>386.37414479684873</v>
      </c>
      <c r="BA306" s="506">
        <v>229.50495823879865</v>
      </c>
      <c r="BB306" s="506">
        <v>115.87529082615328</v>
      </c>
      <c r="BC306" s="506">
        <v>81.176028484916657</v>
      </c>
      <c r="BD306" s="506">
        <v>-357.88564666054782</v>
      </c>
      <c r="BE306" s="506">
        <v>-336.3519223739566</v>
      </c>
      <c r="BF306" s="506">
        <v>-277.76860758474635</v>
      </c>
      <c r="BG306" s="506">
        <v>-280.96090402561572</v>
      </c>
      <c r="BH306" s="506">
        <v>-495.5993208148887</v>
      </c>
      <c r="BI306" s="506">
        <v>-463.62071743185345</v>
      </c>
      <c r="BJ306" s="506">
        <v>-127.50774167375786</v>
      </c>
      <c r="BK306" s="506">
        <v>-78.531994061690753</v>
      </c>
      <c r="BL306" s="506">
        <v>50.595957091329829</v>
      </c>
      <c r="BM306" s="506">
        <v>-111.6063417924654</v>
      </c>
      <c r="BN306" s="506">
        <v>-250.65343628462259</v>
      </c>
      <c r="BO306" s="506">
        <v>-336.08028424559922</v>
      </c>
      <c r="BP306" s="506"/>
      <c r="BQ306" s="506"/>
      <c r="BR306" s="517"/>
    </row>
    <row r="307" spans="1:70" x14ac:dyDescent="0.25">
      <c r="A307" s="433">
        <v>1</v>
      </c>
      <c r="C307" s="507" t="s">
        <v>264</v>
      </c>
      <c r="D307" s="508" t="s">
        <v>106</v>
      </c>
      <c r="E307" s="509"/>
      <c r="F307" s="509"/>
      <c r="G307" s="509"/>
      <c r="H307" s="510">
        <v>-59.851059665199045</v>
      </c>
      <c r="I307" s="510">
        <v>74.586309965033365</v>
      </c>
      <c r="J307" s="510">
        <v>177.07994653338937</v>
      </c>
      <c r="K307" s="510">
        <v>292.50199577059186</v>
      </c>
      <c r="L307" s="510">
        <v>514.87285647056024</v>
      </c>
      <c r="M307" s="510">
        <v>714.73902102431509</v>
      </c>
      <c r="N307" s="510">
        <v>417.03411159497762</v>
      </c>
      <c r="O307" s="510">
        <v>351.91615547389335</v>
      </c>
      <c r="P307" s="510">
        <v>472.04733198868212</v>
      </c>
      <c r="Q307" s="510">
        <v>468.48203125455916</v>
      </c>
      <c r="R307" s="510">
        <v>473.11599455825797</v>
      </c>
      <c r="S307" s="510">
        <v>424.09711547526285</v>
      </c>
      <c r="T307" s="510">
        <v>411.706959662391</v>
      </c>
      <c r="U307" s="510">
        <v>465.46598955773675</v>
      </c>
      <c r="V307" s="510">
        <v>551.32363187264991</v>
      </c>
      <c r="W307" s="510">
        <v>518.86531592059066</v>
      </c>
      <c r="X307" s="510">
        <v>791.95894860127828</v>
      </c>
      <c r="Y307" s="510">
        <v>805.5029967305328</v>
      </c>
      <c r="Z307" s="510">
        <v>528.02168049188435</v>
      </c>
      <c r="AA307" s="510">
        <v>454.8083231533476</v>
      </c>
      <c r="AB307" s="510">
        <v>535.94891502387952</v>
      </c>
      <c r="AC307" s="510">
        <v>519.04209808739517</v>
      </c>
      <c r="AD307" s="510">
        <v>443.02327395419024</v>
      </c>
      <c r="AE307" s="510">
        <v>388.65244811894922</v>
      </c>
      <c r="AF307" s="510">
        <v>293.97037504511991</v>
      </c>
      <c r="AG307" s="510">
        <v>333.13028095899153</v>
      </c>
      <c r="AH307" s="510">
        <v>421.53183432804087</v>
      </c>
      <c r="AI307" s="510">
        <v>149.84990708694625</v>
      </c>
      <c r="AJ307" s="510">
        <v>735.10506199511292</v>
      </c>
      <c r="AK307" s="510">
        <v>824.08608332736537</v>
      </c>
      <c r="AL307" s="510">
        <v>407.00746136688258</v>
      </c>
      <c r="AM307" s="510">
        <v>334.6297604032651</v>
      </c>
      <c r="AN307" s="510">
        <v>397.61202300879722</v>
      </c>
      <c r="AO307" s="510">
        <v>372.02908114969875</v>
      </c>
      <c r="AP307" s="510">
        <v>311.26040896316385</v>
      </c>
      <c r="AQ307" s="510">
        <v>240.08793633317237</v>
      </c>
      <c r="AR307" s="510">
        <v>85.76037059618784</v>
      </c>
      <c r="AS307" s="510">
        <v>90.182451546510606</v>
      </c>
      <c r="AT307" s="510">
        <v>183.54047867958582</v>
      </c>
      <c r="AU307" s="510">
        <v>277.33432981665612</v>
      </c>
      <c r="AV307" s="510">
        <v>536.56321960524679</v>
      </c>
      <c r="AW307" s="510">
        <v>604.80994467146616</v>
      </c>
      <c r="AX307" s="510">
        <v>365.70124379549986</v>
      </c>
      <c r="AY307" s="510">
        <v>302.78712813403138</v>
      </c>
      <c r="AZ307" s="510">
        <v>364.10978856343593</v>
      </c>
      <c r="BA307" s="510">
        <v>215.37879465906178</v>
      </c>
      <c r="BB307" s="510">
        <v>102.87037105631111</v>
      </c>
      <c r="BC307" s="510">
        <v>67.665973656967708</v>
      </c>
      <c r="BD307" s="510">
        <v>-371.20407059869081</v>
      </c>
      <c r="BE307" s="510">
        <v>-347.86279878628534</v>
      </c>
      <c r="BF307" s="510">
        <v>-288.8198047622368</v>
      </c>
      <c r="BG307" s="510">
        <v>-290.1956291536485</v>
      </c>
      <c r="BH307" s="510">
        <v>-499.67898338302547</v>
      </c>
      <c r="BI307" s="510">
        <v>-469.09821093460147</v>
      </c>
      <c r="BJ307" s="510">
        <v>-147.83382990753137</v>
      </c>
      <c r="BK307" s="510">
        <v>-99.749174826072363</v>
      </c>
      <c r="BL307" s="510">
        <v>28.339858880264501</v>
      </c>
      <c r="BM307" s="510">
        <v>-125.79364535360344</v>
      </c>
      <c r="BN307" s="510">
        <v>-262.7720834826971</v>
      </c>
      <c r="BO307" s="510">
        <v>-351.37864295764348</v>
      </c>
      <c r="BP307" s="510"/>
      <c r="BQ307" s="510"/>
      <c r="BR307" s="518"/>
    </row>
    <row r="308" spans="1:70" x14ac:dyDescent="0.25">
      <c r="A308" s="433">
        <v>1</v>
      </c>
      <c r="C308" s="511" t="s">
        <v>265</v>
      </c>
      <c r="D308" s="512" t="s">
        <v>106</v>
      </c>
      <c r="E308" s="513"/>
      <c r="F308" s="513"/>
      <c r="G308" s="513"/>
      <c r="H308" s="514">
        <v>-3825138.680220149</v>
      </c>
      <c r="I308" s="514">
        <v>1335029.3124213279</v>
      </c>
      <c r="J308" s="514">
        <v>3115296.6673833062</v>
      </c>
      <c r="K308" s="514">
        <v>4797266.7322343234</v>
      </c>
      <c r="L308" s="514">
        <v>6062730.859512141</v>
      </c>
      <c r="M308" s="514">
        <v>9182966.9421204012</v>
      </c>
      <c r="N308" s="514">
        <v>7961014.3767034858</v>
      </c>
      <c r="O308" s="514">
        <v>8042691.817200358</v>
      </c>
      <c r="P308" s="514">
        <v>10682242.30397108</v>
      </c>
      <c r="Q308" s="514">
        <v>9098858.011026049</v>
      </c>
      <c r="R308" s="514">
        <v>10949843.88965578</v>
      </c>
      <c r="S308" s="514">
        <v>14618118.653893739</v>
      </c>
      <c r="T308" s="514">
        <v>14192691.679049674</v>
      </c>
      <c r="U308" s="514">
        <v>12219040.78507806</v>
      </c>
      <c r="V308" s="514">
        <v>10510488.850383386</v>
      </c>
      <c r="W308" s="514">
        <v>9069765.7222919259</v>
      </c>
      <c r="X308" s="514">
        <v>9507308.7861686256</v>
      </c>
      <c r="Y308" s="514">
        <v>8235462.6385729667</v>
      </c>
      <c r="Z308" s="514">
        <v>10807125.338963496</v>
      </c>
      <c r="AA308" s="514">
        <v>12463749.211023599</v>
      </c>
      <c r="AB308" s="514">
        <v>12331112.636869421</v>
      </c>
      <c r="AC308" s="514">
        <v>11829799.882768676</v>
      </c>
      <c r="AD308" s="514">
        <v>12055881.59829689</v>
      </c>
      <c r="AE308" s="514">
        <v>12633070.095616823</v>
      </c>
      <c r="AF308" s="514">
        <v>9786861.7260021307</v>
      </c>
      <c r="AG308" s="514">
        <v>8447650.9166704901</v>
      </c>
      <c r="AH308" s="514">
        <v>9986573.9168407656</v>
      </c>
      <c r="AI308" s="514">
        <v>1888228.7092211924</v>
      </c>
      <c r="AJ308" s="514">
        <v>9103541.0877474789</v>
      </c>
      <c r="AK308" s="514">
        <v>9119006.963667294</v>
      </c>
      <c r="AL308" s="514">
        <v>10679875.786266999</v>
      </c>
      <c r="AM308" s="514">
        <v>10844145.867532371</v>
      </c>
      <c r="AN308" s="514">
        <v>10554213.538745513</v>
      </c>
      <c r="AO308" s="514">
        <v>7109475.7407707432</v>
      </c>
      <c r="AP308" s="514">
        <v>7122354.0560178049</v>
      </c>
      <c r="AQ308" s="514">
        <v>6276282.7964472594</v>
      </c>
      <c r="AR308" s="514">
        <v>2392577.1230406873</v>
      </c>
      <c r="AS308" s="514">
        <v>1832363.123502621</v>
      </c>
      <c r="AT308" s="514">
        <v>3304995.0455354336</v>
      </c>
      <c r="AU308" s="514">
        <v>4185973.440520681</v>
      </c>
      <c r="AV308" s="514">
        <v>8056818.680304544</v>
      </c>
      <c r="AW308" s="514">
        <v>7979620.4860174553</v>
      </c>
      <c r="AX308" s="514">
        <v>9715950.6451588403</v>
      </c>
      <c r="AY308" s="514">
        <v>9424915.4948536213</v>
      </c>
      <c r="AZ308" s="514">
        <v>10096036.217286952</v>
      </c>
      <c r="BA308" s="514">
        <v>4372878.7437218623</v>
      </c>
      <c r="BB308" s="514">
        <v>2301590.8209025883</v>
      </c>
      <c r="BC308" s="514">
        <v>1799969.0320542669</v>
      </c>
      <c r="BD308" s="514">
        <v>-10464539.713433573</v>
      </c>
      <c r="BE308" s="514">
        <v>-7470284.0313757202</v>
      </c>
      <c r="BF308" s="514">
        <v>-5393868.7048273925</v>
      </c>
      <c r="BG308" s="514">
        <v>-4852070.9194490025</v>
      </c>
      <c r="BH308" s="514">
        <v>-7416235.4713708647</v>
      </c>
      <c r="BI308" s="514">
        <v>-6566999.674515673</v>
      </c>
      <c r="BJ308" s="514">
        <v>-4264178.1233847979</v>
      </c>
      <c r="BK308" s="514">
        <v>-2970570.3259903654</v>
      </c>
      <c r="BL308" s="514">
        <v>814374.18478328071</v>
      </c>
      <c r="BM308" s="514">
        <v>-2632408.1401276472</v>
      </c>
      <c r="BN308" s="514">
        <v>-5917141.1916758958</v>
      </c>
      <c r="BO308" s="514">
        <v>-10044650.439044381</v>
      </c>
      <c r="BP308" s="514"/>
      <c r="BQ308" s="514"/>
      <c r="BR308" s="519"/>
    </row>
    <row r="309" spans="1:70" x14ac:dyDescent="0.25">
      <c r="A309" s="433">
        <v>1</v>
      </c>
      <c r="C309" s="511" t="s">
        <v>265</v>
      </c>
      <c r="D309" s="512" t="s">
        <v>215</v>
      </c>
      <c r="E309" s="513"/>
      <c r="F309" s="513"/>
      <c r="G309" s="513"/>
      <c r="H309" s="514">
        <v>-8016327.6431257771</v>
      </c>
      <c r="I309" s="514">
        <v>4218590.6677454151</v>
      </c>
      <c r="J309" s="514">
        <v>8088852.1646850388</v>
      </c>
      <c r="K309" s="514">
        <v>11049027.791156687</v>
      </c>
      <c r="L309" s="514">
        <v>16266322.14927041</v>
      </c>
      <c r="M309" s="514">
        <v>26514235.431005694</v>
      </c>
      <c r="N309" s="514">
        <v>27862374.959963724</v>
      </c>
      <c r="O309" s="514">
        <v>13088302.952428719</v>
      </c>
      <c r="P309" s="514">
        <v>29138752.654165484</v>
      </c>
      <c r="Q309" s="514">
        <v>20521335.385705955</v>
      </c>
      <c r="R309" s="514">
        <v>25220772.755728409</v>
      </c>
      <c r="S309" s="514">
        <v>28131420.016966391</v>
      </c>
      <c r="T309" s="514">
        <v>35600716.883163273</v>
      </c>
      <c r="U309" s="514">
        <v>30163718.862217166</v>
      </c>
      <c r="V309" s="514">
        <v>28441119.327016678</v>
      </c>
      <c r="W309" s="514">
        <v>25665939.201252677</v>
      </c>
      <c r="X309" s="514">
        <v>27496062.164467826</v>
      </c>
      <c r="Y309" s="514">
        <v>27779541.253915332</v>
      </c>
      <c r="Z309" s="514">
        <v>41694684.683377154</v>
      </c>
      <c r="AA309" s="514">
        <v>31552360.287364706</v>
      </c>
      <c r="AB309" s="514">
        <v>39374802.685765751</v>
      </c>
      <c r="AC309" s="514">
        <v>30956737.514594123</v>
      </c>
      <c r="AD309" s="514">
        <v>30894846.55086907</v>
      </c>
      <c r="AE309" s="514">
        <v>29503689.865203328</v>
      </c>
      <c r="AF309" s="514">
        <v>21568926.725719631</v>
      </c>
      <c r="AG309" s="514">
        <v>18715442.568184465</v>
      </c>
      <c r="AH309" s="514">
        <v>23748024.231520083</v>
      </c>
      <c r="AI309" s="514">
        <v>9418605.4205102082</v>
      </c>
      <c r="AJ309" s="514">
        <v>26302106.12601307</v>
      </c>
      <c r="AK309" s="514">
        <v>30428194.46906022</v>
      </c>
      <c r="AL309" s="514">
        <v>31804698.761809818</v>
      </c>
      <c r="AM309" s="514">
        <v>19470025.170857083</v>
      </c>
      <c r="AN309" s="514">
        <v>26054191.99344933</v>
      </c>
      <c r="AO309" s="514">
        <v>19035260.594746776</v>
      </c>
      <c r="AP309" s="514">
        <v>18743103.071007691</v>
      </c>
      <c r="AQ309" s="514">
        <v>15455227.300808869</v>
      </c>
      <c r="AR309" s="514">
        <v>10108783.068944106</v>
      </c>
      <c r="AS309" s="514">
        <v>5614640.7768788897</v>
      </c>
      <c r="AT309" s="514">
        <v>11642935.065673323</v>
      </c>
      <c r="AU309" s="514">
        <v>17269166.523632351</v>
      </c>
      <c r="AV309" s="514">
        <v>23354995.589052629</v>
      </c>
      <c r="AW309" s="514">
        <v>25398629.126775928</v>
      </c>
      <c r="AX309" s="514">
        <v>28051639.843313321</v>
      </c>
      <c r="AY309" s="514">
        <v>15517954.484060088</v>
      </c>
      <c r="AZ309" s="514">
        <v>23606397.728274811</v>
      </c>
      <c r="BA309" s="514">
        <v>13597352.62301163</v>
      </c>
      <c r="BB309" s="514">
        <v>11287796.354603633</v>
      </c>
      <c r="BC309" s="514">
        <v>7875953.3793198215</v>
      </c>
      <c r="BD309" s="514">
        <v>-31609579.361654013</v>
      </c>
      <c r="BE309" s="514">
        <v>-27484159.288167629</v>
      </c>
      <c r="BF309" s="514">
        <v>-17614210.571519352</v>
      </c>
      <c r="BG309" s="514">
        <v>-15024432.849675868</v>
      </c>
      <c r="BH309" s="514">
        <v>-21852056.959581412</v>
      </c>
      <c r="BI309" s="514">
        <v>-21715885.854077786</v>
      </c>
      <c r="BJ309" s="514">
        <v>-25976676.292468786</v>
      </c>
      <c r="BK309" s="514">
        <v>-33902938.730688892</v>
      </c>
      <c r="BL309" s="514">
        <v>-6824532.308363216</v>
      </c>
      <c r="BM309" s="514">
        <v>-10878832.567623997</v>
      </c>
      <c r="BN309" s="514">
        <v>-18948765.014620624</v>
      </c>
      <c r="BO309" s="514">
        <v>-30750484.784555197</v>
      </c>
      <c r="BP309" s="514"/>
      <c r="BQ309" s="514"/>
      <c r="BR309" s="519"/>
    </row>
    <row r="310" spans="1:70" x14ac:dyDescent="0.25">
      <c r="A310" s="433">
        <v>1</v>
      </c>
      <c r="D310" s="520"/>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33">
        <v>1</v>
      </c>
      <c r="B311" s="463">
        <v>45323</v>
      </c>
      <c r="C311" s="465"/>
      <c r="D311" s="521"/>
      <c r="E311" s="465"/>
      <c r="F311" s="465"/>
      <c r="G311" s="465"/>
      <c r="H311" s="432">
        <v>45292</v>
      </c>
      <c r="I311" s="432">
        <v>45323</v>
      </c>
      <c r="J311" s="432">
        <v>45352</v>
      </c>
      <c r="K311" s="432">
        <v>45383</v>
      </c>
      <c r="L311" s="432">
        <v>45413</v>
      </c>
      <c r="M311" s="432">
        <v>45444</v>
      </c>
      <c r="N311" s="432">
        <v>45474</v>
      </c>
      <c r="O311" s="432">
        <v>45505</v>
      </c>
      <c r="P311" s="432">
        <v>45536</v>
      </c>
      <c r="Q311" s="432">
        <v>45566</v>
      </c>
      <c r="R311" s="432">
        <v>45597</v>
      </c>
      <c r="S311" s="432">
        <v>45627</v>
      </c>
      <c r="T311" s="432">
        <v>45658</v>
      </c>
      <c r="U311" s="432">
        <v>45689</v>
      </c>
      <c r="V311" s="432">
        <v>45717</v>
      </c>
      <c r="W311" s="432">
        <v>45748</v>
      </c>
      <c r="X311" s="432">
        <v>45778</v>
      </c>
      <c r="Y311" s="432">
        <v>45809</v>
      </c>
      <c r="Z311" s="432">
        <v>45839</v>
      </c>
      <c r="AA311" s="432">
        <v>45870</v>
      </c>
      <c r="AB311" s="432">
        <v>45901</v>
      </c>
      <c r="AC311" s="432">
        <v>45931</v>
      </c>
      <c r="AD311" s="432">
        <v>45962</v>
      </c>
      <c r="AE311" s="432">
        <v>45992</v>
      </c>
      <c r="AF311" s="432">
        <v>46023</v>
      </c>
      <c r="AG311" s="432">
        <v>46054</v>
      </c>
      <c r="AH311" s="432">
        <v>46082</v>
      </c>
      <c r="AI311" s="432">
        <v>46113</v>
      </c>
      <c r="AJ311" s="432">
        <v>46143</v>
      </c>
      <c r="AK311" s="432">
        <v>46174</v>
      </c>
      <c r="AL311" s="432">
        <v>46204</v>
      </c>
      <c r="AM311" s="432">
        <v>46235</v>
      </c>
      <c r="AN311" s="432">
        <v>46266</v>
      </c>
      <c r="AO311" s="432">
        <v>46296</v>
      </c>
      <c r="AP311" s="432">
        <v>46327</v>
      </c>
      <c r="AQ311" s="432">
        <v>46357</v>
      </c>
      <c r="AR311" s="432">
        <v>46388</v>
      </c>
      <c r="AS311" s="432">
        <v>46419</v>
      </c>
      <c r="AT311" s="432">
        <v>46447</v>
      </c>
      <c r="AU311" s="432">
        <v>46478</v>
      </c>
      <c r="AV311" s="432">
        <v>46508</v>
      </c>
      <c r="AW311" s="432">
        <v>46539</v>
      </c>
      <c r="AX311" s="432">
        <v>46569</v>
      </c>
      <c r="AY311" s="432">
        <v>46600</v>
      </c>
      <c r="AZ311" s="432">
        <v>46631</v>
      </c>
      <c r="BA311" s="432">
        <v>46661</v>
      </c>
      <c r="BB311" s="432">
        <v>46692</v>
      </c>
      <c r="BC311" s="432">
        <v>46722</v>
      </c>
      <c r="BD311" s="432">
        <v>46753</v>
      </c>
      <c r="BE311" s="432">
        <v>46784</v>
      </c>
      <c r="BF311" s="432">
        <v>46813</v>
      </c>
      <c r="BG311" s="432">
        <v>46844</v>
      </c>
      <c r="BH311" s="432">
        <v>46874</v>
      </c>
      <c r="BI311" s="432">
        <v>46905</v>
      </c>
      <c r="BJ311" s="432">
        <v>46935</v>
      </c>
      <c r="BK311" s="432">
        <v>46966</v>
      </c>
      <c r="BL311" s="432">
        <v>46997</v>
      </c>
      <c r="BM311" s="432">
        <v>47027</v>
      </c>
      <c r="BN311" s="432">
        <v>47058</v>
      </c>
      <c r="BO311" s="432">
        <v>47088</v>
      </c>
      <c r="BP311" s="432"/>
      <c r="BQ311" s="432"/>
      <c r="BR311" s="432"/>
    </row>
    <row r="312" spans="1:70" ht="4.5" customHeight="1" x14ac:dyDescent="0.25">
      <c r="A312" s="433">
        <v>1</v>
      </c>
      <c r="B312" s="465"/>
      <c r="C312" s="465"/>
      <c r="D312" s="521"/>
      <c r="E312" s="465"/>
      <c r="F312" s="465"/>
      <c r="G312" s="465"/>
      <c r="H312" s="522"/>
      <c r="I312" s="522"/>
      <c r="J312" s="522"/>
      <c r="K312" s="522"/>
      <c r="L312" s="522"/>
      <c r="M312" s="522"/>
      <c r="N312" s="522"/>
      <c r="O312" s="522"/>
      <c r="P312" s="522"/>
      <c r="Q312" s="522"/>
      <c r="R312" s="522"/>
      <c r="S312" s="522"/>
      <c r="T312" s="522"/>
      <c r="U312" s="522"/>
      <c r="V312" s="522"/>
      <c r="W312" s="522"/>
      <c r="X312" s="522"/>
      <c r="Y312" s="522"/>
      <c r="Z312" s="522"/>
      <c r="AA312" s="522"/>
      <c r="AB312" s="522"/>
      <c r="AC312" s="522"/>
      <c r="AD312" s="522"/>
      <c r="AE312" s="522"/>
      <c r="AF312" s="522"/>
      <c r="AG312" s="522"/>
      <c r="AH312" s="522"/>
      <c r="AI312" s="522"/>
      <c r="AJ312" s="522"/>
      <c r="AK312" s="522"/>
      <c r="AL312" s="522"/>
      <c r="AM312" s="522"/>
      <c r="AN312" s="522"/>
      <c r="AO312" s="522"/>
      <c r="AP312" s="522"/>
      <c r="AQ312" s="522"/>
      <c r="AR312" s="522"/>
      <c r="AS312" s="522"/>
      <c r="AT312" s="522"/>
      <c r="AU312" s="522"/>
      <c r="AV312" s="522"/>
      <c r="AW312" s="522"/>
      <c r="AX312" s="522"/>
      <c r="AY312" s="522"/>
      <c r="AZ312" s="522"/>
      <c r="BA312" s="522"/>
      <c r="BB312" s="522"/>
      <c r="BC312" s="522"/>
      <c r="BD312" s="522"/>
      <c r="BE312" s="522"/>
      <c r="BF312" s="522"/>
      <c r="BG312" s="522"/>
      <c r="BH312" s="522"/>
      <c r="BI312" s="522"/>
      <c r="BJ312" s="522"/>
      <c r="BK312" s="522"/>
      <c r="BL312" s="522"/>
      <c r="BM312" s="522"/>
      <c r="BN312" s="522"/>
      <c r="BO312" s="522"/>
      <c r="BP312" s="522"/>
      <c r="BQ312" s="522"/>
      <c r="BR312" s="522"/>
    </row>
    <row r="313" spans="1:70" x14ac:dyDescent="0.25">
      <c r="A313" s="433">
        <v>1</v>
      </c>
      <c r="B313" s="465"/>
      <c r="C313" s="465"/>
      <c r="D313" s="523" t="s">
        <v>251</v>
      </c>
      <c r="E313" s="465"/>
      <c r="F313" s="465"/>
      <c r="G313" s="465"/>
      <c r="H313" s="524">
        <v>219.25307692307689</v>
      </c>
      <c r="I313" s="524">
        <v>78.1768</v>
      </c>
      <c r="J313" s="524">
        <v>65.75</v>
      </c>
      <c r="K313" s="524">
        <v>63.5</v>
      </c>
      <c r="L313" s="524">
        <v>50.75</v>
      </c>
      <c r="M313" s="524">
        <v>67.8</v>
      </c>
      <c r="N313" s="524">
        <v>145</v>
      </c>
      <c r="O313" s="524">
        <v>197.25</v>
      </c>
      <c r="P313" s="524">
        <v>152</v>
      </c>
      <c r="Q313" s="524">
        <v>78</v>
      </c>
      <c r="R313" s="524">
        <v>91.95</v>
      </c>
      <c r="S313" s="524">
        <v>133.44999999999999</v>
      </c>
      <c r="T313" s="524">
        <v>134.85</v>
      </c>
      <c r="U313" s="524">
        <v>113.3</v>
      </c>
      <c r="V313" s="524">
        <v>79.150000000000006</v>
      </c>
      <c r="W313" s="524">
        <v>61.85</v>
      </c>
      <c r="X313" s="524">
        <v>51.85</v>
      </c>
      <c r="Y313" s="524">
        <v>53.75</v>
      </c>
      <c r="Z313" s="524">
        <v>137.1</v>
      </c>
      <c r="AA313" s="524">
        <v>176.8</v>
      </c>
      <c r="AB313" s="524">
        <v>143.15</v>
      </c>
      <c r="AC313" s="524">
        <v>87.15</v>
      </c>
      <c r="AD313" s="524">
        <v>96.8</v>
      </c>
      <c r="AE313" s="524">
        <v>113.3</v>
      </c>
      <c r="AF313" s="524">
        <v>118.3</v>
      </c>
      <c r="AG313" s="524">
        <v>101.05</v>
      </c>
      <c r="AH313" s="524">
        <v>81.95</v>
      </c>
      <c r="AI313" s="524">
        <v>58.1</v>
      </c>
      <c r="AJ313" s="524">
        <v>54.4</v>
      </c>
      <c r="AK313" s="524">
        <v>57.35</v>
      </c>
      <c r="AL313" s="524">
        <v>120.85000000000001</v>
      </c>
      <c r="AM313" s="524">
        <v>165.95000000000002</v>
      </c>
      <c r="AN313" s="524">
        <v>121.25</v>
      </c>
      <c r="AO313" s="524">
        <v>79.25</v>
      </c>
      <c r="AP313" s="524">
        <v>88</v>
      </c>
      <c r="AQ313" s="524">
        <v>105.4</v>
      </c>
      <c r="AR313" s="524">
        <v>105.55</v>
      </c>
      <c r="AS313" s="524">
        <v>89.15</v>
      </c>
      <c r="AT313" s="524">
        <v>72.75</v>
      </c>
      <c r="AU313" s="524">
        <v>64.400000000000006</v>
      </c>
      <c r="AV313" s="524">
        <v>60.5</v>
      </c>
      <c r="AW313" s="524">
        <v>62.4</v>
      </c>
      <c r="AX313" s="524">
        <v>112.7</v>
      </c>
      <c r="AY313" s="524">
        <v>159.20000000000002</v>
      </c>
      <c r="AZ313" s="524">
        <v>115.9</v>
      </c>
      <c r="BA313" s="524">
        <v>76.900000000000006</v>
      </c>
      <c r="BB313" s="524">
        <v>85.9</v>
      </c>
      <c r="BC313" s="524">
        <v>102.15</v>
      </c>
      <c r="BD313" s="524">
        <v>97</v>
      </c>
      <c r="BE313" s="524">
        <v>83.9</v>
      </c>
      <c r="BF313" s="524">
        <v>69</v>
      </c>
      <c r="BG313" s="524">
        <v>62</v>
      </c>
      <c r="BH313" s="524">
        <v>58.7</v>
      </c>
      <c r="BI313" s="524">
        <v>60.85</v>
      </c>
      <c r="BJ313" s="524">
        <v>107.35000000000001</v>
      </c>
      <c r="BK313" s="524">
        <v>143.35</v>
      </c>
      <c r="BL313" s="524">
        <v>109.5</v>
      </c>
      <c r="BM313" s="524">
        <v>71.100000000000009</v>
      </c>
      <c r="BN313" s="524">
        <v>78</v>
      </c>
      <c r="BO313" s="524">
        <v>93.850000000000009</v>
      </c>
      <c r="BP313" s="524"/>
      <c r="BQ313" s="524"/>
      <c r="BR313" s="524"/>
    </row>
    <row r="314" spans="1:70" x14ac:dyDescent="0.25">
      <c r="A314" s="433">
        <v>1</v>
      </c>
      <c r="B314" s="465"/>
      <c r="C314" s="465"/>
      <c r="D314" s="523" t="s">
        <v>252</v>
      </c>
      <c r="E314" s="465"/>
      <c r="F314" s="465"/>
      <c r="G314" s="465"/>
      <c r="H314" s="524">
        <v>194.85048780487801</v>
      </c>
      <c r="I314" s="524">
        <v>65.490000000000009</v>
      </c>
      <c r="J314" s="524">
        <v>56.050000000000004</v>
      </c>
      <c r="K314" s="524">
        <v>55.5</v>
      </c>
      <c r="L314" s="524">
        <v>35.75</v>
      </c>
      <c r="M314" s="524">
        <v>40</v>
      </c>
      <c r="N314" s="524">
        <v>59.7</v>
      </c>
      <c r="O314" s="524">
        <v>75.2</v>
      </c>
      <c r="P314" s="524">
        <v>68.850000000000009</v>
      </c>
      <c r="Q314" s="524">
        <v>63.550000000000004</v>
      </c>
      <c r="R314" s="524">
        <v>73.650000000000006</v>
      </c>
      <c r="S314" s="524">
        <v>102.45</v>
      </c>
      <c r="T314" s="524">
        <v>106.55</v>
      </c>
      <c r="U314" s="524">
        <v>92.3</v>
      </c>
      <c r="V314" s="524">
        <v>60.6</v>
      </c>
      <c r="W314" s="524">
        <v>57.300000000000004</v>
      </c>
      <c r="X314" s="524">
        <v>36.700000000000003</v>
      </c>
      <c r="Y314" s="524">
        <v>32.15</v>
      </c>
      <c r="Z314" s="524">
        <v>63.65</v>
      </c>
      <c r="AA314" s="524">
        <v>85.15</v>
      </c>
      <c r="AB314" s="524">
        <v>73.2</v>
      </c>
      <c r="AC314" s="524">
        <v>73.25</v>
      </c>
      <c r="AD314" s="524">
        <v>81</v>
      </c>
      <c r="AE314" s="524">
        <v>99.5</v>
      </c>
      <c r="AF314" s="524">
        <v>102.55</v>
      </c>
      <c r="AG314" s="524">
        <v>88.95</v>
      </c>
      <c r="AH314" s="524">
        <v>73.150000000000006</v>
      </c>
      <c r="AI314" s="524">
        <v>41.95</v>
      </c>
      <c r="AJ314" s="524">
        <v>36.450000000000003</v>
      </c>
      <c r="AK314" s="524">
        <v>36.9</v>
      </c>
      <c r="AL314" s="524">
        <v>81.05</v>
      </c>
      <c r="AM314" s="524">
        <v>100.25</v>
      </c>
      <c r="AN314" s="524">
        <v>84</v>
      </c>
      <c r="AO314" s="524">
        <v>61.95</v>
      </c>
      <c r="AP314" s="524">
        <v>68.650000000000006</v>
      </c>
      <c r="AQ314" s="524">
        <v>80.600000000000009</v>
      </c>
      <c r="AR314" s="524">
        <v>82.05</v>
      </c>
      <c r="AS314" s="524">
        <v>71.350000000000009</v>
      </c>
      <c r="AT314" s="524">
        <v>58.550000000000004</v>
      </c>
      <c r="AU314" s="524">
        <v>50.25</v>
      </c>
      <c r="AV314" s="524">
        <v>44.2</v>
      </c>
      <c r="AW314" s="524">
        <v>43.95</v>
      </c>
      <c r="AX314" s="524">
        <v>82</v>
      </c>
      <c r="AY314" s="524">
        <v>96.350000000000009</v>
      </c>
      <c r="AZ314" s="524">
        <v>87.7</v>
      </c>
      <c r="BA314" s="524">
        <v>62.6</v>
      </c>
      <c r="BB314" s="524">
        <v>70.5</v>
      </c>
      <c r="BC314" s="524">
        <v>82.05</v>
      </c>
      <c r="BD314" s="524">
        <v>82.9</v>
      </c>
      <c r="BE314" s="524">
        <v>73.350000000000009</v>
      </c>
      <c r="BF314" s="524">
        <v>60.7</v>
      </c>
      <c r="BG314" s="524">
        <v>52.85</v>
      </c>
      <c r="BH314" s="524">
        <v>45.800000000000004</v>
      </c>
      <c r="BI314" s="524">
        <v>46.65</v>
      </c>
      <c r="BJ314" s="524">
        <v>84.9</v>
      </c>
      <c r="BK314" s="524">
        <v>96.850000000000009</v>
      </c>
      <c r="BL314" s="524">
        <v>90.850000000000009</v>
      </c>
      <c r="BM314" s="524">
        <v>64.5</v>
      </c>
      <c r="BN314" s="524">
        <v>70.900000000000006</v>
      </c>
      <c r="BO314" s="524">
        <v>84</v>
      </c>
      <c r="BP314" s="524"/>
      <c r="BQ314" s="524"/>
      <c r="BR314" s="524"/>
    </row>
    <row r="315" spans="1:70" x14ac:dyDescent="0.25">
      <c r="A315" s="433">
        <v>1</v>
      </c>
      <c r="B315" s="465"/>
      <c r="C315" s="465"/>
      <c r="D315" s="523" t="s">
        <v>253</v>
      </c>
      <c r="E315" s="465"/>
      <c r="F315" s="465"/>
      <c r="G315" s="465"/>
      <c r="H315" s="468">
        <v>37326.845980643549</v>
      </c>
      <c r="I315" s="468">
        <v>22338.143269423097</v>
      </c>
      <c r="J315" s="468">
        <v>27253.88601036269</v>
      </c>
      <c r="K315" s="468">
        <v>28616.493916178457</v>
      </c>
      <c r="L315" s="468">
        <v>27088.337336535893</v>
      </c>
      <c r="M315" s="468">
        <v>30547.420590223024</v>
      </c>
      <c r="N315" s="468">
        <v>46407.42518803008</v>
      </c>
      <c r="O315" s="468">
        <v>62047.813777917574</v>
      </c>
      <c r="P315" s="468">
        <v>51316.677920324102</v>
      </c>
      <c r="Q315" s="468">
        <v>31882.280809319436</v>
      </c>
      <c r="R315" s="468">
        <v>21043.5976656368</v>
      </c>
      <c r="S315" s="468">
        <v>19603.37862651487</v>
      </c>
      <c r="T315" s="468">
        <v>19732.221246707635</v>
      </c>
      <c r="U315" s="468">
        <v>18897.506463180714</v>
      </c>
      <c r="V315" s="468">
        <v>22371.396269078577</v>
      </c>
      <c r="W315" s="468">
        <v>21127.24167378309</v>
      </c>
      <c r="X315" s="468">
        <v>18600.896860986548</v>
      </c>
      <c r="Y315" s="468">
        <v>17765.658568831597</v>
      </c>
      <c r="Z315" s="468">
        <v>38844.028899277517</v>
      </c>
      <c r="AA315" s="468">
        <v>49364.791288566244</v>
      </c>
      <c r="AB315" s="468">
        <v>40369.43034404963</v>
      </c>
      <c r="AC315" s="468">
        <v>25475.007307804735</v>
      </c>
      <c r="AD315" s="468">
        <v>21032.047800108634</v>
      </c>
      <c r="AE315" s="468">
        <v>17489.966038900893</v>
      </c>
      <c r="AF315" s="468">
        <v>17017.909803639501</v>
      </c>
      <c r="AG315" s="468">
        <v>17506.930006930004</v>
      </c>
      <c r="AH315" s="468">
        <v>20026.881720430105</v>
      </c>
      <c r="AI315" s="468">
        <v>18568.232662192393</v>
      </c>
      <c r="AJ315" s="468">
        <v>17416.359852729311</v>
      </c>
      <c r="AK315" s="468">
        <v>17540.90839577917</v>
      </c>
      <c r="AL315" s="468">
        <v>33970.484891075197</v>
      </c>
      <c r="AM315" s="468">
        <v>46180.603868095175</v>
      </c>
      <c r="AN315" s="468">
        <v>34078.133783024168</v>
      </c>
      <c r="AO315" s="468">
        <v>21958.991410362982</v>
      </c>
      <c r="AP315" s="468">
        <v>19201.396465197467</v>
      </c>
      <c r="AQ315" s="468">
        <v>17332.675546785067</v>
      </c>
      <c r="AR315" s="468">
        <v>18313.524767936149</v>
      </c>
      <c r="AS315" s="468">
        <v>15394.577793127268</v>
      </c>
      <c r="AT315" s="468">
        <v>16605.797763067792</v>
      </c>
      <c r="AU315" s="468">
        <v>20584.944861754833</v>
      </c>
      <c r="AV315" s="468">
        <v>19674.796747967477</v>
      </c>
      <c r="AW315" s="468">
        <v>19433.198380566799</v>
      </c>
      <c r="AX315" s="468">
        <v>33372.81610897246</v>
      </c>
      <c r="AY315" s="468">
        <v>46373.434314011072</v>
      </c>
      <c r="AZ315" s="468">
        <v>33849.299065420557</v>
      </c>
      <c r="BA315" s="468">
        <v>21996.567505720825</v>
      </c>
      <c r="BB315" s="468">
        <v>18937.389770723104</v>
      </c>
      <c r="BC315" s="468">
        <v>18565.976008724101</v>
      </c>
      <c r="BD315" s="468">
        <v>17625.14763332425</v>
      </c>
      <c r="BE315" s="468">
        <v>15073.661516349264</v>
      </c>
      <c r="BF315" s="468">
        <v>15660.463004993189</v>
      </c>
      <c r="BG315" s="468">
        <v>19645.120405576679</v>
      </c>
      <c r="BH315" s="468">
        <v>19024.469291848971</v>
      </c>
      <c r="BI315" s="468">
        <v>18941.634241245134</v>
      </c>
      <c r="BJ315" s="468">
        <v>31882.981882981883</v>
      </c>
      <c r="BK315" s="468">
        <v>42050.45467879143</v>
      </c>
      <c r="BL315" s="468">
        <v>32444.444444444442</v>
      </c>
      <c r="BM315" s="468">
        <v>20743.98249452954</v>
      </c>
      <c r="BN315" s="468">
        <v>16792.249730893433</v>
      </c>
      <c r="BO315" s="468">
        <v>18324.709557746755</v>
      </c>
      <c r="BP315" s="468"/>
      <c r="BQ315" s="468"/>
      <c r="BR315" s="468"/>
    </row>
    <row r="316" spans="1:70" x14ac:dyDescent="0.25">
      <c r="A316" s="433">
        <v>1</v>
      </c>
      <c r="B316" s="465"/>
      <c r="C316" s="465"/>
      <c r="D316" s="523" t="s">
        <v>254</v>
      </c>
      <c r="E316" s="465"/>
      <c r="F316" s="465"/>
      <c r="G316" s="465"/>
      <c r="H316" s="468">
        <v>33172.415409694207</v>
      </c>
      <c r="I316" s="468">
        <v>18713.032545646773</v>
      </c>
      <c r="J316" s="468">
        <v>23233.160621761657</v>
      </c>
      <c r="K316" s="468">
        <v>25011.266336187469</v>
      </c>
      <c r="L316" s="468">
        <v>19081.932212436615</v>
      </c>
      <c r="M316" s="468">
        <v>18022.077044379366</v>
      </c>
      <c r="N316" s="468">
        <v>19107.05712914066</v>
      </c>
      <c r="O316" s="468">
        <v>23655.237496067944</v>
      </c>
      <c r="P316" s="468">
        <v>23244.429439567859</v>
      </c>
      <c r="Q316" s="468">
        <v>25975.883915798084</v>
      </c>
      <c r="R316" s="468">
        <v>16855.475454857537</v>
      </c>
      <c r="S316" s="468">
        <v>15049.577671685642</v>
      </c>
      <c r="T316" s="468">
        <v>15591.161837869475</v>
      </c>
      <c r="U316" s="468">
        <v>15394.879492953045</v>
      </c>
      <c r="V316" s="468">
        <v>17128.321085358959</v>
      </c>
      <c r="W316" s="468">
        <v>19573.014517506406</v>
      </c>
      <c r="X316" s="468">
        <v>13165.919282511211</v>
      </c>
      <c r="Y316" s="468">
        <v>10626.342753263923</v>
      </c>
      <c r="Z316" s="468">
        <v>18033.715823771072</v>
      </c>
      <c r="AA316" s="468">
        <v>23774.954627949184</v>
      </c>
      <c r="AB316" s="468">
        <v>20642.978003384094</v>
      </c>
      <c r="AC316" s="468">
        <v>21411.86787489038</v>
      </c>
      <c r="AD316" s="468">
        <v>17599.130907115697</v>
      </c>
      <c r="AE316" s="468">
        <v>15359.678913244828</v>
      </c>
      <c r="AF316" s="468">
        <v>14752.211752859095</v>
      </c>
      <c r="AG316" s="468">
        <v>15410.602910602911</v>
      </c>
      <c r="AH316" s="468">
        <v>17876.344086021505</v>
      </c>
      <c r="AI316" s="468">
        <v>13406.839245765423</v>
      </c>
      <c r="AJ316" s="468">
        <v>11669.601408676164</v>
      </c>
      <c r="AK316" s="468">
        <v>11286.129377580668</v>
      </c>
      <c r="AL316" s="468">
        <v>22782.853127196064</v>
      </c>
      <c r="AM316" s="468">
        <v>27897.592876026156</v>
      </c>
      <c r="AN316" s="468">
        <v>23608.768971332207</v>
      </c>
      <c r="AO316" s="468">
        <v>17165.419783873647</v>
      </c>
      <c r="AP316" s="468">
        <v>14979.271219725071</v>
      </c>
      <c r="AQ316" s="468">
        <v>13254.398947541522</v>
      </c>
      <c r="AR316" s="468">
        <v>14236.1412336254</v>
      </c>
      <c r="AS316" s="468">
        <v>12320.842686927992</v>
      </c>
      <c r="AT316" s="468">
        <v>13364.528646427756</v>
      </c>
      <c r="AU316" s="468">
        <v>16062.01054818603</v>
      </c>
      <c r="AV316" s="468">
        <v>14373.9837398374</v>
      </c>
      <c r="AW316" s="468">
        <v>13687.324820928059</v>
      </c>
      <c r="AX316" s="468">
        <v>24281.907018063368</v>
      </c>
      <c r="AY316" s="468">
        <v>28065.831634139235</v>
      </c>
      <c r="AZ316" s="468">
        <v>25613.317757009343</v>
      </c>
      <c r="BA316" s="468">
        <v>17906.178489702521</v>
      </c>
      <c r="BB316" s="468">
        <v>15542.328042328041</v>
      </c>
      <c r="BC316" s="468">
        <v>14912.75899672846</v>
      </c>
      <c r="BD316" s="468">
        <v>15063.141637140003</v>
      </c>
      <c r="BE316" s="468">
        <v>13178.224937118219</v>
      </c>
      <c r="BF316" s="468">
        <v>13776.668179754879</v>
      </c>
      <c r="BG316" s="468">
        <v>16745.880861850444</v>
      </c>
      <c r="BH316" s="468">
        <v>14843.623399773132</v>
      </c>
      <c r="BI316" s="468">
        <v>14521.400778210114</v>
      </c>
      <c r="BJ316" s="468">
        <v>25215.325215325214</v>
      </c>
      <c r="BK316" s="468">
        <v>28410.090935758286</v>
      </c>
      <c r="BL316" s="468">
        <v>26918.518518518522</v>
      </c>
      <c r="BM316" s="468">
        <v>18818.380743982496</v>
      </c>
      <c r="BN316" s="468">
        <v>15263.724434876211</v>
      </c>
      <c r="BO316" s="468">
        <v>16401.444889192619</v>
      </c>
      <c r="BP316" s="468"/>
      <c r="BQ316" s="468"/>
      <c r="BR316" s="468"/>
    </row>
    <row r="317" spans="1:70" x14ac:dyDescent="0.25">
      <c r="A317" s="433">
        <v>1</v>
      </c>
      <c r="B317" s="465"/>
      <c r="C317" s="486" t="s">
        <v>255</v>
      </c>
      <c r="D317" s="465"/>
      <c r="E317" s="465"/>
      <c r="F317" s="465"/>
      <c r="G317" s="465"/>
      <c r="H317" s="469"/>
      <c r="I317" s="469"/>
      <c r="J317" s="469"/>
      <c r="K317" s="469"/>
      <c r="L317" s="469"/>
      <c r="M317" s="469"/>
      <c r="N317" s="469"/>
      <c r="O317" s="469"/>
      <c r="P317" s="469"/>
      <c r="Q317" s="469"/>
      <c r="R317" s="469"/>
      <c r="S317" s="469"/>
      <c r="T317" s="469"/>
      <c r="U317" s="469"/>
      <c r="V317" s="469"/>
      <c r="W317" s="469"/>
      <c r="X317" s="469"/>
      <c r="Y317" s="469"/>
      <c r="Z317" s="469"/>
      <c r="AA317" s="469"/>
      <c r="AB317" s="469"/>
      <c r="AC317" s="469"/>
      <c r="AD317" s="469"/>
      <c r="AE317" s="469"/>
      <c r="AF317" s="469"/>
      <c r="AG317" s="469"/>
      <c r="AH317" s="469"/>
      <c r="AI317" s="469"/>
      <c r="AJ317" s="469"/>
      <c r="AK317" s="469"/>
      <c r="AL317" s="469"/>
      <c r="AM317" s="469"/>
      <c r="AN317" s="469"/>
      <c r="AO317" s="469"/>
      <c r="AP317" s="469"/>
      <c r="AQ317" s="469"/>
      <c r="AR317" s="469"/>
      <c r="AS317" s="469"/>
      <c r="AT317" s="469"/>
      <c r="AU317" s="469"/>
      <c r="AV317" s="469"/>
      <c r="AW317" s="469"/>
      <c r="AX317" s="469"/>
      <c r="AY317" s="469"/>
      <c r="AZ317" s="469"/>
      <c r="BA317" s="469"/>
      <c r="BB317" s="469"/>
      <c r="BC317" s="469"/>
      <c r="BD317" s="469"/>
      <c r="BE317" s="469"/>
      <c r="BF317" s="469"/>
      <c r="BG317" s="469"/>
      <c r="BH317" s="469"/>
      <c r="BI317" s="469"/>
      <c r="BJ317" s="469"/>
      <c r="BK317" s="469"/>
      <c r="BL317" s="469"/>
      <c r="BM317" s="469"/>
      <c r="BN317" s="469"/>
      <c r="BO317" s="469"/>
      <c r="BP317" s="469"/>
      <c r="BQ317" s="469"/>
      <c r="BR317" s="469"/>
    </row>
    <row r="318" spans="1:70" x14ac:dyDescent="0.25">
      <c r="A318" s="433">
        <v>1</v>
      </c>
      <c r="B318" s="465"/>
      <c r="C318" s="421" t="s">
        <v>256</v>
      </c>
      <c r="D318" s="466" t="s">
        <v>105</v>
      </c>
      <c r="E318" s="465"/>
      <c r="F318" s="465"/>
      <c r="G318" s="465"/>
      <c r="H318" s="469">
        <v>628.90673879874362</v>
      </c>
      <c r="I318" s="469">
        <v>625.20796145194709</v>
      </c>
      <c r="J318" s="469">
        <v>525.16792141193298</v>
      </c>
      <c r="K318" s="469">
        <v>722.29764919894421</v>
      </c>
      <c r="L318" s="469">
        <v>997.10213253690279</v>
      </c>
      <c r="M318" s="469">
        <v>941.20890610587446</v>
      </c>
      <c r="N318" s="469">
        <v>720.724208689953</v>
      </c>
      <c r="O318" s="469">
        <v>427.6016363470419</v>
      </c>
      <c r="P318" s="469">
        <v>359.53740959720199</v>
      </c>
      <c r="Q318" s="469">
        <v>429.26531993006694</v>
      </c>
      <c r="R318" s="469">
        <v>541.28308788418792</v>
      </c>
      <c r="S318" s="469">
        <v>627.31162075323482</v>
      </c>
      <c r="T318" s="469">
        <v>636.05204995322788</v>
      </c>
      <c r="U318" s="469">
        <v>630.80232445515935</v>
      </c>
      <c r="V318" s="469">
        <v>583.73520665921023</v>
      </c>
      <c r="W318" s="469">
        <v>799.2278399942852</v>
      </c>
      <c r="X318" s="469">
        <v>1097.6110704179421</v>
      </c>
      <c r="Y318" s="469">
        <v>1039.249317107551</v>
      </c>
      <c r="Z318" s="469">
        <v>823.87096156282973</v>
      </c>
      <c r="AA318" s="469">
        <v>520.67965947782477</v>
      </c>
      <c r="AB318" s="469">
        <v>417.90543067126481</v>
      </c>
      <c r="AC318" s="469">
        <v>472.87839947521002</v>
      </c>
      <c r="AD318" s="469">
        <v>548.46840875931184</v>
      </c>
      <c r="AE318" s="469">
        <v>628.69477814068034</v>
      </c>
      <c r="AF318" s="469">
        <v>694.89986844030432</v>
      </c>
      <c r="AG318" s="469">
        <v>686.0812713385061</v>
      </c>
      <c r="AH318" s="469">
        <v>635.21927681847717</v>
      </c>
      <c r="AI318" s="469">
        <v>877.5776755561451</v>
      </c>
      <c r="AJ318" s="469">
        <v>1189.5272870634096</v>
      </c>
      <c r="AK318" s="469">
        <v>1138.6574968776317</v>
      </c>
      <c r="AL318" s="469">
        <v>893.57291506079616</v>
      </c>
      <c r="AM318" s="469">
        <v>575.31587695025326</v>
      </c>
      <c r="AN318" s="469">
        <v>457.62236878201196</v>
      </c>
      <c r="AO318" s="469">
        <v>508.03341849568392</v>
      </c>
      <c r="AP318" s="469">
        <v>592.37360277615278</v>
      </c>
      <c r="AQ318" s="469">
        <v>680.28120643484249</v>
      </c>
      <c r="AR318" s="469">
        <v>697.52979757251137</v>
      </c>
      <c r="AS318" s="469">
        <v>688.4580711635308</v>
      </c>
      <c r="AT318" s="469">
        <v>649.07789477408005</v>
      </c>
      <c r="AU318" s="469">
        <v>882.3090822836084</v>
      </c>
      <c r="AV318" s="469">
        <v>1191.5600110905943</v>
      </c>
      <c r="AW318" s="469">
        <v>1139.9909172887783</v>
      </c>
      <c r="AX318" s="469">
        <v>908.66562372030182</v>
      </c>
      <c r="AY318" s="469">
        <v>595.6075570556909</v>
      </c>
      <c r="AZ318" s="469">
        <v>476.54880075180381</v>
      </c>
      <c r="BA318" s="469">
        <v>520.92121098738801</v>
      </c>
      <c r="BB318" s="469">
        <v>591.42363862849243</v>
      </c>
      <c r="BC318" s="469">
        <v>677.03162463630224</v>
      </c>
      <c r="BD318" s="469">
        <v>0</v>
      </c>
      <c r="BE318" s="469">
        <v>0</v>
      </c>
      <c r="BF318" s="469">
        <v>0</v>
      </c>
      <c r="BG318" s="469">
        <v>0</v>
      </c>
      <c r="BH318" s="469">
        <v>0</v>
      </c>
      <c r="BI318" s="469">
        <v>0</v>
      </c>
      <c r="BJ318" s="469">
        <v>0</v>
      </c>
      <c r="BK318" s="469">
        <v>0</v>
      </c>
      <c r="BL318" s="469">
        <v>0</v>
      </c>
      <c r="BM318" s="469">
        <v>0</v>
      </c>
      <c r="BN318" s="469">
        <v>0</v>
      </c>
      <c r="BO318" s="469">
        <v>0</v>
      </c>
      <c r="BP318" s="469"/>
      <c r="BQ318" s="469"/>
      <c r="BR318" s="469"/>
    </row>
    <row r="319" spans="1:70" x14ac:dyDescent="0.25">
      <c r="A319" s="433">
        <v>1</v>
      </c>
      <c r="B319" s="465"/>
      <c r="C319" s="421" t="s">
        <v>231</v>
      </c>
      <c r="D319" s="466" t="s">
        <v>105</v>
      </c>
      <c r="E319" s="465"/>
      <c r="F319" s="465"/>
      <c r="G319" s="465"/>
      <c r="H319" s="469">
        <v>71.867069892473125</v>
      </c>
      <c r="I319" s="469">
        <v>104.58288690476189</v>
      </c>
      <c r="J319" s="469">
        <v>103.15846774193548</v>
      </c>
      <c r="K319" s="469">
        <v>107.32013888888889</v>
      </c>
      <c r="L319" s="469">
        <v>82.310080645161293</v>
      </c>
      <c r="M319" s="469">
        <v>79.477083333333326</v>
      </c>
      <c r="N319" s="469">
        <v>61.536155913978497</v>
      </c>
      <c r="O319" s="469">
        <v>67.782661290322579</v>
      </c>
      <c r="P319" s="469">
        <v>110.63619444444441</v>
      </c>
      <c r="Q319" s="469">
        <v>126.87381182795679</v>
      </c>
      <c r="R319" s="469">
        <v>149.21116666666663</v>
      </c>
      <c r="S319" s="469">
        <v>131.42032258064484</v>
      </c>
      <c r="T319" s="469">
        <v>120.37206989247304</v>
      </c>
      <c r="U319" s="469">
        <v>133.37888690476206</v>
      </c>
      <c r="V319" s="469">
        <v>136.01646774193563</v>
      </c>
      <c r="W319" s="469">
        <v>143.54413888888902</v>
      </c>
      <c r="X319" s="469">
        <v>112.99908064516147</v>
      </c>
      <c r="Y319" s="469">
        <v>109.45608333333317</v>
      </c>
      <c r="Z319" s="469">
        <v>87.357155913978431</v>
      </c>
      <c r="AA319" s="469">
        <v>98.459661290322373</v>
      </c>
      <c r="AB319" s="469">
        <v>110.63619444444441</v>
      </c>
      <c r="AC319" s="469">
        <v>126.87381182795679</v>
      </c>
      <c r="AD319" s="469">
        <v>149.21116666666663</v>
      </c>
      <c r="AE319" s="469">
        <v>131.42032258064484</v>
      </c>
      <c r="AF319" s="469">
        <v>120.37206989247304</v>
      </c>
      <c r="AG319" s="469">
        <v>133.37888690476206</v>
      </c>
      <c r="AH319" s="469">
        <v>136.01646774193563</v>
      </c>
      <c r="AI319" s="469">
        <v>143.54413888888902</v>
      </c>
      <c r="AJ319" s="469">
        <v>112.99908064516147</v>
      </c>
      <c r="AK319" s="469">
        <v>109.85750641025625</v>
      </c>
      <c r="AL319" s="469">
        <v>98.707155913978426</v>
      </c>
      <c r="AM319" s="469">
        <v>109.14266129032237</v>
      </c>
      <c r="AN319" s="469">
        <v>118.68519444444439</v>
      </c>
      <c r="AO319" s="469">
        <v>132.03881182795675</v>
      </c>
      <c r="AP319" s="469">
        <v>151.40416666666661</v>
      </c>
      <c r="AQ319" s="469">
        <v>133.06132258064483</v>
      </c>
      <c r="AR319" s="469">
        <v>122.65306989247301</v>
      </c>
      <c r="AS319" s="469">
        <v>136.68688690476205</v>
      </c>
      <c r="AT319" s="469">
        <v>142.10746774193558</v>
      </c>
      <c r="AU319" s="469">
        <v>151.68313888888903</v>
      </c>
      <c r="AV319" s="469">
        <v>122.50808064516148</v>
      </c>
      <c r="AW319" s="469">
        <v>119.8930833333331</v>
      </c>
      <c r="AX319" s="469">
        <v>98.707155913978426</v>
      </c>
      <c r="AY319" s="469">
        <v>109.14266129032237</v>
      </c>
      <c r="AZ319" s="469">
        <v>118.68519444444439</v>
      </c>
      <c r="BA319" s="469">
        <v>132.03881182795675</v>
      </c>
      <c r="BB319" s="469">
        <v>151.40416666666661</v>
      </c>
      <c r="BC319" s="469">
        <v>133.06132258064483</v>
      </c>
      <c r="BD319" s="469">
        <v>122.65306989247301</v>
      </c>
      <c r="BE319" s="469">
        <v>136.68688690476205</v>
      </c>
      <c r="BF319" s="469">
        <v>142.10746774193558</v>
      </c>
      <c r="BG319" s="469">
        <v>151.68313888888903</v>
      </c>
      <c r="BH319" s="469">
        <v>122.50808064516148</v>
      </c>
      <c r="BI319" s="469">
        <v>119.8930833333331</v>
      </c>
      <c r="BJ319" s="469">
        <v>98.707155913978426</v>
      </c>
      <c r="BK319" s="469">
        <v>109.14266129032237</v>
      </c>
      <c r="BL319" s="469">
        <v>118.68519444444439</v>
      </c>
      <c r="BM319" s="469">
        <v>132.03881182795675</v>
      </c>
      <c r="BN319" s="469">
        <v>151.40416666666661</v>
      </c>
      <c r="BO319" s="469">
        <v>133.06132258064483</v>
      </c>
      <c r="BP319" s="469"/>
      <c r="BQ319" s="469"/>
      <c r="BR319" s="469"/>
    </row>
    <row r="320" spans="1:70" x14ac:dyDescent="0.25">
      <c r="A320" s="433">
        <v>1</v>
      </c>
      <c r="B320" s="465"/>
      <c r="C320" s="421" t="s">
        <v>257</v>
      </c>
      <c r="D320" s="466" t="s">
        <v>105</v>
      </c>
      <c r="E320" s="465"/>
      <c r="F320" s="465"/>
      <c r="G320" s="465"/>
      <c r="H320" s="469">
        <v>242.80546812429824</v>
      </c>
      <c r="I320" s="469">
        <v>242.80546802675951</v>
      </c>
      <c r="J320" s="469">
        <v>242.80546806321718</v>
      </c>
      <c r="K320" s="469">
        <v>161.27245268700875</v>
      </c>
      <c r="L320" s="469">
        <v>121.20298960996539</v>
      </c>
      <c r="M320" s="469">
        <v>209.39132057266389</v>
      </c>
      <c r="N320" s="469">
        <v>242.80546812429742</v>
      </c>
      <c r="O320" s="469">
        <v>242.80546812429822</v>
      </c>
      <c r="P320" s="469">
        <v>242.80546812429822</v>
      </c>
      <c r="Q320" s="469">
        <v>242.80546812429822</v>
      </c>
      <c r="R320" s="469">
        <v>242.80546812429824</v>
      </c>
      <c r="S320" s="469">
        <v>242.80546812429824</v>
      </c>
      <c r="T320" s="469">
        <v>242.80546812429824</v>
      </c>
      <c r="U320" s="469">
        <v>242.80546812429796</v>
      </c>
      <c r="V320" s="469">
        <v>242.80546812423904</v>
      </c>
      <c r="W320" s="469">
        <v>167.91740579115196</v>
      </c>
      <c r="X320" s="469">
        <v>121.21033986349221</v>
      </c>
      <c r="Y320" s="469">
        <v>148.76525008707233</v>
      </c>
      <c r="Z320" s="469">
        <v>242.80546812428955</v>
      </c>
      <c r="AA320" s="469">
        <v>242.80546812429824</v>
      </c>
      <c r="AB320" s="469">
        <v>242.80546812429824</v>
      </c>
      <c r="AC320" s="469">
        <v>242.80546812429822</v>
      </c>
      <c r="AD320" s="469">
        <v>242.80546812429822</v>
      </c>
      <c r="AE320" s="469">
        <v>242.80546812429824</v>
      </c>
      <c r="AF320" s="469">
        <v>43.456874999999997</v>
      </c>
      <c r="AG320" s="469">
        <v>43.45687499999994</v>
      </c>
      <c r="AH320" s="469">
        <v>43.456874999999982</v>
      </c>
      <c r="AI320" s="469">
        <v>21.728437499992136</v>
      </c>
      <c r="AJ320" s="469">
        <v>21.639791985665667</v>
      </c>
      <c r="AK320" s="469">
        <v>42.98791058830485</v>
      </c>
      <c r="AL320" s="469">
        <v>43.456874999996181</v>
      </c>
      <c r="AM320" s="469">
        <v>43.456874999999997</v>
      </c>
      <c r="AN320" s="469">
        <v>43.456874999999997</v>
      </c>
      <c r="AO320" s="469">
        <v>43.456874999999997</v>
      </c>
      <c r="AP320" s="469">
        <v>43.456874999999997</v>
      </c>
      <c r="AQ320" s="469">
        <v>43.456874999999997</v>
      </c>
      <c r="AR320" s="469">
        <v>43.456874999999997</v>
      </c>
      <c r="AS320" s="469">
        <v>43.45687499998494</v>
      </c>
      <c r="AT320" s="469">
        <v>43.456874999996003</v>
      </c>
      <c r="AU320" s="469">
        <v>21.728437499999952</v>
      </c>
      <c r="AV320" s="469">
        <v>21.690742140565593</v>
      </c>
      <c r="AW320" s="469">
        <v>43.164801348691988</v>
      </c>
      <c r="AX320" s="469">
        <v>43.456874999943317</v>
      </c>
      <c r="AY320" s="469">
        <v>43.456874999999997</v>
      </c>
      <c r="AZ320" s="469">
        <v>43.456874999999997</v>
      </c>
      <c r="BA320" s="469">
        <v>43.456874999999997</v>
      </c>
      <c r="BB320" s="469">
        <v>43.456874999999997</v>
      </c>
      <c r="BC320" s="469">
        <v>43.456874999999997</v>
      </c>
      <c r="BD320" s="469">
        <v>43.456874999999997</v>
      </c>
      <c r="BE320" s="469">
        <v>43.45687499975206</v>
      </c>
      <c r="BF320" s="469">
        <v>43.456874999912422</v>
      </c>
      <c r="BG320" s="469">
        <v>21.728437499999078</v>
      </c>
      <c r="BH320" s="469">
        <v>21.671412816193008</v>
      </c>
      <c r="BI320" s="469">
        <v>43.076826176982415</v>
      </c>
      <c r="BJ320" s="469">
        <v>43.456874999609283</v>
      </c>
      <c r="BK320" s="469">
        <v>43.456874999999989</v>
      </c>
      <c r="BL320" s="469">
        <v>43.456874999999997</v>
      </c>
      <c r="BM320" s="469">
        <v>43.456874999999997</v>
      </c>
      <c r="BN320" s="469">
        <v>43.456874999999997</v>
      </c>
      <c r="BO320" s="469">
        <v>43.456874999999997</v>
      </c>
      <c r="BP320" s="469"/>
      <c r="BQ320" s="469"/>
      <c r="BR320" s="469"/>
    </row>
    <row r="321" spans="1:70" x14ac:dyDescent="0.25">
      <c r="A321" s="433">
        <v>1</v>
      </c>
      <c r="B321" s="465"/>
      <c r="C321" s="421" t="s">
        <v>258</v>
      </c>
      <c r="D321" s="466" t="s">
        <v>105</v>
      </c>
      <c r="E321" s="465"/>
      <c r="F321" s="465"/>
      <c r="G321" s="465"/>
      <c r="H321" s="469">
        <v>733.47062168535615</v>
      </c>
      <c r="I321" s="469">
        <v>743.88442255588143</v>
      </c>
      <c r="J321" s="469">
        <v>695.99005160127012</v>
      </c>
      <c r="K321" s="469">
        <v>421.02903279125405</v>
      </c>
      <c r="L321" s="469">
        <v>390.21948947251394</v>
      </c>
      <c r="M321" s="469">
        <v>580.21250503511874</v>
      </c>
      <c r="N321" s="469">
        <v>671.67238065101435</v>
      </c>
      <c r="O321" s="469">
        <v>677.66558217477689</v>
      </c>
      <c r="P321" s="469">
        <v>699.25875481572632</v>
      </c>
      <c r="Q321" s="469">
        <v>687.0644459432192</v>
      </c>
      <c r="R321" s="469">
        <v>725.3293977269467</v>
      </c>
      <c r="S321" s="469">
        <v>739.60773476760528</v>
      </c>
      <c r="T321" s="469">
        <v>746.8724884197436</v>
      </c>
      <c r="U321" s="469">
        <v>737.49845676228745</v>
      </c>
      <c r="V321" s="469">
        <v>723.43278381061077</v>
      </c>
      <c r="W321" s="469">
        <v>547.13122056681482</v>
      </c>
      <c r="X321" s="469">
        <v>453.93959010695335</v>
      </c>
      <c r="Y321" s="469">
        <v>629.73296545000653</v>
      </c>
      <c r="Z321" s="469">
        <v>675.41206358453576</v>
      </c>
      <c r="AA321" s="469">
        <v>678.72278389819849</v>
      </c>
      <c r="AB321" s="469">
        <v>700.31536425105082</v>
      </c>
      <c r="AC321" s="469">
        <v>683.69428466771228</v>
      </c>
      <c r="AD321" s="469">
        <v>730.00220860388754</v>
      </c>
      <c r="AE321" s="469">
        <v>740.61305628729667</v>
      </c>
      <c r="AF321" s="469">
        <v>739.83386467516084</v>
      </c>
      <c r="AG321" s="469">
        <v>733.00454735171638</v>
      </c>
      <c r="AH321" s="469">
        <v>722.66895444323677</v>
      </c>
      <c r="AI321" s="469">
        <v>287.15170176823278</v>
      </c>
      <c r="AJ321" s="469">
        <v>425.0363798919476</v>
      </c>
      <c r="AK321" s="469">
        <v>628.04869098866538</v>
      </c>
      <c r="AL321" s="469">
        <v>675.41206131012473</v>
      </c>
      <c r="AM321" s="469">
        <v>678.72278388715222</v>
      </c>
      <c r="AN321" s="469">
        <v>699.32930820869956</v>
      </c>
      <c r="AO321" s="469">
        <v>682.70623232505011</v>
      </c>
      <c r="AP321" s="469">
        <v>729.01582453985532</v>
      </c>
      <c r="AQ321" s="469">
        <v>740.61268819398572</v>
      </c>
      <c r="AR321" s="469">
        <v>729.86617000415436</v>
      </c>
      <c r="AS321" s="469">
        <v>630.00083567495301</v>
      </c>
      <c r="AT321" s="469">
        <v>619.42929921857137</v>
      </c>
      <c r="AU321" s="469">
        <v>503.34164735126808</v>
      </c>
      <c r="AV321" s="469">
        <v>306.7001403656044</v>
      </c>
      <c r="AW321" s="469">
        <v>443.67764783784116</v>
      </c>
      <c r="AX321" s="469">
        <v>674.24583470868708</v>
      </c>
      <c r="AY321" s="469">
        <v>677.73560923101479</v>
      </c>
      <c r="AZ321" s="469">
        <v>699.3293075360325</v>
      </c>
      <c r="BA321" s="469">
        <v>659.57039478831848</v>
      </c>
      <c r="BB321" s="469">
        <v>701.0502980869278</v>
      </c>
      <c r="BC321" s="469">
        <v>730.89114341111951</v>
      </c>
      <c r="BD321" s="469">
        <v>700.78626621620322</v>
      </c>
      <c r="BE321" s="469">
        <v>598.93691893335438</v>
      </c>
      <c r="BF321" s="469">
        <v>582.17463247351543</v>
      </c>
      <c r="BG321" s="469">
        <v>475.37130210671808</v>
      </c>
      <c r="BH321" s="469">
        <v>270.55369229712397</v>
      </c>
      <c r="BI321" s="469">
        <v>303.59470006249137</v>
      </c>
      <c r="BJ321" s="469">
        <v>674.49651075277552</v>
      </c>
      <c r="BK321" s="469">
        <v>677.02176486528901</v>
      </c>
      <c r="BL321" s="469">
        <v>699.32926007564174</v>
      </c>
      <c r="BM321" s="469">
        <v>622.5059273291281</v>
      </c>
      <c r="BN321" s="469">
        <v>615.51534138250065</v>
      </c>
      <c r="BO321" s="469">
        <v>712.33467818901579</v>
      </c>
      <c r="BP321" s="469"/>
      <c r="BQ321" s="469"/>
      <c r="BR321" s="469"/>
    </row>
    <row r="322" spans="1:70" x14ac:dyDescent="0.25">
      <c r="A322" s="433">
        <v>1</v>
      </c>
      <c r="B322" s="465"/>
      <c r="C322" s="421" t="s">
        <v>259</v>
      </c>
      <c r="D322" s="466" t="s">
        <v>105</v>
      </c>
      <c r="E322" s="465"/>
      <c r="F322" s="465"/>
      <c r="G322" s="465"/>
      <c r="H322" s="469">
        <v>-248.11656617038878</v>
      </c>
      <c r="I322" s="469">
        <v>-183.47278160919541</v>
      </c>
      <c r="J322" s="469">
        <v>-146.9641106286187</v>
      </c>
      <c r="K322" s="469">
        <v>-70.831417628205131</v>
      </c>
      <c r="L322" s="469">
        <v>-71.850127481389592</v>
      </c>
      <c r="M322" s="469">
        <v>-76.00418333333333</v>
      </c>
      <c r="N322" s="469">
        <v>-33.370389164598862</v>
      </c>
      <c r="O322" s="469">
        <v>-34.459658303464764</v>
      </c>
      <c r="P322" s="469">
        <v>-56.192379166666655</v>
      </c>
      <c r="Q322" s="469">
        <v>-74.039426672640374</v>
      </c>
      <c r="R322" s="469">
        <v>-47.293748611111127</v>
      </c>
      <c r="S322" s="469">
        <v>-45.971530913978498</v>
      </c>
      <c r="T322" s="469">
        <v>-19.569652398676581</v>
      </c>
      <c r="U322" s="469">
        <v>-21.111690476190475</v>
      </c>
      <c r="V322" s="469">
        <v>-18.214110628618698</v>
      </c>
      <c r="W322" s="469">
        <v>-17.081417628205131</v>
      </c>
      <c r="X322" s="469">
        <v>-18.100127481389592</v>
      </c>
      <c r="Y322" s="469">
        <v>-22.25418333333333</v>
      </c>
      <c r="Z322" s="469">
        <v>-29.620389164598862</v>
      </c>
      <c r="AA322" s="469">
        <v>-30.707966708023164</v>
      </c>
      <c r="AB322" s="469">
        <v>-30.016024999999999</v>
      </c>
      <c r="AC322" s="469">
        <v>-25.039426672640374</v>
      </c>
      <c r="AD322" s="469">
        <v>-22.282498611111123</v>
      </c>
      <c r="AE322" s="469">
        <v>-20.980377067824662</v>
      </c>
      <c r="AF322" s="469">
        <v>-20.569652398676581</v>
      </c>
      <c r="AG322" s="469">
        <v>-22.111690476190475</v>
      </c>
      <c r="AH322" s="469">
        <v>-19.214110628618698</v>
      </c>
      <c r="AI322" s="469">
        <v>-18.081417628205131</v>
      </c>
      <c r="AJ322" s="469">
        <v>-19.086762096774208</v>
      </c>
      <c r="AK322" s="469">
        <v>-23.257067948717946</v>
      </c>
      <c r="AL322" s="469">
        <v>-30.620389164598862</v>
      </c>
      <c r="AM322" s="469">
        <v>-31.707966708023164</v>
      </c>
      <c r="AN322" s="469">
        <v>-31.016024999999999</v>
      </c>
      <c r="AO322" s="469">
        <v>-26.039426672640374</v>
      </c>
      <c r="AP322" s="469">
        <v>-23.282498611111123</v>
      </c>
      <c r="AQ322" s="469">
        <v>-21.980377067824662</v>
      </c>
      <c r="AR322" s="469">
        <v>-68.557440860215053</v>
      </c>
      <c r="AS322" s="469">
        <v>-70.111690476190475</v>
      </c>
      <c r="AT322" s="469">
        <v>-67.213665471923548</v>
      </c>
      <c r="AU322" s="469">
        <v>-66.081417628205116</v>
      </c>
      <c r="AV322" s="469">
        <v>-67.086762096774208</v>
      </c>
      <c r="AW322" s="469">
        <v>-71.257067948717946</v>
      </c>
      <c r="AX322" s="469">
        <v>-78.620389164598862</v>
      </c>
      <c r="AY322" s="469">
        <v>-79.707966708023164</v>
      </c>
      <c r="AZ322" s="469">
        <v>-79.016024999999999</v>
      </c>
      <c r="BA322" s="469">
        <v>-74.041207299421004</v>
      </c>
      <c r="BB322" s="469">
        <v>-71.293748611111127</v>
      </c>
      <c r="BC322" s="469">
        <v>-69.980377067824662</v>
      </c>
      <c r="BD322" s="469">
        <v>-68.557440860215053</v>
      </c>
      <c r="BE322" s="469">
        <v>-68.417781609195401</v>
      </c>
      <c r="BF322" s="469">
        <v>-67.213665471923548</v>
      </c>
      <c r="BG322" s="469">
        <v>-66.082379166666669</v>
      </c>
      <c r="BH322" s="469">
        <v>-67.100127481389592</v>
      </c>
      <c r="BI322" s="469">
        <v>-71.257067948717946</v>
      </c>
      <c r="BJ322" s="469">
        <v>-78.619043010752705</v>
      </c>
      <c r="BK322" s="469">
        <v>-79.709658303464764</v>
      </c>
      <c r="BL322" s="469">
        <v>-79.016024999999999</v>
      </c>
      <c r="BM322" s="469">
        <v>-74.041207299421004</v>
      </c>
      <c r="BN322" s="469">
        <v>-71.293748611111127</v>
      </c>
      <c r="BO322" s="469">
        <v>-69.971530913978498</v>
      </c>
      <c r="BP322" s="469"/>
      <c r="BQ322" s="469"/>
      <c r="BR322" s="469"/>
    </row>
    <row r="323" spans="1:70" x14ac:dyDescent="0.25">
      <c r="A323" s="433">
        <v>1</v>
      </c>
      <c r="B323" s="465"/>
      <c r="C323" s="421" t="s">
        <v>260</v>
      </c>
      <c r="D323" s="466" t="s">
        <v>105</v>
      </c>
      <c r="E323" s="465"/>
      <c r="F323" s="465"/>
      <c r="G323" s="465"/>
      <c r="H323" s="469">
        <v>-125</v>
      </c>
      <c r="I323" s="469">
        <v>-125</v>
      </c>
      <c r="J323" s="469">
        <v>-125</v>
      </c>
      <c r="K323" s="469">
        <v>-100</v>
      </c>
      <c r="L323" s="469">
        <v>-100</v>
      </c>
      <c r="M323" s="469">
        <v>-100</v>
      </c>
      <c r="N323" s="469">
        <v>-75</v>
      </c>
      <c r="O323" s="469">
        <v>-75</v>
      </c>
      <c r="P323" s="469">
        <v>-75</v>
      </c>
      <c r="Q323" s="469">
        <v>-75</v>
      </c>
      <c r="R323" s="469">
        <v>-75</v>
      </c>
      <c r="S323" s="469">
        <v>-75</v>
      </c>
      <c r="T323" s="469">
        <v>0</v>
      </c>
      <c r="U323" s="469">
        <v>0</v>
      </c>
      <c r="V323" s="469">
        <v>0</v>
      </c>
      <c r="W323" s="469">
        <v>0</v>
      </c>
      <c r="X323" s="469">
        <v>0</v>
      </c>
      <c r="Y323" s="469">
        <v>0</v>
      </c>
      <c r="Z323" s="469">
        <v>0</v>
      </c>
      <c r="AA323" s="469">
        <v>0</v>
      </c>
      <c r="AB323" s="469">
        <v>0</v>
      </c>
      <c r="AC323" s="469">
        <v>0</v>
      </c>
      <c r="AD323" s="469">
        <v>0</v>
      </c>
      <c r="AE323" s="469">
        <v>0</v>
      </c>
      <c r="AF323" s="469">
        <v>0</v>
      </c>
      <c r="AG323" s="469">
        <v>0</v>
      </c>
      <c r="AH323" s="469">
        <v>0</v>
      </c>
      <c r="AI323" s="469">
        <v>0</v>
      </c>
      <c r="AJ323" s="469">
        <v>0</v>
      </c>
      <c r="AK323" s="469">
        <v>0</v>
      </c>
      <c r="AL323" s="469">
        <v>0</v>
      </c>
      <c r="AM323" s="469">
        <v>0</v>
      </c>
      <c r="AN323" s="469">
        <v>0</v>
      </c>
      <c r="AO323" s="469">
        <v>0</v>
      </c>
      <c r="AP323" s="469">
        <v>0</v>
      </c>
      <c r="AQ323" s="469">
        <v>0</v>
      </c>
      <c r="AR323" s="469">
        <v>0</v>
      </c>
      <c r="AS323" s="469">
        <v>0</v>
      </c>
      <c r="AT323" s="469">
        <v>0</v>
      </c>
      <c r="AU323" s="469">
        <v>0</v>
      </c>
      <c r="AV323" s="469">
        <v>0</v>
      </c>
      <c r="AW323" s="469">
        <v>0</v>
      </c>
      <c r="AX323" s="469">
        <v>0</v>
      </c>
      <c r="AY323" s="469">
        <v>0</v>
      </c>
      <c r="AZ323" s="469">
        <v>0</v>
      </c>
      <c r="BA323" s="469">
        <v>0</v>
      </c>
      <c r="BB323" s="469">
        <v>0</v>
      </c>
      <c r="BC323" s="469">
        <v>0</v>
      </c>
      <c r="BD323" s="469">
        <v>0</v>
      </c>
      <c r="BE323" s="469">
        <v>0</v>
      </c>
      <c r="BF323" s="469">
        <v>0</v>
      </c>
      <c r="BG323" s="469">
        <v>0</v>
      </c>
      <c r="BH323" s="469">
        <v>0</v>
      </c>
      <c r="BI323" s="469">
        <v>0</v>
      </c>
      <c r="BJ323" s="469">
        <v>0</v>
      </c>
      <c r="BK323" s="469">
        <v>0</v>
      </c>
      <c r="BL323" s="469">
        <v>0</v>
      </c>
      <c r="BM323" s="469">
        <v>0</v>
      </c>
      <c r="BN323" s="469">
        <v>0</v>
      </c>
      <c r="BO323" s="469">
        <v>0</v>
      </c>
      <c r="BP323" s="469"/>
      <c r="BQ323" s="469"/>
      <c r="BR323" s="469"/>
    </row>
    <row r="324" spans="1:70" x14ac:dyDescent="0.25">
      <c r="A324" s="433">
        <v>1</v>
      </c>
      <c r="B324" s="465"/>
      <c r="C324" s="421" t="s">
        <v>261</v>
      </c>
      <c r="D324" s="466" t="s">
        <v>105</v>
      </c>
      <c r="E324" s="465"/>
      <c r="F324" s="465"/>
      <c r="G324" s="465"/>
      <c r="H324" s="469">
        <v>-19.625</v>
      </c>
      <c r="I324" s="469">
        <v>-68.954999999999998</v>
      </c>
      <c r="J324" s="469">
        <v>-76.418269230769226</v>
      </c>
      <c r="K324" s="469">
        <v>-116.41826923076923</v>
      </c>
      <c r="L324" s="469">
        <v>-107.41826923076923</v>
      </c>
      <c r="M324" s="469">
        <v>-106.42</v>
      </c>
      <c r="N324" s="469">
        <v>-109.41826923076923</v>
      </c>
      <c r="O324" s="469">
        <v>-111.42129629629629</v>
      </c>
      <c r="P324" s="469">
        <v>-111.421875</v>
      </c>
      <c r="Q324" s="469">
        <v>-112.42129629629629</v>
      </c>
      <c r="R324" s="469">
        <v>-112.42</v>
      </c>
      <c r="S324" s="469">
        <v>-110.42</v>
      </c>
      <c r="T324" s="469">
        <v>-51.418269230769234</v>
      </c>
      <c r="U324" s="469">
        <v>-51.421875</v>
      </c>
      <c r="V324" s="469">
        <v>-51.418269230769234</v>
      </c>
      <c r="W324" s="469">
        <v>-51.418269230769234</v>
      </c>
      <c r="X324" s="469">
        <v>-51.418269230769234</v>
      </c>
      <c r="Y324" s="469">
        <v>-51.42</v>
      </c>
      <c r="Z324" s="469">
        <v>-51.418269230769234</v>
      </c>
      <c r="AA324" s="469">
        <v>-51.418269230769234</v>
      </c>
      <c r="AB324" s="469">
        <v>-51.42</v>
      </c>
      <c r="AC324" s="469">
        <v>-51.421296296296298</v>
      </c>
      <c r="AD324" s="469">
        <v>-51.421875</v>
      </c>
      <c r="AE324" s="469">
        <v>-51.418269230769234</v>
      </c>
      <c r="AF324" s="469">
        <v>-46</v>
      </c>
      <c r="AG324" s="469">
        <v>-46</v>
      </c>
      <c r="AH324" s="469">
        <v>-46</v>
      </c>
      <c r="AI324" s="469">
        <v>-46</v>
      </c>
      <c r="AJ324" s="469">
        <v>-46</v>
      </c>
      <c r="AK324" s="469">
        <v>-46</v>
      </c>
      <c r="AL324" s="469">
        <v>-46</v>
      </c>
      <c r="AM324" s="469">
        <v>-46</v>
      </c>
      <c r="AN324" s="469">
        <v>-46</v>
      </c>
      <c r="AO324" s="469">
        <v>-46</v>
      </c>
      <c r="AP324" s="469">
        <v>-46</v>
      </c>
      <c r="AQ324" s="469">
        <v>-46</v>
      </c>
      <c r="AR324" s="469">
        <v>0</v>
      </c>
      <c r="AS324" s="469">
        <v>0</v>
      </c>
      <c r="AT324" s="469">
        <v>0</v>
      </c>
      <c r="AU324" s="469">
        <v>0</v>
      </c>
      <c r="AV324" s="469">
        <v>0</v>
      </c>
      <c r="AW324" s="469">
        <v>0</v>
      </c>
      <c r="AX324" s="469">
        <v>0</v>
      </c>
      <c r="AY324" s="469">
        <v>0</v>
      </c>
      <c r="AZ324" s="469">
        <v>0</v>
      </c>
      <c r="BA324" s="469">
        <v>0</v>
      </c>
      <c r="BB324" s="469">
        <v>0</v>
      </c>
      <c r="BC324" s="469">
        <v>0</v>
      </c>
      <c r="BD324" s="469">
        <v>0</v>
      </c>
      <c r="BE324" s="469">
        <v>0</v>
      </c>
      <c r="BF324" s="469">
        <v>0</v>
      </c>
      <c r="BG324" s="469">
        <v>0</v>
      </c>
      <c r="BH324" s="469">
        <v>0</v>
      </c>
      <c r="BI324" s="469">
        <v>0</v>
      </c>
      <c r="BJ324" s="469">
        <v>0</v>
      </c>
      <c r="BK324" s="469">
        <v>0</v>
      </c>
      <c r="BL324" s="469">
        <v>0</v>
      </c>
      <c r="BM324" s="469">
        <v>0</v>
      </c>
      <c r="BN324" s="469">
        <v>0</v>
      </c>
      <c r="BO324" s="469">
        <v>0</v>
      </c>
      <c r="BP324" s="469"/>
      <c r="BQ324" s="469"/>
      <c r="BR324" s="469"/>
    </row>
    <row r="325" spans="1:70" x14ac:dyDescent="0.25">
      <c r="A325" s="433">
        <v>1</v>
      </c>
      <c r="B325" s="465"/>
      <c r="C325" s="421" t="s">
        <v>262</v>
      </c>
      <c r="D325" s="466" t="s">
        <v>105</v>
      </c>
      <c r="E325" s="465"/>
      <c r="F325" s="465"/>
      <c r="G325" s="465"/>
      <c r="H325" s="469">
        <v>-1342.0752363379795</v>
      </c>
      <c r="I325" s="469">
        <v>-1307.5714351954668</v>
      </c>
      <c r="J325" s="469">
        <v>-1107.2213280215949</v>
      </c>
      <c r="K325" s="469">
        <v>-998.10841892499843</v>
      </c>
      <c r="L325" s="469">
        <v>-935.73694695883148</v>
      </c>
      <c r="M325" s="469">
        <v>-985.95615034419711</v>
      </c>
      <c r="N325" s="469">
        <v>-1252.0749955240681</v>
      </c>
      <c r="O325" s="469">
        <v>-1246.5767118833135</v>
      </c>
      <c r="P325" s="469">
        <v>-961.57832227851634</v>
      </c>
      <c r="Q325" s="469">
        <v>-992.2379391685555</v>
      </c>
      <c r="R325" s="469">
        <v>-1141.6747242578481</v>
      </c>
      <c r="S325" s="469">
        <v>-1362.6793053930035</v>
      </c>
      <c r="T325" s="469">
        <v>-1340.7633153330769</v>
      </c>
      <c r="U325" s="469">
        <v>-1307.6954175642136</v>
      </c>
      <c r="V325" s="469">
        <v>-1108.0954740102397</v>
      </c>
      <c r="W325" s="469">
        <v>-997.79450577731393</v>
      </c>
      <c r="X325" s="469">
        <v>-931.68308543170156</v>
      </c>
      <c r="Y325" s="469">
        <v>-991.66634162462276</v>
      </c>
      <c r="Z325" s="469">
        <v>-1253.2743528941485</v>
      </c>
      <c r="AA325" s="469">
        <v>-1248.0527321202374</v>
      </c>
      <c r="AB325" s="469">
        <v>-965.02165193243422</v>
      </c>
      <c r="AC325" s="469">
        <v>-992.0081805433656</v>
      </c>
      <c r="AD325" s="469">
        <v>-1140.0762736468225</v>
      </c>
      <c r="AE325" s="469">
        <v>-1363.3469142187923</v>
      </c>
      <c r="AF325" s="469">
        <v>-1336.4357845374022</v>
      </c>
      <c r="AG325" s="469">
        <v>-1307.7992657311613</v>
      </c>
      <c r="AH325" s="469">
        <v>-1112.1896351784592</v>
      </c>
      <c r="AI325" s="469">
        <v>-997.49524155949678</v>
      </c>
      <c r="AJ325" s="469">
        <v>-931.48343210041219</v>
      </c>
      <c r="AK325" s="469">
        <v>-991.3366210416682</v>
      </c>
      <c r="AL325" s="469">
        <v>-1256.6486126940783</v>
      </c>
      <c r="AM325" s="469">
        <v>-1248.8798548068048</v>
      </c>
      <c r="AN325" s="469">
        <v>-965.69880182817133</v>
      </c>
      <c r="AO325" s="469">
        <v>-988.74976785740603</v>
      </c>
      <c r="AP325" s="469">
        <v>-1146.121029087855</v>
      </c>
      <c r="AQ325" s="469">
        <v>-1364.2847531086302</v>
      </c>
      <c r="AR325" s="469">
        <v>-1337.0226054401487</v>
      </c>
      <c r="AS325" s="469">
        <v>-1309.4624313516099</v>
      </c>
      <c r="AT325" s="469">
        <v>-1114.2522653010976</v>
      </c>
      <c r="AU325" s="469">
        <v>-996.67671299989934</v>
      </c>
      <c r="AV325" s="469">
        <v>-932.86368193954854</v>
      </c>
      <c r="AW325" s="469">
        <v>-991.93943288593323</v>
      </c>
      <c r="AX325" s="469">
        <v>-1251.7878239639101</v>
      </c>
      <c r="AY325" s="469">
        <v>-1253.3865864668064</v>
      </c>
      <c r="AZ325" s="469">
        <v>-964.91704885379136</v>
      </c>
      <c r="BA325" s="469">
        <v>-986.72944446055942</v>
      </c>
      <c r="BB325" s="469">
        <v>-1145.948555462056</v>
      </c>
      <c r="BC325" s="469">
        <v>-1367.2941733367572</v>
      </c>
      <c r="BD325" s="469">
        <v>-1341.8138715487837</v>
      </c>
      <c r="BE325" s="469">
        <v>-1309.5246683683802</v>
      </c>
      <c r="BF325" s="469">
        <v>-1112.296567022069</v>
      </c>
      <c r="BG325" s="469">
        <v>-993.11686046386183</v>
      </c>
      <c r="BH325" s="469">
        <v>-938.61163255607403</v>
      </c>
      <c r="BI325" s="469">
        <v>-992.4340849355666</v>
      </c>
      <c r="BJ325" s="469">
        <v>-1248.3416220813813</v>
      </c>
      <c r="BK325" s="469">
        <v>-1254.3231231246714</v>
      </c>
      <c r="BL325" s="469">
        <v>-958.54800075778758</v>
      </c>
      <c r="BM325" s="469">
        <v>-993.57538278622928</v>
      </c>
      <c r="BN325" s="469">
        <v>-1147.184583100686</v>
      </c>
      <c r="BO325" s="469">
        <v>-1364.5588103791047</v>
      </c>
      <c r="BP325" s="469"/>
      <c r="BQ325" s="469"/>
      <c r="BR325" s="469"/>
    </row>
    <row r="326" spans="1:70" x14ac:dyDescent="0.25">
      <c r="A326" s="433">
        <v>1</v>
      </c>
      <c r="B326" s="465"/>
      <c r="C326" s="472" t="s">
        <v>263</v>
      </c>
      <c r="D326" s="525" t="s">
        <v>105</v>
      </c>
      <c r="E326" s="526"/>
      <c r="F326" s="526"/>
      <c r="G326" s="526"/>
      <c r="H326" s="527">
        <v>106.78769709944513</v>
      </c>
      <c r="I326" s="527">
        <v>196.09130200099767</v>
      </c>
      <c r="J326" s="527">
        <v>274.86176543080427</v>
      </c>
      <c r="K326" s="527">
        <v>252.94836685436883</v>
      </c>
      <c r="L326" s="527">
        <v>499.03636779832453</v>
      </c>
      <c r="M326" s="527">
        <v>674.81612539958496</v>
      </c>
      <c r="N326" s="527">
        <v>339.14391518462219</v>
      </c>
      <c r="O326" s="527">
        <v>60.794873484383409</v>
      </c>
      <c r="P326" s="527">
        <v>321.09227806897678</v>
      </c>
      <c r="Q326" s="527">
        <v>345.4536111364078</v>
      </c>
      <c r="R326" s="527">
        <v>396.460896562735</v>
      </c>
      <c r="S326" s="527">
        <v>261.7333388302568</v>
      </c>
      <c r="T326" s="527">
        <v>374.09495818672497</v>
      </c>
      <c r="U326" s="527">
        <v>403.77550239898289</v>
      </c>
      <c r="V326" s="527">
        <v>546.98038891772808</v>
      </c>
      <c r="W326" s="527">
        <v>620.35229929334946</v>
      </c>
      <c r="X326" s="527">
        <v>805.39830759092274</v>
      </c>
      <c r="Y326" s="527">
        <v>889.53667830106451</v>
      </c>
      <c r="Z326" s="527">
        <v>532.45487700371768</v>
      </c>
      <c r="AA326" s="527">
        <v>247.90074680133108</v>
      </c>
      <c r="AB326" s="527">
        <v>463.26674975424839</v>
      </c>
      <c r="AC326" s="527">
        <v>495.87862925972377</v>
      </c>
      <c r="AD326" s="527">
        <v>495.99293287235105</v>
      </c>
      <c r="AE326" s="527">
        <v>347.46128983704017</v>
      </c>
      <c r="AF326" s="527">
        <v>219.21025908876189</v>
      </c>
      <c r="AG326" s="527">
        <v>243.28161111922981</v>
      </c>
      <c r="AH326" s="527">
        <v>382.64696960828155</v>
      </c>
      <c r="AI326" s="527">
        <v>280.36388732775436</v>
      </c>
      <c r="AJ326" s="527">
        <v>763.6017252516906</v>
      </c>
      <c r="AK326" s="527">
        <v>878.04919980028671</v>
      </c>
      <c r="AL326" s="527">
        <v>399.21083752443906</v>
      </c>
      <c r="AM326" s="527">
        <v>101.47111080626533</v>
      </c>
      <c r="AN326" s="527">
        <v>298.43553796925841</v>
      </c>
      <c r="AO326" s="527">
        <v>327.53624151811641</v>
      </c>
      <c r="AP326" s="527">
        <v>324.12789895089753</v>
      </c>
      <c r="AQ326" s="527">
        <v>188.82875740275492</v>
      </c>
      <c r="AR326" s="527">
        <v>210.87961487784443</v>
      </c>
      <c r="AS326" s="527">
        <v>135.22591766536689</v>
      </c>
      <c r="AT326" s="527">
        <v>288.24963201255878</v>
      </c>
      <c r="AU326" s="527">
        <v>510.34277272825062</v>
      </c>
      <c r="AV326" s="527">
        <v>650.18179439932555</v>
      </c>
      <c r="AW326" s="527">
        <v>694.8685784700524</v>
      </c>
      <c r="AX326" s="527">
        <v>415.97192702285264</v>
      </c>
      <c r="AY326" s="527">
        <v>114.25486438968522</v>
      </c>
      <c r="AZ326" s="527">
        <v>316.14372219428253</v>
      </c>
      <c r="BA326" s="527">
        <v>315.7334478220846</v>
      </c>
      <c r="BB326" s="527">
        <v>291.47382638176003</v>
      </c>
      <c r="BC326" s="527">
        <v>170.23172259481035</v>
      </c>
      <c r="BD326" s="527">
        <v>-522.45948810089226</v>
      </c>
      <c r="BE326" s="527">
        <v>-584.62705307628573</v>
      </c>
      <c r="BF326" s="527">
        <v>-398.49015381433696</v>
      </c>
      <c r="BG326" s="527">
        <v>-398.15988163684841</v>
      </c>
      <c r="BH326" s="527">
        <v>-584.29834391957706</v>
      </c>
      <c r="BI326" s="527">
        <v>-588.82679986975063</v>
      </c>
      <c r="BJ326" s="527">
        <v>-489.01887839664204</v>
      </c>
      <c r="BK326" s="527">
        <v>-483.01571967114489</v>
      </c>
      <c r="BL326" s="527">
        <v>-154.03608119998444</v>
      </c>
      <c r="BM326" s="527">
        <v>-251.52277121788887</v>
      </c>
      <c r="BN326" s="527">
        <v>-392.41505583411106</v>
      </c>
      <c r="BO326" s="527">
        <v>-523.8955869715976</v>
      </c>
      <c r="BP326" s="527"/>
      <c r="BQ326" s="527"/>
      <c r="BR326" s="527"/>
    </row>
    <row r="327" spans="1:70" x14ac:dyDescent="0.25">
      <c r="A327" s="433">
        <v>1</v>
      </c>
      <c r="B327" s="465"/>
      <c r="C327" s="476" t="s">
        <v>264</v>
      </c>
      <c r="D327" s="528" t="s">
        <v>105</v>
      </c>
      <c r="E327" s="529"/>
      <c r="F327" s="529"/>
      <c r="G327" s="529"/>
      <c r="H327" s="530">
        <v>-38.141904007496805</v>
      </c>
      <c r="I327" s="530">
        <v>100.43652213468772</v>
      </c>
      <c r="J327" s="530">
        <v>187.93647016814202</v>
      </c>
      <c r="K327" s="530">
        <v>242.97943701289205</v>
      </c>
      <c r="L327" s="530">
        <v>483.24761782432199</v>
      </c>
      <c r="M327" s="530">
        <v>648.32948136945993</v>
      </c>
      <c r="N327" s="530">
        <v>336.29282869057602</v>
      </c>
      <c r="O327" s="530">
        <v>59.818977749661144</v>
      </c>
      <c r="P327" s="530">
        <v>319.46712553648774</v>
      </c>
      <c r="Q327" s="530">
        <v>344.73167998434508</v>
      </c>
      <c r="R327" s="530">
        <v>394.66064753314026</v>
      </c>
      <c r="S327" s="530">
        <v>257.49430991880126</v>
      </c>
      <c r="T327" s="530">
        <v>385.76910865798982</v>
      </c>
      <c r="U327" s="530">
        <v>415.67802820610314</v>
      </c>
      <c r="V327" s="530">
        <v>559.68034169713724</v>
      </c>
      <c r="W327" s="530">
        <v>642.94468183562196</v>
      </c>
      <c r="X327" s="530">
        <v>835.97686812045754</v>
      </c>
      <c r="Y327" s="530">
        <v>913.28309102000696</v>
      </c>
      <c r="Z327" s="530">
        <v>546.55090712688616</v>
      </c>
      <c r="AA327" s="530">
        <v>261.90687396238309</v>
      </c>
      <c r="AB327" s="530">
        <v>476.62478055862402</v>
      </c>
      <c r="AC327" s="530">
        <v>509.20435687917097</v>
      </c>
      <c r="AD327" s="530">
        <v>508.12847989623015</v>
      </c>
      <c r="AE327" s="530">
        <v>359.20633384630332</v>
      </c>
      <c r="AF327" s="530">
        <v>241.55724107185915</v>
      </c>
      <c r="AG327" s="530">
        <v>266.01062438763279</v>
      </c>
      <c r="AH327" s="530">
        <v>405.95782819657165</v>
      </c>
      <c r="AI327" s="530">
        <v>314.42529452555743</v>
      </c>
      <c r="AJ327" s="530">
        <v>798.63234538899735</v>
      </c>
      <c r="AK327" s="530">
        <v>904.95791587447229</v>
      </c>
      <c r="AL327" s="530">
        <v>423.8800054262183</v>
      </c>
      <c r="AM327" s="530">
        <v>126.05037561289964</v>
      </c>
      <c r="AN327" s="530">
        <v>322.37891960698448</v>
      </c>
      <c r="AO327" s="530">
        <v>351.44614311864404</v>
      </c>
      <c r="AP327" s="530">
        <v>346.84694128370825</v>
      </c>
      <c r="AQ327" s="530">
        <v>211.14696203301833</v>
      </c>
      <c r="AR327" s="530">
        <v>187.92586616877475</v>
      </c>
      <c r="AS327" s="530">
        <v>119.0285469154303</v>
      </c>
      <c r="AT327" s="530">
        <v>272.60560596156211</v>
      </c>
      <c r="AU327" s="530">
        <v>496.30417539566133</v>
      </c>
      <c r="AV327" s="530">
        <v>642.50853020560294</v>
      </c>
      <c r="AW327" s="530">
        <v>683.52994897399367</v>
      </c>
      <c r="AX327" s="530">
        <v>394.66727621440168</v>
      </c>
      <c r="AY327" s="530">
        <v>92.848149402198487</v>
      </c>
      <c r="AZ327" s="530">
        <v>294.08710387848942</v>
      </c>
      <c r="BA327" s="530">
        <v>295.21664084368251</v>
      </c>
      <c r="BB327" s="530">
        <v>270.09267430891964</v>
      </c>
      <c r="BC327" s="530">
        <v>147.16641522348482</v>
      </c>
      <c r="BD327" s="530">
        <v>-543.47510130032254</v>
      </c>
      <c r="BE327" s="530">
        <v>-598.86176913970701</v>
      </c>
      <c r="BF327" s="530">
        <v>-411.77125727862904</v>
      </c>
      <c r="BG327" s="530">
        <v>-410.41636113492245</v>
      </c>
      <c r="BH327" s="530">
        <v>-590.97857427898521</v>
      </c>
      <c r="BI327" s="530">
        <v>-597.12654331147769</v>
      </c>
      <c r="BJ327" s="530">
        <v>-510.30012342577072</v>
      </c>
      <c r="BK327" s="530">
        <v>-504.41148027252484</v>
      </c>
      <c r="BL327" s="530">
        <v>-176.09269623770138</v>
      </c>
      <c r="BM327" s="530">
        <v>-269.61497592856551</v>
      </c>
      <c r="BN327" s="530">
        <v>-408.10194866262987</v>
      </c>
      <c r="BO327" s="530">
        <v>-545.6774655234226</v>
      </c>
      <c r="BP327" s="530"/>
      <c r="BQ327" s="530"/>
      <c r="BR327" s="530"/>
    </row>
    <row r="328" spans="1:70" x14ac:dyDescent="0.25">
      <c r="A328" s="433">
        <v>1</v>
      </c>
      <c r="B328" s="465"/>
      <c r="C328" s="480" t="s">
        <v>265</v>
      </c>
      <c r="D328" s="531" t="s">
        <v>105</v>
      </c>
      <c r="E328" s="532"/>
      <c r="F328" s="532"/>
      <c r="G328" s="532"/>
      <c r="H328" s="533">
        <v>-3478895.6023528976</v>
      </c>
      <c r="I328" s="533">
        <v>3140722.3614476221</v>
      </c>
      <c r="J328" s="533">
        <v>5140438.332039021</v>
      </c>
      <c r="K328" s="533">
        <v>6418544.8081325563</v>
      </c>
      <c r="L328" s="533">
        <v>10202323.707507085</v>
      </c>
      <c r="M328" s="533">
        <v>17582695.534739751</v>
      </c>
      <c r="N328" s="533">
        <v>20285183.426615547</v>
      </c>
      <c r="O328" s="533">
        <v>5097294.7320041256</v>
      </c>
      <c r="P328" s="533">
        <v>18646657.183313716</v>
      </c>
      <c r="Q328" s="533">
        <v>11616078.688752491</v>
      </c>
      <c r="R328" s="533">
        <v>14515618.616268901</v>
      </c>
      <c r="S328" s="533">
        <v>13745046.263465609</v>
      </c>
      <c r="T328" s="533">
        <v>21640721.149852447</v>
      </c>
      <c r="U328" s="533">
        <v>18084987.108768571</v>
      </c>
      <c r="V328" s="533">
        <v>18428258.80285662</v>
      </c>
      <c r="W328" s="533">
        <v>16542709.485757818</v>
      </c>
      <c r="X328" s="533">
        <v>18031686.654611021</v>
      </c>
      <c r="Y328" s="533">
        <v>19635586.456930149</v>
      </c>
      <c r="Z328" s="533">
        <v>31171765.816711973</v>
      </c>
      <c r="AA328" s="533">
        <v>19262936.291684523</v>
      </c>
      <c r="AB328" s="533">
        <v>27291534.934786815</v>
      </c>
      <c r="AC328" s="533">
        <v>19170932.991272535</v>
      </c>
      <c r="AD328" s="533">
        <v>18887745.35191875</v>
      </c>
      <c r="AE328" s="533">
        <v>16930400.291911043</v>
      </c>
      <c r="AF328" s="533">
        <v>11887708.193421191</v>
      </c>
      <c r="AG328" s="533">
        <v>10322063.460238192</v>
      </c>
      <c r="AH328" s="533">
        <v>13839589.512614964</v>
      </c>
      <c r="AI328" s="533">
        <v>7599533.5985649135</v>
      </c>
      <c r="AJ328" s="533">
        <v>17378239.835664582</v>
      </c>
      <c r="AK328" s="533">
        <v>21590123.973766811</v>
      </c>
      <c r="AL328" s="533">
        <v>21309973.840795532</v>
      </c>
      <c r="AM328" s="533">
        <v>8701912.8905116506</v>
      </c>
      <c r="AN328" s="533">
        <v>15635377.600938749</v>
      </c>
      <c r="AO328" s="533">
        <v>12032110.155809898</v>
      </c>
      <c r="AP328" s="533">
        <v>11720651.839859068</v>
      </c>
      <c r="AQ328" s="533">
        <v>9258034.1560845338</v>
      </c>
      <c r="AR328" s="533">
        <v>7934230.0696456693</v>
      </c>
      <c r="AS328" s="533">
        <v>4074775.6636840748</v>
      </c>
      <c r="AT328" s="533">
        <v>8567448.9841599744</v>
      </c>
      <c r="AU328" s="533">
        <v>13296187.380519927</v>
      </c>
      <c r="AV328" s="533">
        <v>15548706.430975592</v>
      </c>
      <c r="AW328" s="533">
        <v>17743343.827446517</v>
      </c>
      <c r="AX328" s="533">
        <v>18503264.844215039</v>
      </c>
      <c r="AY328" s="533">
        <v>6149072.9600892803</v>
      </c>
      <c r="AZ328" s="533">
        <v>13633878.135806771</v>
      </c>
      <c r="BA328" s="533">
        <v>9444098.4272457417</v>
      </c>
      <c r="BB328" s="533">
        <v>9280384.2892544791</v>
      </c>
      <c r="BC328" s="533">
        <v>6253748.5150728533</v>
      </c>
      <c r="BD328" s="533">
        <v>-21086833.930452514</v>
      </c>
      <c r="BE328" s="533">
        <v>-20097800.97232857</v>
      </c>
      <c r="BF328" s="533">
        <v>-12274077.636961374</v>
      </c>
      <c r="BG328" s="533">
        <v>-10178325.756146077</v>
      </c>
      <c r="BH328" s="533">
        <v>-14431224.001033397</v>
      </c>
      <c r="BI328" s="533">
        <v>-15115422.466769421</v>
      </c>
      <c r="BJ328" s="533">
        <v>-21912287.299902596</v>
      </c>
      <c r="BK328" s="533">
        <v>-31236790.621132698</v>
      </c>
      <c r="BL328" s="533">
        <v>-7712860.0952113206</v>
      </c>
      <c r="BM328" s="533">
        <v>-7974563.9120247401</v>
      </c>
      <c r="BN328" s="533">
        <v>-12732780.798274051</v>
      </c>
      <c r="BO328" s="533">
        <v>-20484732.055749286</v>
      </c>
      <c r="BP328" s="533"/>
      <c r="BQ328" s="533"/>
      <c r="BR328" s="533"/>
    </row>
    <row r="329" spans="1:70" x14ac:dyDescent="0.25">
      <c r="A329" s="433">
        <v>1</v>
      </c>
      <c r="B329" s="465"/>
      <c r="C329" s="421" t="s">
        <v>256</v>
      </c>
      <c r="D329" s="466" t="s">
        <v>106</v>
      </c>
      <c r="E329" s="465"/>
      <c r="F329" s="465"/>
      <c r="G329" s="465"/>
      <c r="H329" s="469">
        <v>408.36070455793521</v>
      </c>
      <c r="I329" s="469">
        <v>402.48046235106153</v>
      </c>
      <c r="J329" s="469">
        <v>384.44008083746559</v>
      </c>
      <c r="K329" s="469">
        <v>431.05923048655336</v>
      </c>
      <c r="L329" s="469">
        <v>707.15080640158965</v>
      </c>
      <c r="M329" s="469">
        <v>673.59492257800366</v>
      </c>
      <c r="N329" s="469">
        <v>323.47810491700858</v>
      </c>
      <c r="O329" s="469">
        <v>236.59556101439128</v>
      </c>
      <c r="P329" s="469">
        <v>225.76673820043212</v>
      </c>
      <c r="Q329" s="469">
        <v>238.00633886985233</v>
      </c>
      <c r="R329" s="469">
        <v>315.13331235526016</v>
      </c>
      <c r="S329" s="469">
        <v>398.35241656133496</v>
      </c>
      <c r="T329" s="469">
        <v>411.04829614900427</v>
      </c>
      <c r="U329" s="469">
        <v>407.80132818712144</v>
      </c>
      <c r="V329" s="469">
        <v>425.17638305255883</v>
      </c>
      <c r="W329" s="469">
        <v>503.41767296000438</v>
      </c>
      <c r="X329" s="469">
        <v>947.7334895796962</v>
      </c>
      <c r="Y329" s="469">
        <v>932.45443433780588</v>
      </c>
      <c r="Z329" s="469">
        <v>426.82847672606857</v>
      </c>
      <c r="AA329" s="469">
        <v>326.97818899978455</v>
      </c>
      <c r="AB329" s="469">
        <v>281.05609106605993</v>
      </c>
      <c r="AC329" s="469">
        <v>287.49594943607542</v>
      </c>
      <c r="AD329" s="469">
        <v>313.62189041508054</v>
      </c>
      <c r="AE329" s="469">
        <v>380.49408753242324</v>
      </c>
      <c r="AF329" s="469">
        <v>462.62194745682086</v>
      </c>
      <c r="AG329" s="469">
        <v>456.45099033118504</v>
      </c>
      <c r="AH329" s="469">
        <v>472.7686002549006</v>
      </c>
      <c r="AI329" s="469">
        <v>558.18582126758281</v>
      </c>
      <c r="AJ329" s="469">
        <v>1025.9198149756535</v>
      </c>
      <c r="AK329" s="469">
        <v>989.58551737378912</v>
      </c>
      <c r="AL329" s="469">
        <v>470.29564738456099</v>
      </c>
      <c r="AM329" s="469">
        <v>380.2469677391623</v>
      </c>
      <c r="AN329" s="469">
        <v>316.88634761289393</v>
      </c>
      <c r="AO329" s="469">
        <v>315.88974577631683</v>
      </c>
      <c r="AP329" s="469">
        <v>360.13060208928619</v>
      </c>
      <c r="AQ329" s="469">
        <v>426.09486803433958</v>
      </c>
      <c r="AR329" s="469">
        <v>470.36751455813749</v>
      </c>
      <c r="AS329" s="469">
        <v>453.28192389781907</v>
      </c>
      <c r="AT329" s="469">
        <v>477.30194999762398</v>
      </c>
      <c r="AU329" s="469">
        <v>569.95597175158855</v>
      </c>
      <c r="AV329" s="469">
        <v>1027.5726705425175</v>
      </c>
      <c r="AW329" s="469">
        <v>1005.9029269033925</v>
      </c>
      <c r="AX329" s="469">
        <v>505.04474796842158</v>
      </c>
      <c r="AY329" s="469">
        <v>405.10264175177792</v>
      </c>
      <c r="AZ329" s="469">
        <v>333.31502640065401</v>
      </c>
      <c r="BA329" s="469">
        <v>337.87758473323794</v>
      </c>
      <c r="BB329" s="469">
        <v>349.70590723951818</v>
      </c>
      <c r="BC329" s="469">
        <v>430.21628885200016</v>
      </c>
      <c r="BD329" s="469">
        <v>0</v>
      </c>
      <c r="BE329" s="469">
        <v>0</v>
      </c>
      <c r="BF329" s="469">
        <v>0</v>
      </c>
      <c r="BG329" s="469">
        <v>0</v>
      </c>
      <c r="BH329" s="469">
        <v>0</v>
      </c>
      <c r="BI329" s="469">
        <v>0</v>
      </c>
      <c r="BJ329" s="469">
        <v>0</v>
      </c>
      <c r="BK329" s="469">
        <v>0</v>
      </c>
      <c r="BL329" s="469">
        <v>0</v>
      </c>
      <c r="BM329" s="469">
        <v>0</v>
      </c>
      <c r="BN329" s="469">
        <v>0</v>
      </c>
      <c r="BO329" s="469">
        <v>0</v>
      </c>
      <c r="BP329" s="469"/>
      <c r="BQ329" s="469"/>
      <c r="BR329" s="469"/>
    </row>
    <row r="330" spans="1:70" x14ac:dyDescent="0.25">
      <c r="A330" s="433">
        <v>1</v>
      </c>
      <c r="B330" s="465"/>
      <c r="C330" s="421" t="s">
        <v>231</v>
      </c>
      <c r="D330" s="466" t="s">
        <v>106</v>
      </c>
      <c r="E330" s="465"/>
      <c r="F330" s="465"/>
      <c r="G330" s="465"/>
      <c r="H330" s="469">
        <v>69.660057697351164</v>
      </c>
      <c r="I330" s="469">
        <v>107.34346042471043</v>
      </c>
      <c r="J330" s="469">
        <v>102.9529380816152</v>
      </c>
      <c r="K330" s="469">
        <v>105.89744152046784</v>
      </c>
      <c r="L330" s="469">
        <v>84.142905848413335</v>
      </c>
      <c r="M330" s="469">
        <v>83.50052083333334</v>
      </c>
      <c r="N330" s="469">
        <v>63.251298190401258</v>
      </c>
      <c r="O330" s="469">
        <v>71.696015991177276</v>
      </c>
      <c r="P330" s="469">
        <v>129.17658730158729</v>
      </c>
      <c r="Q330" s="469">
        <v>140.72391011855569</v>
      </c>
      <c r="R330" s="469">
        <v>152.83082566570209</v>
      </c>
      <c r="S330" s="469">
        <v>135.12377606901694</v>
      </c>
      <c r="T330" s="469">
        <v>125.07705769735112</v>
      </c>
      <c r="U330" s="469">
        <v>149.30107671957686</v>
      </c>
      <c r="V330" s="469">
        <v>147.20461186210321</v>
      </c>
      <c r="W330" s="469">
        <v>152.95644152046762</v>
      </c>
      <c r="X330" s="469">
        <v>123.54490584841338</v>
      </c>
      <c r="Y330" s="469">
        <v>129.23752083333304</v>
      </c>
      <c r="Z330" s="469">
        <v>96.714298190401138</v>
      </c>
      <c r="AA330" s="469">
        <v>114.00951088381822</v>
      </c>
      <c r="AB330" s="469">
        <v>129.74600694444445</v>
      </c>
      <c r="AC330" s="469">
        <v>140.72391011855569</v>
      </c>
      <c r="AD330" s="469">
        <v>152.69009026600224</v>
      </c>
      <c r="AE330" s="469">
        <v>135.35677380015704</v>
      </c>
      <c r="AF330" s="469">
        <v>125.07705769735112</v>
      </c>
      <c r="AG330" s="469">
        <v>149.30107671957686</v>
      </c>
      <c r="AH330" s="469">
        <v>147.20461186210321</v>
      </c>
      <c r="AI330" s="469">
        <v>152.95644152046762</v>
      </c>
      <c r="AJ330" s="469">
        <v>123.00616979244816</v>
      </c>
      <c r="AK330" s="469">
        <v>130.07420175438565</v>
      </c>
      <c r="AL330" s="469">
        <v>100.12029819040112</v>
      </c>
      <c r="AM330" s="469">
        <v>116.83951088381824</v>
      </c>
      <c r="AN330" s="469">
        <v>131.93100694444442</v>
      </c>
      <c r="AO330" s="469">
        <v>142.1179101185557</v>
      </c>
      <c r="AP330" s="469">
        <v>153.39718848028795</v>
      </c>
      <c r="AQ330" s="469">
        <v>135.92077380015704</v>
      </c>
      <c r="AR330" s="469">
        <v>125.52780245061261</v>
      </c>
      <c r="AS330" s="469">
        <v>150.08707671957686</v>
      </c>
      <c r="AT330" s="469">
        <v>148.94170506780529</v>
      </c>
      <c r="AU330" s="469">
        <v>154.42044152046762</v>
      </c>
      <c r="AV330" s="469">
        <v>125.98916979244814</v>
      </c>
      <c r="AW330" s="469">
        <v>132.62720175438565</v>
      </c>
      <c r="AX330" s="469">
        <v>99.995298190401115</v>
      </c>
      <c r="AY330" s="469">
        <v>116.83951088381824</v>
      </c>
      <c r="AZ330" s="469">
        <v>131.93100694444442</v>
      </c>
      <c r="BA330" s="469">
        <v>141.77995410438018</v>
      </c>
      <c r="BB330" s="469">
        <v>153.5379238799878</v>
      </c>
      <c r="BC330" s="469">
        <v>135.92077380015704</v>
      </c>
      <c r="BD330" s="469">
        <v>125.52780245061261</v>
      </c>
      <c r="BE330" s="469">
        <v>150.14846042471055</v>
      </c>
      <c r="BF330" s="469">
        <v>148.94170506780529</v>
      </c>
      <c r="BG330" s="469">
        <v>154.07907638888867</v>
      </c>
      <c r="BH330" s="469">
        <v>126.40290584841335</v>
      </c>
      <c r="BI330" s="469">
        <v>132.62720175438565</v>
      </c>
      <c r="BJ330" s="469">
        <v>99.38645436359073</v>
      </c>
      <c r="BK330" s="469">
        <v>117.50601599117698</v>
      </c>
      <c r="BL330" s="469">
        <v>131.93100694444442</v>
      </c>
      <c r="BM330" s="469">
        <v>141.77995410438018</v>
      </c>
      <c r="BN330" s="469">
        <v>153.5379238799878</v>
      </c>
      <c r="BO330" s="469">
        <v>135.68777606901693</v>
      </c>
      <c r="BP330" s="469"/>
      <c r="BQ330" s="469"/>
      <c r="BR330" s="469"/>
    </row>
    <row r="331" spans="1:70" x14ac:dyDescent="0.25">
      <c r="A331" s="433">
        <v>1</v>
      </c>
      <c r="B331" s="465"/>
      <c r="C331" s="421" t="s">
        <v>257</v>
      </c>
      <c r="D331" s="466" t="s">
        <v>106</v>
      </c>
      <c r="E331" s="465"/>
      <c r="F331" s="465"/>
      <c r="G331" s="465"/>
      <c r="H331" s="469">
        <v>242.80546812429824</v>
      </c>
      <c r="I331" s="469">
        <v>242.80545266058658</v>
      </c>
      <c r="J331" s="469">
        <v>242.80545270084951</v>
      </c>
      <c r="K331" s="469">
        <v>161.27245268698215</v>
      </c>
      <c r="L331" s="469">
        <v>118.33473375381749</v>
      </c>
      <c r="M331" s="469">
        <v>203.13673381427236</v>
      </c>
      <c r="N331" s="469">
        <v>242.80179620102763</v>
      </c>
      <c r="O331" s="469">
        <v>242.80541552130052</v>
      </c>
      <c r="P331" s="469">
        <v>242.80546812403765</v>
      </c>
      <c r="Q331" s="469">
        <v>242.80546812429699</v>
      </c>
      <c r="R331" s="469">
        <v>242.80546812429819</v>
      </c>
      <c r="S331" s="469">
        <v>242.80546812429796</v>
      </c>
      <c r="T331" s="469">
        <v>242.80546812429824</v>
      </c>
      <c r="U331" s="469">
        <v>242.80546812359174</v>
      </c>
      <c r="V331" s="469">
        <v>242.80546602157636</v>
      </c>
      <c r="W331" s="469">
        <v>167.91740579113434</v>
      </c>
      <c r="X331" s="469">
        <v>118.38217630934633</v>
      </c>
      <c r="Y331" s="469">
        <v>134.35090122796572</v>
      </c>
      <c r="Z331" s="469">
        <v>242.80381574441569</v>
      </c>
      <c r="AA331" s="469">
        <v>242.80546428118504</v>
      </c>
      <c r="AB331" s="469">
        <v>242.80546812427639</v>
      </c>
      <c r="AC331" s="469">
        <v>242.80546812429822</v>
      </c>
      <c r="AD331" s="469">
        <v>242.80546812429824</v>
      </c>
      <c r="AE331" s="469">
        <v>242.8054681242981</v>
      </c>
      <c r="AF331" s="469">
        <v>43.456874999999997</v>
      </c>
      <c r="AG331" s="469">
        <v>43.45687499997544</v>
      </c>
      <c r="AH331" s="469">
        <v>43.456874999994717</v>
      </c>
      <c r="AI331" s="469">
        <v>21.728367498459857</v>
      </c>
      <c r="AJ331" s="469">
        <v>19.961155206819786</v>
      </c>
      <c r="AK331" s="469">
        <v>38.240849042178823</v>
      </c>
      <c r="AL331" s="469">
        <v>43.456874039558166</v>
      </c>
      <c r="AM331" s="469">
        <v>43.456874998450886</v>
      </c>
      <c r="AN331" s="469">
        <v>43.456875000000004</v>
      </c>
      <c r="AO331" s="469">
        <v>43.456875000000004</v>
      </c>
      <c r="AP331" s="469">
        <v>43.456875000000004</v>
      </c>
      <c r="AQ331" s="469">
        <v>43.456874999999236</v>
      </c>
      <c r="AR331" s="469">
        <v>43.456875000000004</v>
      </c>
      <c r="AS331" s="469">
        <v>43.456874866541973</v>
      </c>
      <c r="AT331" s="469">
        <v>43.456874796857555</v>
      </c>
      <c r="AU331" s="469">
        <v>21.728437354836831</v>
      </c>
      <c r="AV331" s="469">
        <v>21.070867485866646</v>
      </c>
      <c r="AW331" s="469">
        <v>40.687110298385711</v>
      </c>
      <c r="AX331" s="469">
        <v>43.456873633218315</v>
      </c>
      <c r="AY331" s="469">
        <v>43.456874989380985</v>
      </c>
      <c r="AZ331" s="469">
        <v>43.456875000000004</v>
      </c>
      <c r="BA331" s="469">
        <v>43.456874999999997</v>
      </c>
      <c r="BB331" s="469">
        <v>43.456875000000004</v>
      </c>
      <c r="BC331" s="469">
        <v>43.45687499999886</v>
      </c>
      <c r="BD331" s="469">
        <v>43.456875000000004</v>
      </c>
      <c r="BE331" s="469">
        <v>43.456874872063757</v>
      </c>
      <c r="BF331" s="469">
        <v>43.456874859094384</v>
      </c>
      <c r="BG331" s="469">
        <v>21.728437450739474</v>
      </c>
      <c r="BH331" s="469">
        <v>21.109325458621985</v>
      </c>
      <c r="BI331" s="469">
        <v>41.089266678002652</v>
      </c>
      <c r="BJ331" s="469">
        <v>43.456873882550767</v>
      </c>
      <c r="BK331" s="469">
        <v>43.456874980434392</v>
      </c>
      <c r="BL331" s="469">
        <v>43.456875000000004</v>
      </c>
      <c r="BM331" s="469">
        <v>43.456874999999997</v>
      </c>
      <c r="BN331" s="469">
        <v>43.456875000000004</v>
      </c>
      <c r="BO331" s="469">
        <v>43.456874999998668</v>
      </c>
      <c r="BP331" s="469"/>
      <c r="BQ331" s="469"/>
      <c r="BR331" s="469"/>
    </row>
    <row r="332" spans="1:70" x14ac:dyDescent="0.25">
      <c r="A332" s="433">
        <v>1</v>
      </c>
      <c r="B332" s="465"/>
      <c r="C332" s="421" t="s">
        <v>258</v>
      </c>
      <c r="D332" s="466" t="s">
        <v>106</v>
      </c>
      <c r="E332" s="465"/>
      <c r="F332" s="465"/>
      <c r="G332" s="465"/>
      <c r="H332" s="469">
        <v>736.41644242926168</v>
      </c>
      <c r="I332" s="469">
        <v>735.91874233566978</v>
      </c>
      <c r="J332" s="469">
        <v>698.34401611922488</v>
      </c>
      <c r="K332" s="469">
        <v>428.04946123590787</v>
      </c>
      <c r="L332" s="469">
        <v>381.61829789385308</v>
      </c>
      <c r="M332" s="469">
        <v>548.94803431467301</v>
      </c>
      <c r="N332" s="469">
        <v>677.29477187413954</v>
      </c>
      <c r="O332" s="469">
        <v>681.41547367320345</v>
      </c>
      <c r="P332" s="469">
        <v>695.06950176958253</v>
      </c>
      <c r="Q332" s="469">
        <v>690.96777171828069</v>
      </c>
      <c r="R332" s="469">
        <v>727.72728923221518</v>
      </c>
      <c r="S332" s="469">
        <v>737.14226798414393</v>
      </c>
      <c r="T332" s="469">
        <v>735.30185192534202</v>
      </c>
      <c r="U332" s="469">
        <v>730.80763635610811</v>
      </c>
      <c r="V332" s="469">
        <v>716.70551467695498</v>
      </c>
      <c r="W332" s="469">
        <v>555.78008330974774</v>
      </c>
      <c r="X332" s="469">
        <v>402.19406983366088</v>
      </c>
      <c r="Y332" s="469">
        <v>436.0816409646248</v>
      </c>
      <c r="Z332" s="469">
        <v>676.9913835909615</v>
      </c>
      <c r="AA332" s="469">
        <v>683.48934390390275</v>
      </c>
      <c r="AB332" s="469">
        <v>697.50680308297535</v>
      </c>
      <c r="AC332" s="469">
        <v>692.95496729659612</v>
      </c>
      <c r="AD332" s="469">
        <v>731.30335915253897</v>
      </c>
      <c r="AE332" s="469">
        <v>740.48677601429131</v>
      </c>
      <c r="AF332" s="469">
        <v>741.9057972741507</v>
      </c>
      <c r="AG332" s="469">
        <v>726.35563363914457</v>
      </c>
      <c r="AH332" s="469">
        <v>716.36821864235537</v>
      </c>
      <c r="AI332" s="469">
        <v>261.44818400891518</v>
      </c>
      <c r="AJ332" s="469">
        <v>351.92443727987239</v>
      </c>
      <c r="AK332" s="469">
        <v>475.07319571970226</v>
      </c>
      <c r="AL332" s="469">
        <v>679.44024904608068</v>
      </c>
      <c r="AM332" s="469">
        <v>683.58263546288288</v>
      </c>
      <c r="AN332" s="469">
        <v>696.52089528103625</v>
      </c>
      <c r="AO332" s="469">
        <v>691.08926593479566</v>
      </c>
      <c r="AP332" s="469">
        <v>728.51675874241334</v>
      </c>
      <c r="AQ332" s="469">
        <v>726.31777435231243</v>
      </c>
      <c r="AR332" s="469">
        <v>582.8950878039401</v>
      </c>
      <c r="AS332" s="469">
        <v>538.33161270151675</v>
      </c>
      <c r="AT332" s="469">
        <v>523.36454243327205</v>
      </c>
      <c r="AU332" s="469">
        <v>422.63488184680836</v>
      </c>
      <c r="AV332" s="469">
        <v>195.92144967750406</v>
      </c>
      <c r="AW332" s="469">
        <v>280.44557176084896</v>
      </c>
      <c r="AX332" s="469">
        <v>661.39213336545117</v>
      </c>
      <c r="AY332" s="469">
        <v>678.21379899382669</v>
      </c>
      <c r="AZ332" s="469">
        <v>696.27201445478681</v>
      </c>
      <c r="BA332" s="469">
        <v>574.92251319975969</v>
      </c>
      <c r="BB332" s="469">
        <v>582.09603585874913</v>
      </c>
      <c r="BC332" s="469">
        <v>596.1778606124833</v>
      </c>
      <c r="BD332" s="469">
        <v>593.21949523660373</v>
      </c>
      <c r="BE332" s="469">
        <v>547.91296553906898</v>
      </c>
      <c r="BF332" s="469">
        <v>524.81094357804557</v>
      </c>
      <c r="BG332" s="469">
        <v>427.67203042367953</v>
      </c>
      <c r="BH332" s="469">
        <v>184.75558058305137</v>
      </c>
      <c r="BI332" s="469">
        <v>209.41268283777853</v>
      </c>
      <c r="BJ332" s="469">
        <v>661.192143552012</v>
      </c>
      <c r="BK332" s="469">
        <v>673.97720282633281</v>
      </c>
      <c r="BL332" s="469">
        <v>695.39083239926481</v>
      </c>
      <c r="BM332" s="469">
        <v>575.76762271305813</v>
      </c>
      <c r="BN332" s="469">
        <v>564.8479639221398</v>
      </c>
      <c r="BO332" s="469">
        <v>629.07512971612266</v>
      </c>
      <c r="BP332" s="469"/>
      <c r="BQ332" s="469"/>
      <c r="BR332" s="469"/>
    </row>
    <row r="333" spans="1:70" x14ac:dyDescent="0.25">
      <c r="A333" s="433">
        <v>1</v>
      </c>
      <c r="B333" s="465"/>
      <c r="C333" s="421" t="s">
        <v>259</v>
      </c>
      <c r="D333" s="466" t="s">
        <v>106</v>
      </c>
      <c r="E333" s="465"/>
      <c r="F333" s="465"/>
      <c r="G333" s="465"/>
      <c r="H333" s="469">
        <v>-411.38861119853141</v>
      </c>
      <c r="I333" s="469">
        <v>-348.41028160919541</v>
      </c>
      <c r="J333" s="469">
        <v>-268.14341402781889</v>
      </c>
      <c r="K333" s="469">
        <v>-16.080405482456143</v>
      </c>
      <c r="L333" s="469">
        <v>-18.118713316286403</v>
      </c>
      <c r="M333" s="469">
        <v>-21.257308333333327</v>
      </c>
      <c r="N333" s="469">
        <v>-28.940628376606369</v>
      </c>
      <c r="O333" s="469">
        <v>-29.708767990074449</v>
      </c>
      <c r="P333" s="469">
        <v>-54.331144047619048</v>
      </c>
      <c r="Q333" s="469">
        <v>-49.039604735318449</v>
      </c>
      <c r="R333" s="469">
        <v>-22.832245495846323</v>
      </c>
      <c r="S333" s="469">
        <v>-21.490775100025019</v>
      </c>
      <c r="T333" s="469">
        <v>-20.268233543141875</v>
      </c>
      <c r="U333" s="469">
        <v>-21.109954365079361</v>
      </c>
      <c r="V333" s="469">
        <v>-18.213750419256201</v>
      </c>
      <c r="W333" s="469">
        <v>-17.080405482456143</v>
      </c>
      <c r="X333" s="469">
        <v>-18.88700599921323</v>
      </c>
      <c r="Y333" s="469">
        <v>-22.257308333333327</v>
      </c>
      <c r="Z333" s="469">
        <v>-29.708921059533196</v>
      </c>
      <c r="AA333" s="469">
        <v>-30.70790807762917</v>
      </c>
      <c r="AB333" s="469">
        <v>-30.105400000000003</v>
      </c>
      <c r="AC333" s="469">
        <v>-25.039604735318449</v>
      </c>
      <c r="AD333" s="469">
        <v>-22.819497869271359</v>
      </c>
      <c r="AE333" s="469">
        <v>-21.501835792027279</v>
      </c>
      <c r="AF333" s="469">
        <v>-21.268233543141875</v>
      </c>
      <c r="AG333" s="469">
        <v>-22.109954365079361</v>
      </c>
      <c r="AH333" s="469">
        <v>-19.213750419256201</v>
      </c>
      <c r="AI333" s="469">
        <v>-18.080405482456143</v>
      </c>
      <c r="AJ333" s="469">
        <v>-19.865948143285834</v>
      </c>
      <c r="AK333" s="469">
        <v>-23.253525438596498</v>
      </c>
      <c r="AL333" s="469">
        <v>-30.708921059533196</v>
      </c>
      <c r="AM333" s="469">
        <v>-31.70790807762917</v>
      </c>
      <c r="AN333" s="469">
        <v>-31.105400000000003</v>
      </c>
      <c r="AO333" s="469">
        <v>-26.039604735318449</v>
      </c>
      <c r="AP333" s="469">
        <v>-23.819497869271359</v>
      </c>
      <c r="AQ333" s="469">
        <v>-22.501835792027279</v>
      </c>
      <c r="AR333" s="469">
        <v>-69.249940860215048</v>
      </c>
      <c r="AS333" s="469">
        <v>-70.109954365079361</v>
      </c>
      <c r="AT333" s="469">
        <v>-67.2111348062096</v>
      </c>
      <c r="AU333" s="469">
        <v>-66.080405482456143</v>
      </c>
      <c r="AV333" s="469">
        <v>-67.865948143285834</v>
      </c>
      <c r="AW333" s="469">
        <v>-71.253525438596483</v>
      </c>
      <c r="AX333" s="469">
        <v>-78.708921059533196</v>
      </c>
      <c r="AY333" s="469">
        <v>-79.70790807762917</v>
      </c>
      <c r="AZ333" s="469">
        <v>-79.105400000000003</v>
      </c>
      <c r="BA333" s="469">
        <v>-74.037337693417257</v>
      </c>
      <c r="BB333" s="469">
        <v>-71.835360760643837</v>
      </c>
      <c r="BC333" s="469">
        <v>-70.501835792027279</v>
      </c>
      <c r="BD333" s="469">
        <v>-69.249940860215048</v>
      </c>
      <c r="BE333" s="469">
        <v>-68.420416744330538</v>
      </c>
      <c r="BF333" s="469">
        <v>-67.2111348062096</v>
      </c>
      <c r="BG333" s="469">
        <v>-66.082379166666669</v>
      </c>
      <c r="BH333" s="469">
        <v>-67.88700599921323</v>
      </c>
      <c r="BI333" s="469">
        <v>-71.253525438596483</v>
      </c>
      <c r="BJ333" s="469">
        <v>-78.706368592148053</v>
      </c>
      <c r="BK333" s="469">
        <v>-79.708767990074449</v>
      </c>
      <c r="BL333" s="469">
        <v>-79.105400000000003</v>
      </c>
      <c r="BM333" s="469">
        <v>-74.037337693417257</v>
      </c>
      <c r="BN333" s="469">
        <v>-71.835360760643837</v>
      </c>
      <c r="BO333" s="469">
        <v>-70.490775100025019</v>
      </c>
      <c r="BP333" s="469"/>
      <c r="BQ333" s="469"/>
      <c r="BR333" s="469"/>
    </row>
    <row r="334" spans="1:70" x14ac:dyDescent="0.25">
      <c r="A334" s="433">
        <v>1</v>
      </c>
      <c r="B334" s="465"/>
      <c r="C334" s="421" t="s">
        <v>260</v>
      </c>
      <c r="D334" s="466" t="s">
        <v>106</v>
      </c>
      <c r="E334" s="465"/>
      <c r="F334" s="465"/>
      <c r="G334" s="465"/>
      <c r="H334" s="469">
        <v>-50</v>
      </c>
      <c r="I334" s="469">
        <v>-50</v>
      </c>
      <c r="J334" s="469">
        <v>-50</v>
      </c>
      <c r="K334" s="469">
        <v>0</v>
      </c>
      <c r="L334" s="469">
        <v>0</v>
      </c>
      <c r="M334" s="469">
        <v>0</v>
      </c>
      <c r="N334" s="469">
        <v>0</v>
      </c>
      <c r="O334" s="469">
        <v>0</v>
      </c>
      <c r="P334" s="469">
        <v>0</v>
      </c>
      <c r="Q334" s="469">
        <v>0</v>
      </c>
      <c r="R334" s="469">
        <v>0</v>
      </c>
      <c r="S334" s="469">
        <v>0</v>
      </c>
      <c r="T334" s="469">
        <v>-25</v>
      </c>
      <c r="U334" s="469">
        <v>-25</v>
      </c>
      <c r="V334" s="469">
        <v>-25</v>
      </c>
      <c r="W334" s="469">
        <v>-25</v>
      </c>
      <c r="X334" s="469">
        <v>-25</v>
      </c>
      <c r="Y334" s="469">
        <v>-25</v>
      </c>
      <c r="Z334" s="469">
        <v>-25</v>
      </c>
      <c r="AA334" s="469">
        <v>-25</v>
      </c>
      <c r="AB334" s="469">
        <v>-25</v>
      </c>
      <c r="AC334" s="469">
        <v>-25</v>
      </c>
      <c r="AD334" s="469">
        <v>-25</v>
      </c>
      <c r="AE334" s="469">
        <v>-25</v>
      </c>
      <c r="AF334" s="469">
        <v>0</v>
      </c>
      <c r="AG334" s="469">
        <v>0</v>
      </c>
      <c r="AH334" s="469">
        <v>0</v>
      </c>
      <c r="AI334" s="469">
        <v>0</v>
      </c>
      <c r="AJ334" s="469">
        <v>0</v>
      </c>
      <c r="AK334" s="469">
        <v>0</v>
      </c>
      <c r="AL334" s="469">
        <v>0</v>
      </c>
      <c r="AM334" s="469">
        <v>0</v>
      </c>
      <c r="AN334" s="469">
        <v>0</v>
      </c>
      <c r="AO334" s="469">
        <v>0</v>
      </c>
      <c r="AP334" s="469">
        <v>0</v>
      </c>
      <c r="AQ334" s="469">
        <v>0</v>
      </c>
      <c r="AR334" s="469">
        <v>0</v>
      </c>
      <c r="AS334" s="469">
        <v>0</v>
      </c>
      <c r="AT334" s="469">
        <v>0</v>
      </c>
      <c r="AU334" s="469">
        <v>0</v>
      </c>
      <c r="AV334" s="469">
        <v>0</v>
      </c>
      <c r="AW334" s="469">
        <v>0</v>
      </c>
      <c r="AX334" s="469">
        <v>0</v>
      </c>
      <c r="AY334" s="469">
        <v>0</v>
      </c>
      <c r="AZ334" s="469">
        <v>0</v>
      </c>
      <c r="BA334" s="469">
        <v>0</v>
      </c>
      <c r="BB334" s="469">
        <v>0</v>
      </c>
      <c r="BC334" s="469">
        <v>0</v>
      </c>
      <c r="BD334" s="469">
        <v>0</v>
      </c>
      <c r="BE334" s="469">
        <v>0</v>
      </c>
      <c r="BF334" s="469">
        <v>0</v>
      </c>
      <c r="BG334" s="469">
        <v>0</v>
      </c>
      <c r="BH334" s="469">
        <v>0</v>
      </c>
      <c r="BI334" s="469">
        <v>0</v>
      </c>
      <c r="BJ334" s="469">
        <v>0</v>
      </c>
      <c r="BK334" s="469">
        <v>0</v>
      </c>
      <c r="BL334" s="469">
        <v>0</v>
      </c>
      <c r="BM334" s="469">
        <v>0</v>
      </c>
      <c r="BN334" s="469">
        <v>0</v>
      </c>
      <c r="BO334" s="469">
        <v>0</v>
      </c>
      <c r="BP334" s="469"/>
      <c r="BQ334" s="469"/>
      <c r="BR334" s="469"/>
    </row>
    <row r="335" spans="1:70" x14ac:dyDescent="0.25">
      <c r="A335" s="433">
        <v>1</v>
      </c>
      <c r="B335" s="465"/>
      <c r="C335" s="421" t="s">
        <v>261</v>
      </c>
      <c r="D335" s="466" t="s">
        <v>106</v>
      </c>
      <c r="E335" s="465"/>
      <c r="F335" s="465"/>
      <c r="G335" s="465"/>
      <c r="H335" s="469">
        <v>-16.554878048780488</v>
      </c>
      <c r="I335" s="469">
        <v>-61.054054054054056</v>
      </c>
      <c r="J335" s="469">
        <v>-76.418960244648318</v>
      </c>
      <c r="K335" s="469">
        <v>-116.42105263157895</v>
      </c>
      <c r="L335" s="469">
        <v>-155.42378048780489</v>
      </c>
      <c r="M335" s="469">
        <v>-129.41874999999999</v>
      </c>
      <c r="N335" s="469">
        <v>-145.42378048780489</v>
      </c>
      <c r="O335" s="469">
        <v>-145.4198717948718</v>
      </c>
      <c r="P335" s="469">
        <v>-124.42261904761905</v>
      </c>
      <c r="Q335" s="469">
        <v>-112.4198717948718</v>
      </c>
      <c r="R335" s="469">
        <v>-112.42056074766356</v>
      </c>
      <c r="S335" s="469">
        <v>-110.42151162790698</v>
      </c>
      <c r="T335" s="469">
        <v>-51.423780487804876</v>
      </c>
      <c r="U335" s="469">
        <v>-51.420138888888886</v>
      </c>
      <c r="V335" s="469">
        <v>-51.418960244648318</v>
      </c>
      <c r="W335" s="469">
        <v>-51.421052631578945</v>
      </c>
      <c r="X335" s="469">
        <v>-51.423780487804876</v>
      </c>
      <c r="Y335" s="469">
        <v>-51.418750000000003</v>
      </c>
      <c r="Z335" s="469">
        <v>-51.423780487804876</v>
      </c>
      <c r="AA335" s="469">
        <v>-51.423780487804876</v>
      </c>
      <c r="AB335" s="469">
        <v>-51.418750000000003</v>
      </c>
      <c r="AC335" s="469">
        <v>-51.419871794871796</v>
      </c>
      <c r="AD335" s="469">
        <v>-51.421364985163201</v>
      </c>
      <c r="AE335" s="469">
        <v>-51.423780487804876</v>
      </c>
      <c r="AF335" s="469">
        <v>-46</v>
      </c>
      <c r="AG335" s="469">
        <v>-46</v>
      </c>
      <c r="AH335" s="469">
        <v>-46</v>
      </c>
      <c r="AI335" s="469">
        <v>-46</v>
      </c>
      <c r="AJ335" s="469">
        <v>-46</v>
      </c>
      <c r="AK335" s="469">
        <v>-46</v>
      </c>
      <c r="AL335" s="469">
        <v>-46</v>
      </c>
      <c r="AM335" s="469">
        <v>-46</v>
      </c>
      <c r="AN335" s="469">
        <v>-46</v>
      </c>
      <c r="AO335" s="469">
        <v>-46</v>
      </c>
      <c r="AP335" s="469">
        <v>-46</v>
      </c>
      <c r="AQ335" s="469">
        <v>-46</v>
      </c>
      <c r="AR335" s="469">
        <v>0</v>
      </c>
      <c r="AS335" s="469">
        <v>0</v>
      </c>
      <c r="AT335" s="469">
        <v>0</v>
      </c>
      <c r="AU335" s="469">
        <v>0</v>
      </c>
      <c r="AV335" s="469">
        <v>0</v>
      </c>
      <c r="AW335" s="469">
        <v>0</v>
      </c>
      <c r="AX335" s="469">
        <v>0</v>
      </c>
      <c r="AY335" s="469">
        <v>0</v>
      </c>
      <c r="AZ335" s="469">
        <v>0</v>
      </c>
      <c r="BA335" s="469">
        <v>0</v>
      </c>
      <c r="BB335" s="469">
        <v>0</v>
      </c>
      <c r="BC335" s="469">
        <v>0</v>
      </c>
      <c r="BD335" s="469">
        <v>0</v>
      </c>
      <c r="BE335" s="469">
        <v>0</v>
      </c>
      <c r="BF335" s="469">
        <v>0</v>
      </c>
      <c r="BG335" s="469">
        <v>0</v>
      </c>
      <c r="BH335" s="469">
        <v>0</v>
      </c>
      <c r="BI335" s="469">
        <v>0</v>
      </c>
      <c r="BJ335" s="469">
        <v>0</v>
      </c>
      <c r="BK335" s="469">
        <v>0</v>
      </c>
      <c r="BL335" s="469">
        <v>0</v>
      </c>
      <c r="BM335" s="469">
        <v>0</v>
      </c>
      <c r="BN335" s="469">
        <v>0</v>
      </c>
      <c r="BO335" s="469">
        <v>0</v>
      </c>
      <c r="BP335" s="469"/>
      <c r="BQ335" s="469"/>
      <c r="BR335" s="469"/>
    </row>
    <row r="336" spans="1:70" x14ac:dyDescent="0.25">
      <c r="A336" s="433">
        <v>1</v>
      </c>
      <c r="B336" s="465"/>
      <c r="C336" s="421" t="s">
        <v>262</v>
      </c>
      <c r="D336" s="466" t="s">
        <v>106</v>
      </c>
      <c r="E336" s="465"/>
      <c r="F336" s="465"/>
      <c r="G336" s="465"/>
      <c r="H336" s="469">
        <v>-1055.906340787709</v>
      </c>
      <c r="I336" s="469">
        <v>-1016.5675925995971</v>
      </c>
      <c r="J336" s="469">
        <v>-933.31392593841656</v>
      </c>
      <c r="K336" s="469">
        <v>-817.69272569528687</v>
      </c>
      <c r="L336" s="469">
        <v>-754.29370805387725</v>
      </c>
      <c r="M336" s="469">
        <v>-774.90403526795274</v>
      </c>
      <c r="N336" s="469">
        <v>-860.35321613361782</v>
      </c>
      <c r="O336" s="469">
        <v>-850.81152436477248</v>
      </c>
      <c r="P336" s="469">
        <v>-766.4398109821559</v>
      </c>
      <c r="Q336" s="469">
        <v>-794.9816987356628</v>
      </c>
      <c r="R336" s="469">
        <v>-942.51031756327745</v>
      </c>
      <c r="S336" s="469">
        <v>-1067.5555929974726</v>
      </c>
      <c r="T336" s="469">
        <v>-1057.206946237472</v>
      </c>
      <c r="U336" s="469">
        <v>-1018.8212193512752</v>
      </c>
      <c r="V336" s="469">
        <v>-934.37354615294316</v>
      </c>
      <c r="W336" s="469">
        <v>-819.12164252394325</v>
      </c>
      <c r="X336" s="469">
        <v>-754.40829543292057</v>
      </c>
      <c r="Y336" s="469">
        <v>-774.90192480305006</v>
      </c>
      <c r="Z336" s="469">
        <v>-859.87054928550401</v>
      </c>
      <c r="AA336" s="469">
        <v>-856.73172353921905</v>
      </c>
      <c r="AB336" s="469">
        <v>-760.05987779474674</v>
      </c>
      <c r="AC336" s="469">
        <v>-794.89797766301888</v>
      </c>
      <c r="AD336" s="469">
        <v>-949.57411835740663</v>
      </c>
      <c r="AE336" s="469">
        <v>-1063.9359201623811</v>
      </c>
      <c r="AF336" s="469">
        <v>-1057.3145760531725</v>
      </c>
      <c r="AG336" s="469">
        <v>-1019.6473193266615</v>
      </c>
      <c r="AH336" s="469">
        <v>-936.37058654125042</v>
      </c>
      <c r="AI336" s="469">
        <v>-820.15920859659764</v>
      </c>
      <c r="AJ336" s="469">
        <v>-757.78272435265535</v>
      </c>
      <c r="AK336" s="469">
        <v>-771.98324683096473</v>
      </c>
      <c r="AL336" s="469">
        <v>-855.56994707966305</v>
      </c>
      <c r="AM336" s="469">
        <v>-857.78524529381218</v>
      </c>
      <c r="AN336" s="469">
        <v>-760.07770147392489</v>
      </c>
      <c r="AO336" s="469">
        <v>-794.03569256799449</v>
      </c>
      <c r="AP336" s="469">
        <v>-949.38288757606711</v>
      </c>
      <c r="AQ336" s="469">
        <v>-1063.635016646894</v>
      </c>
      <c r="AR336" s="469">
        <v>-1060.9819060676643</v>
      </c>
      <c r="AS336" s="469">
        <v>-1018.4915053181857</v>
      </c>
      <c r="AT336" s="469">
        <v>-932.03253462677424</v>
      </c>
      <c r="AU336" s="469">
        <v>-821.02526261833225</v>
      </c>
      <c r="AV336" s="469">
        <v>-758.03921791738435</v>
      </c>
      <c r="AW336" s="469">
        <v>-772.02690887752237</v>
      </c>
      <c r="AX336" s="469">
        <v>-861.54456586676417</v>
      </c>
      <c r="AY336" s="469">
        <v>-859.77838793973672</v>
      </c>
      <c r="AZ336" s="469">
        <v>-761.57644159032873</v>
      </c>
      <c r="BA336" s="469">
        <v>-800.66936305069794</v>
      </c>
      <c r="BB336" s="469">
        <v>-947.33123024230122</v>
      </c>
      <c r="BC336" s="469">
        <v>-1059.5662558614022</v>
      </c>
      <c r="BD336" s="469">
        <v>-1057.557427762978</v>
      </c>
      <c r="BE336" s="469">
        <v>-1018.2116906566098</v>
      </c>
      <c r="BF336" s="469">
        <v>-934.04790610640998</v>
      </c>
      <c r="BG336" s="469">
        <v>-823.59243199075286</v>
      </c>
      <c r="BH336" s="469">
        <v>-755.60722634124477</v>
      </c>
      <c r="BI336" s="469">
        <v>-770.70914753693114</v>
      </c>
      <c r="BJ336" s="469">
        <v>-868.35778934266193</v>
      </c>
      <c r="BK336" s="469">
        <v>-852.60809262973987</v>
      </c>
      <c r="BL336" s="469">
        <v>-763.12857700038649</v>
      </c>
      <c r="BM336" s="469">
        <v>-800.13506357558765</v>
      </c>
      <c r="BN336" s="469">
        <v>-946.23738705414632</v>
      </c>
      <c r="BO336" s="469">
        <v>-1072.3496389591655</v>
      </c>
      <c r="BP336" s="469"/>
      <c r="BQ336" s="469"/>
      <c r="BR336" s="469"/>
    </row>
    <row r="337" spans="1:70" x14ac:dyDescent="0.25">
      <c r="A337" s="433">
        <v>1</v>
      </c>
      <c r="B337" s="465"/>
      <c r="C337" s="472" t="s">
        <v>263</v>
      </c>
      <c r="D337" s="525" t="s">
        <v>106</v>
      </c>
      <c r="E337" s="526"/>
      <c r="F337" s="526"/>
      <c r="G337" s="526"/>
      <c r="H337" s="527">
        <v>13.045563424782703</v>
      </c>
      <c r="I337" s="527">
        <v>102.11289705136019</v>
      </c>
      <c r="J337" s="527">
        <v>189.19221371251894</v>
      </c>
      <c r="K337" s="527">
        <v>202.7356550488189</v>
      </c>
      <c r="L337" s="527">
        <v>385.75675270163458</v>
      </c>
      <c r="M337" s="527">
        <v>614.26668947957876</v>
      </c>
      <c r="N337" s="527">
        <v>309.76362501496521</v>
      </c>
      <c r="O337" s="527">
        <v>244.38815938793115</v>
      </c>
      <c r="P337" s="527">
        <v>385.87648471194103</v>
      </c>
      <c r="Q337" s="527">
        <v>394.44687592808395</v>
      </c>
      <c r="R337" s="527">
        <v>400.07452781767512</v>
      </c>
      <c r="S337" s="527">
        <v>353.61105053227146</v>
      </c>
      <c r="T337" s="527">
        <v>424.96387619250197</v>
      </c>
      <c r="U337" s="527">
        <v>478.81224274322068</v>
      </c>
      <c r="V337" s="527">
        <v>566.62901247249283</v>
      </c>
      <c r="W337" s="527">
        <v>521.56541405943938</v>
      </c>
      <c r="X337" s="527">
        <v>785.32953993449837</v>
      </c>
      <c r="Y337" s="527">
        <v>803.07108262734221</v>
      </c>
      <c r="Z337" s="527">
        <v>539.91734232635895</v>
      </c>
      <c r="AA337" s="527">
        <v>466.24746726178518</v>
      </c>
      <c r="AB337" s="527">
        <v>547.82965683295038</v>
      </c>
      <c r="AC337" s="527">
        <v>531.03528251076409</v>
      </c>
      <c r="AD337" s="527">
        <v>455.99530002187583</v>
      </c>
      <c r="AE337" s="527">
        <v>401.99508257674694</v>
      </c>
      <c r="AF337" s="527">
        <v>272.17092516591629</v>
      </c>
      <c r="AG337" s="527">
        <v>311.01000116755768</v>
      </c>
      <c r="AH337" s="527">
        <v>400.95504498736835</v>
      </c>
      <c r="AI337" s="527">
        <v>120.17920139706558</v>
      </c>
      <c r="AJ337" s="527">
        <v>705.31081520207249</v>
      </c>
      <c r="AK337" s="527">
        <v>804.63800032083589</v>
      </c>
      <c r="AL337" s="527">
        <v>382.78738835312186</v>
      </c>
      <c r="AM337" s="527">
        <v>310.47585780220129</v>
      </c>
      <c r="AN337" s="527">
        <v>373.90599627945761</v>
      </c>
      <c r="AO337" s="527">
        <v>348.82876880483161</v>
      </c>
      <c r="AP337" s="527">
        <v>289.56486201745037</v>
      </c>
      <c r="AQ337" s="527">
        <v>222.46665503788648</v>
      </c>
      <c r="AR337" s="527">
        <v>105.08442220058282</v>
      </c>
      <c r="AS337" s="527">
        <v>107.86331173767093</v>
      </c>
      <c r="AT337" s="527">
        <v>204.9255011263908</v>
      </c>
      <c r="AU337" s="527">
        <v>290.82128478347948</v>
      </c>
      <c r="AV337" s="527">
        <v>549.14013115235412</v>
      </c>
      <c r="AW337" s="527">
        <v>623.49756939301415</v>
      </c>
      <c r="AX337" s="527">
        <v>390.22874008979539</v>
      </c>
      <c r="AY337" s="527">
        <v>325.60824010755766</v>
      </c>
      <c r="AZ337" s="527">
        <v>386.56999129086398</v>
      </c>
      <c r="BA337" s="527">
        <v>237.96878734293975</v>
      </c>
      <c r="BB337" s="527">
        <v>123.07139850761325</v>
      </c>
      <c r="BC337" s="527">
        <v>89.736068305696264</v>
      </c>
      <c r="BD337" s="527">
        <v>-350.85811105359187</v>
      </c>
      <c r="BE337" s="527">
        <v>-333.50828787735526</v>
      </c>
      <c r="BF337" s="527">
        <v>-272.88217584901355</v>
      </c>
      <c r="BG337" s="527">
        <v>-276.80481608370167</v>
      </c>
      <c r="BH337" s="527">
        <v>-486.95229301703847</v>
      </c>
      <c r="BI337" s="527">
        <v>-453.11671434152242</v>
      </c>
      <c r="BJ337" s="527">
        <v>-122.38058489591373</v>
      </c>
      <c r="BK337" s="527">
        <v>-76.000371948006034</v>
      </c>
      <c r="BL337" s="527">
        <v>50.814886051024196</v>
      </c>
      <c r="BM337" s="527">
        <v>-98.160177356955643</v>
      </c>
      <c r="BN337" s="527">
        <v>-243.70329422115719</v>
      </c>
      <c r="BO337" s="527">
        <v>-318.20652376863887</v>
      </c>
      <c r="BP337" s="527"/>
      <c r="BQ337" s="527"/>
      <c r="BR337" s="527"/>
    </row>
    <row r="338" spans="1:70" x14ac:dyDescent="0.25">
      <c r="A338" s="433">
        <v>1</v>
      </c>
      <c r="B338" s="465"/>
      <c r="C338" s="476" t="s">
        <v>264</v>
      </c>
      <c r="D338" s="528" t="s">
        <v>106</v>
      </c>
      <c r="E338" s="529"/>
      <c r="F338" s="529"/>
      <c r="G338" s="529"/>
      <c r="H338" s="530">
        <v>-60.052279177394212</v>
      </c>
      <c r="I338" s="530">
        <v>73.570243563235977</v>
      </c>
      <c r="J338" s="530">
        <v>177.08514777291975</v>
      </c>
      <c r="K338" s="530">
        <v>292.5054547521687</v>
      </c>
      <c r="L338" s="530">
        <v>518.83432252750981</v>
      </c>
      <c r="M338" s="530">
        <v>713.01886793899655</v>
      </c>
      <c r="N338" s="530">
        <v>417.53212667235232</v>
      </c>
      <c r="O338" s="530">
        <v>351.99217384522569</v>
      </c>
      <c r="P338" s="530">
        <v>472.04734036586501</v>
      </c>
      <c r="Q338" s="530">
        <v>468.48218536000445</v>
      </c>
      <c r="R338" s="530">
        <v>473.15433231835175</v>
      </c>
      <c r="S338" s="530">
        <v>424.37756064129621</v>
      </c>
      <c r="T338" s="530">
        <v>411.75749411538186</v>
      </c>
      <c r="U338" s="530">
        <v>465.7843356700439</v>
      </c>
      <c r="V338" s="530">
        <v>554.30467904099373</v>
      </c>
      <c r="W338" s="530">
        <v>518.86955557495492</v>
      </c>
      <c r="X338" s="530">
        <v>793.55934013898286</v>
      </c>
      <c r="Y338" s="530">
        <v>809.96526422734621</v>
      </c>
      <c r="Z338" s="530">
        <v>528.75850390680944</v>
      </c>
      <c r="AA338" s="530">
        <v>454.84287645184259</v>
      </c>
      <c r="AB338" s="530">
        <v>535.94909142300924</v>
      </c>
      <c r="AC338" s="530">
        <v>519.04271257718813</v>
      </c>
      <c r="AD338" s="530">
        <v>443.0271917312416</v>
      </c>
      <c r="AE338" s="530">
        <v>388.70534951676132</v>
      </c>
      <c r="AF338" s="530">
        <v>294.47886783200829</v>
      </c>
      <c r="AG338" s="530">
        <v>333.80730199814093</v>
      </c>
      <c r="AH338" s="530">
        <v>424.2139687988473</v>
      </c>
      <c r="AI338" s="530">
        <v>156.07920021637176</v>
      </c>
      <c r="AJ338" s="530">
        <v>743.16290475885262</v>
      </c>
      <c r="AK338" s="530">
        <v>837.73699162049422</v>
      </c>
      <c r="AL338" s="530">
        <v>407.03420052140473</v>
      </c>
      <c r="AM338" s="530">
        <v>334.63283571287309</v>
      </c>
      <c r="AN338" s="530">
        <v>397.61202336444967</v>
      </c>
      <c r="AO338" s="530">
        <v>372.47849952635522</v>
      </c>
      <c r="AP338" s="530">
        <v>312.29903886664874</v>
      </c>
      <c r="AQ338" s="530">
        <v>245.65343874788687</v>
      </c>
      <c r="AR338" s="530">
        <v>92.015432884810707</v>
      </c>
      <c r="AS338" s="530">
        <v>96.556028502189406</v>
      </c>
      <c r="AT338" s="530">
        <v>193.82140286257516</v>
      </c>
      <c r="AU338" s="530">
        <v>281.63406437291303</v>
      </c>
      <c r="AV338" s="530">
        <v>544.64899143766638</v>
      </c>
      <c r="AW338" s="530">
        <v>616.38237640089392</v>
      </c>
      <c r="AX338" s="530">
        <v>369.6355662311945</v>
      </c>
      <c r="AY338" s="530">
        <v>304.12653060143782</v>
      </c>
      <c r="AZ338" s="530">
        <v>364.29308120955636</v>
      </c>
      <c r="BA338" s="530">
        <v>223.33022629326285</v>
      </c>
      <c r="BB338" s="530">
        <v>109.63015097530956</v>
      </c>
      <c r="BC338" s="530">
        <v>75.703706611210009</v>
      </c>
      <c r="BD338" s="530">
        <v>-364.60319593597671</v>
      </c>
      <c r="BE338" s="530">
        <v>-345.11380656509698</v>
      </c>
      <c r="BF338" s="530">
        <v>-284.04951740767433</v>
      </c>
      <c r="BG338" s="530">
        <v>-286.1952668941118</v>
      </c>
      <c r="BH338" s="530">
        <v>-491.22642045037139</v>
      </c>
      <c r="BI338" s="530">
        <v>-458.83352170536079</v>
      </c>
      <c r="BJ338" s="530">
        <v>-143.02868613665646</v>
      </c>
      <c r="BK338" s="530">
        <v>-97.376766821870092</v>
      </c>
      <c r="BL338" s="530">
        <v>28.544737343322822</v>
      </c>
      <c r="BM338" s="530">
        <v>-113.16794945156664</v>
      </c>
      <c r="BN338" s="530">
        <v>-256.2299850126625</v>
      </c>
      <c r="BO338" s="530">
        <v>-334.62063327405235</v>
      </c>
      <c r="BP338" s="530"/>
      <c r="BQ338" s="530"/>
      <c r="BR338" s="530"/>
    </row>
    <row r="339" spans="1:70" x14ac:dyDescent="0.25">
      <c r="A339" s="433">
        <v>1</v>
      </c>
      <c r="B339" s="465"/>
      <c r="C339" s="480" t="s">
        <v>265</v>
      </c>
      <c r="D339" s="531" t="s">
        <v>106</v>
      </c>
      <c r="E339" s="532"/>
      <c r="F339" s="532"/>
      <c r="G339" s="532"/>
      <c r="H339" s="533">
        <v>-3837998.8124152739</v>
      </c>
      <c r="I339" s="533">
        <v>1426162.1142830723</v>
      </c>
      <c r="J339" s="533">
        <v>3245678.5681837942</v>
      </c>
      <c r="K339" s="533">
        <v>4935152.0325785903</v>
      </c>
      <c r="L339" s="533">
        <v>6083851.2659575799</v>
      </c>
      <c r="M339" s="533">
        <v>9126641.5096191559</v>
      </c>
      <c r="N339" s="533">
        <v>8175947.0916473353</v>
      </c>
      <c r="O339" s="533">
        <v>8258581.1796262236</v>
      </c>
      <c r="P339" s="533">
        <v>10920154.353087775</v>
      </c>
      <c r="Q339" s="533">
        <v>9288877.3784440234</v>
      </c>
      <c r="R339" s="533">
        <v>11186149.120654162</v>
      </c>
      <c r="S339" s="533">
        <v>14956253.494169073</v>
      </c>
      <c r="T339" s="533">
        <v>14390265.60734201</v>
      </c>
      <c r="U339" s="533">
        <v>12381665.524515375</v>
      </c>
      <c r="V339" s="533">
        <v>10984212.38081214</v>
      </c>
      <c r="W339" s="533">
        <v>9038292.5624712557</v>
      </c>
      <c r="X339" s="533">
        <v>9552549.9128570203</v>
      </c>
      <c r="Y339" s="533">
        <v>8332922.6383709377</v>
      </c>
      <c r="Z339" s="533">
        <v>11038997.037763242</v>
      </c>
      <c r="AA339" s="533">
        <v>12703397.664998803</v>
      </c>
      <c r="AB339" s="533">
        <v>12554071.517492568</v>
      </c>
      <c r="AC339" s="533">
        <v>11862202.153239058</v>
      </c>
      <c r="AD339" s="533">
        <v>12093313.252687702</v>
      </c>
      <c r="AE339" s="533">
        <v>12685787.786829023</v>
      </c>
      <c r="AF339" s="533">
        <v>9905208.9899445623</v>
      </c>
      <c r="AG339" s="533">
        <v>8551341.9396675751</v>
      </c>
      <c r="AH339" s="533">
        <v>10147219.344366869</v>
      </c>
      <c r="AI339" s="533">
        <v>1990446.824519346</v>
      </c>
      <c r="AJ339" s="533">
        <v>9318371.0301903021</v>
      </c>
      <c r="AK339" s="533">
        <v>9397398.477202056</v>
      </c>
      <c r="AL339" s="533">
        <v>10820760.000341231</v>
      </c>
      <c r="AM339" s="533">
        <v>11003396.903910693</v>
      </c>
      <c r="AN339" s="533">
        <v>10687811.188036406</v>
      </c>
      <c r="AO339" s="533">
        <v>7199413.4302452048</v>
      </c>
      <c r="AP339" s="533">
        <v>7225053.8791318629</v>
      </c>
      <c r="AQ339" s="533">
        <v>6494290.8294901354</v>
      </c>
      <c r="AR339" s="533">
        <v>2597153.996260359</v>
      </c>
      <c r="AS339" s="533">
        <v>1984110.5184857899</v>
      </c>
      <c r="AT339" s="533">
        <v>3529303.6157947746</v>
      </c>
      <c r="AU339" s="533">
        <v>4302241.9673606195</v>
      </c>
      <c r="AV339" s="533">
        <v>8281278.9850114295</v>
      </c>
      <c r="AW339" s="533">
        <v>8235361.6546170637</v>
      </c>
      <c r="AX339" s="533">
        <v>9941718.1893542074</v>
      </c>
      <c r="AY339" s="533">
        <v>9611249.9212911204</v>
      </c>
      <c r="AZ339" s="533">
        <v>10223521.031064991</v>
      </c>
      <c r="BA339" s="533">
        <v>4585594.8704343075</v>
      </c>
      <c r="BB339" s="533">
        <v>2480985.131646743</v>
      </c>
      <c r="BC339" s="533">
        <v>2037368.4338035281</v>
      </c>
      <c r="BD339" s="533">
        <v>-10397608.100423811</v>
      </c>
      <c r="BE339" s="533">
        <v>-7492972.9226187598</v>
      </c>
      <c r="BF339" s="533">
        <v>-5362201.5747668538</v>
      </c>
      <c r="BG339" s="533">
        <v>-4840134.3537132181</v>
      </c>
      <c r="BH339" s="533">
        <v>-7379399.7785736602</v>
      </c>
      <c r="BI339" s="533">
        <v>-6506993.4714167444</v>
      </c>
      <c r="BJ339" s="533">
        <v>-4177238.5958327339</v>
      </c>
      <c r="BK339" s="533">
        <v>-2942453.238409813</v>
      </c>
      <c r="BL339" s="533">
        <v>829852.60404508119</v>
      </c>
      <c r="BM339" s="533">
        <v>-2394181.138597344</v>
      </c>
      <c r="BN339" s="533">
        <v>-5831512.6059046853</v>
      </c>
      <c r="BO339" s="533">
        <v>-9669197.8190870173</v>
      </c>
      <c r="BP339" s="533"/>
      <c r="BQ339" s="533"/>
      <c r="BR339" s="533"/>
    </row>
    <row r="340" spans="1:70" x14ac:dyDescent="0.25">
      <c r="A340" s="433">
        <v>1</v>
      </c>
      <c r="B340" s="465"/>
      <c r="C340" s="480" t="s">
        <v>265</v>
      </c>
      <c r="D340" s="531" t="s">
        <v>215</v>
      </c>
      <c r="E340" s="532"/>
      <c r="F340" s="532"/>
      <c r="G340" s="532"/>
      <c r="H340" s="533">
        <v>-7316894.4147681715</v>
      </c>
      <c r="I340" s="533">
        <v>4566884.4757306948</v>
      </c>
      <c r="J340" s="533">
        <v>8386116.9002228156</v>
      </c>
      <c r="K340" s="533">
        <v>11353696.840711147</v>
      </c>
      <c r="L340" s="533">
        <v>16286174.973464664</v>
      </c>
      <c r="M340" s="533">
        <v>26709337.044358909</v>
      </c>
      <c r="N340" s="533">
        <v>28461130.518262882</v>
      </c>
      <c r="O340" s="533">
        <v>13355875.911630349</v>
      </c>
      <c r="P340" s="533">
        <v>29566811.536401492</v>
      </c>
      <c r="Q340" s="533">
        <v>20904956.067196514</v>
      </c>
      <c r="R340" s="533">
        <v>25701767.736923061</v>
      </c>
      <c r="S340" s="533">
        <v>28701299.757634684</v>
      </c>
      <c r="T340" s="533">
        <v>36030986.757194459</v>
      </c>
      <c r="U340" s="533">
        <v>30466652.633283947</v>
      </c>
      <c r="V340" s="533">
        <v>29412471.183668762</v>
      </c>
      <c r="W340" s="533">
        <v>25581002.048229076</v>
      </c>
      <c r="X340" s="533">
        <v>27584236.56746804</v>
      </c>
      <c r="Y340" s="533">
        <v>27968509.095301088</v>
      </c>
      <c r="Z340" s="533">
        <v>42210762.854475215</v>
      </c>
      <c r="AA340" s="533">
        <v>31966333.956683327</v>
      </c>
      <c r="AB340" s="533">
        <v>39845606.452279381</v>
      </c>
      <c r="AC340" s="533">
        <v>31033135.144511595</v>
      </c>
      <c r="AD340" s="533">
        <v>30981058.60460645</v>
      </c>
      <c r="AE340" s="533">
        <v>29616188.078740068</v>
      </c>
      <c r="AF340" s="533">
        <v>21792917.183365755</v>
      </c>
      <c r="AG340" s="533">
        <v>18873405.399905767</v>
      </c>
      <c r="AH340" s="533">
        <v>23986808.856981833</v>
      </c>
      <c r="AI340" s="533">
        <v>9589980.423084259</v>
      </c>
      <c r="AJ340" s="533">
        <v>26696610.865854882</v>
      </c>
      <c r="AK340" s="533">
        <v>30987522.450968869</v>
      </c>
      <c r="AL340" s="533">
        <v>32130733.841136761</v>
      </c>
      <c r="AM340" s="533">
        <v>19705309.794422343</v>
      </c>
      <c r="AN340" s="533">
        <v>26323188.788975157</v>
      </c>
      <c r="AO340" s="533">
        <v>19231523.586055104</v>
      </c>
      <c r="AP340" s="533">
        <v>18945705.718990929</v>
      </c>
      <c r="AQ340" s="533">
        <v>15752324.98557467</v>
      </c>
      <c r="AR340" s="533">
        <v>10531384.065906029</v>
      </c>
      <c r="AS340" s="533">
        <v>6058886.1821698649</v>
      </c>
      <c r="AT340" s="533">
        <v>12096752.599954749</v>
      </c>
      <c r="AU340" s="533">
        <v>17598429.347880546</v>
      </c>
      <c r="AV340" s="533">
        <v>23829985.415987022</v>
      </c>
      <c r="AW340" s="533">
        <v>25978705.48206358</v>
      </c>
      <c r="AX340" s="533">
        <v>28444983.033569247</v>
      </c>
      <c r="AY340" s="533">
        <v>15760322.881380402</v>
      </c>
      <c r="AZ340" s="533">
        <v>23857399.166871764</v>
      </c>
      <c r="BA340" s="533">
        <v>14029693.29768005</v>
      </c>
      <c r="BB340" s="533">
        <v>11761369.420901222</v>
      </c>
      <c r="BC340" s="533">
        <v>8291116.9488763809</v>
      </c>
      <c r="BD340" s="533">
        <v>-31484442.030876324</v>
      </c>
      <c r="BE340" s="533">
        <v>-27590773.894947328</v>
      </c>
      <c r="BF340" s="533">
        <v>-17636279.21172823</v>
      </c>
      <c r="BG340" s="533">
        <v>-15018460.109859295</v>
      </c>
      <c r="BH340" s="533">
        <v>-21810623.779607058</v>
      </c>
      <c r="BI340" s="533">
        <v>-21622415.938186165</v>
      </c>
      <c r="BJ340" s="533">
        <v>-26089525.895735331</v>
      </c>
      <c r="BK340" s="533">
        <v>-34179243.859542511</v>
      </c>
      <c r="BL340" s="533">
        <v>-6883007.4911662396</v>
      </c>
      <c r="BM340" s="533">
        <v>-10368745.050622083</v>
      </c>
      <c r="BN340" s="533">
        <v>-18564293.404178739</v>
      </c>
      <c r="BO340" s="533">
        <v>-30153929.874836303</v>
      </c>
      <c r="BP340" s="533"/>
      <c r="BQ340" s="533"/>
      <c r="BR340" s="533"/>
    </row>
    <row r="341" spans="1:70" x14ac:dyDescent="0.25">
      <c r="A341" s="433">
        <v>1</v>
      </c>
      <c r="B341" s="465"/>
      <c r="C341" s="465"/>
      <c r="D341" s="465"/>
      <c r="E341" s="465"/>
      <c r="F341" s="465"/>
      <c r="G341" s="465"/>
      <c r="H341" s="469"/>
      <c r="I341" s="469"/>
      <c r="J341" s="469"/>
      <c r="K341" s="469"/>
      <c r="L341" s="469"/>
      <c r="M341" s="469"/>
      <c r="N341" s="469"/>
      <c r="O341" s="469"/>
      <c r="P341" s="469"/>
      <c r="Q341" s="469"/>
      <c r="R341" s="469"/>
      <c r="S341" s="469"/>
      <c r="T341" s="469"/>
      <c r="U341" s="469"/>
      <c r="V341" s="469"/>
      <c r="W341" s="469"/>
      <c r="X341" s="469"/>
      <c r="Y341" s="469"/>
      <c r="Z341" s="469"/>
      <c r="AA341" s="469"/>
      <c r="AB341" s="469"/>
      <c r="AC341" s="469"/>
      <c r="AD341" s="469"/>
      <c r="AE341" s="469"/>
      <c r="AF341" s="469"/>
      <c r="AG341" s="469"/>
      <c r="AH341" s="469"/>
      <c r="AI341" s="469"/>
      <c r="AJ341" s="469"/>
      <c r="AK341" s="469"/>
      <c r="AL341" s="469"/>
      <c r="AM341" s="469"/>
      <c r="AN341" s="469"/>
      <c r="AO341" s="469"/>
      <c r="AP341" s="469"/>
      <c r="AQ341" s="469"/>
      <c r="AR341" s="469"/>
      <c r="AS341" s="469"/>
      <c r="AT341" s="469"/>
      <c r="AU341" s="469"/>
      <c r="AV341" s="469"/>
      <c r="AW341" s="469"/>
      <c r="AX341" s="469"/>
      <c r="AY341" s="469"/>
      <c r="AZ341" s="469"/>
      <c r="BA341" s="469"/>
      <c r="BB341" s="469"/>
      <c r="BC341" s="469"/>
      <c r="BD341" s="469"/>
      <c r="BE341" s="469"/>
      <c r="BF341" s="469"/>
      <c r="BG341" s="469"/>
      <c r="BH341" s="469"/>
      <c r="BI341" s="469"/>
      <c r="BJ341" s="469"/>
      <c r="BK341" s="469"/>
      <c r="BL341" s="469"/>
      <c r="BM341" s="469"/>
      <c r="BN341" s="469"/>
      <c r="BO341" s="469"/>
      <c r="BP341" s="469"/>
      <c r="BQ341" s="469"/>
      <c r="BR341" s="469"/>
    </row>
    <row r="342" spans="1:70" x14ac:dyDescent="0.25">
      <c r="A342" s="433">
        <v>1</v>
      </c>
      <c r="C342" s="35" t="s">
        <v>177</v>
      </c>
      <c r="H342" s="534">
        <v>1</v>
      </c>
      <c r="I342" s="534">
        <v>2</v>
      </c>
      <c r="J342" s="534">
        <v>3</v>
      </c>
      <c r="K342" s="534">
        <v>4</v>
      </c>
      <c r="L342" s="534">
        <v>5</v>
      </c>
      <c r="M342" s="534">
        <v>6</v>
      </c>
      <c r="N342" s="534">
        <v>7</v>
      </c>
      <c r="O342" s="534">
        <v>8</v>
      </c>
      <c r="P342" s="534">
        <v>9</v>
      </c>
      <c r="Q342" s="534">
        <v>10</v>
      </c>
      <c r="R342" s="534">
        <v>11</v>
      </c>
      <c r="S342" s="534">
        <v>12</v>
      </c>
      <c r="T342" s="534">
        <v>13</v>
      </c>
      <c r="U342" s="534">
        <v>14</v>
      </c>
      <c r="V342" s="534">
        <v>15</v>
      </c>
      <c r="W342" s="534">
        <v>16</v>
      </c>
      <c r="X342" s="534">
        <v>17</v>
      </c>
      <c r="Y342" s="534">
        <v>18</v>
      </c>
      <c r="Z342" s="534">
        <v>19</v>
      </c>
      <c r="AA342" s="534">
        <v>20</v>
      </c>
      <c r="AB342" s="534">
        <v>21</v>
      </c>
      <c r="AC342" s="534">
        <v>22</v>
      </c>
      <c r="AD342" s="534">
        <v>23</v>
      </c>
      <c r="AE342" s="534">
        <v>24</v>
      </c>
      <c r="AF342" s="534">
        <v>25</v>
      </c>
      <c r="AG342" s="534">
        <v>26</v>
      </c>
      <c r="AH342" s="534">
        <v>27</v>
      </c>
      <c r="AI342" s="534">
        <v>28</v>
      </c>
      <c r="AJ342" s="534">
        <v>29</v>
      </c>
      <c r="AK342" s="534">
        <v>30</v>
      </c>
      <c r="AL342" s="534">
        <v>31</v>
      </c>
      <c r="AM342" s="534">
        <v>32</v>
      </c>
      <c r="AN342" s="534">
        <v>33</v>
      </c>
      <c r="AO342" s="534">
        <v>34</v>
      </c>
      <c r="AP342" s="534">
        <v>35</v>
      </c>
      <c r="AQ342" s="534">
        <v>36</v>
      </c>
      <c r="AR342" s="534">
        <v>37</v>
      </c>
      <c r="AS342" s="534">
        <v>38</v>
      </c>
      <c r="AT342" s="534">
        <v>39</v>
      </c>
      <c r="AU342" s="534">
        <v>40</v>
      </c>
      <c r="AV342" s="534">
        <v>41</v>
      </c>
      <c r="AW342" s="534">
        <v>42</v>
      </c>
      <c r="AX342" s="534">
        <v>43</v>
      </c>
      <c r="AY342" s="534">
        <v>44</v>
      </c>
      <c r="AZ342" s="534">
        <v>45</v>
      </c>
      <c r="BA342" s="534">
        <v>46</v>
      </c>
      <c r="BB342" s="534">
        <v>47</v>
      </c>
      <c r="BC342" s="534">
        <v>48</v>
      </c>
      <c r="BD342" s="534">
        <v>49</v>
      </c>
      <c r="BE342" s="534">
        <v>50</v>
      </c>
      <c r="BF342" s="534">
        <v>51</v>
      </c>
      <c r="BG342" s="534">
        <v>52</v>
      </c>
      <c r="BH342" s="534">
        <v>53</v>
      </c>
      <c r="BI342" s="534">
        <v>54</v>
      </c>
      <c r="BJ342" s="534">
        <v>55</v>
      </c>
      <c r="BK342" s="534">
        <v>56</v>
      </c>
      <c r="BL342" s="534">
        <v>57</v>
      </c>
      <c r="BM342" s="534">
        <v>58</v>
      </c>
      <c r="BN342" s="534">
        <v>59</v>
      </c>
      <c r="BO342" s="534">
        <v>60</v>
      </c>
      <c r="BP342" s="534"/>
      <c r="BQ342" s="534"/>
      <c r="BR342" s="534"/>
    </row>
    <row r="343" spans="1:70" x14ac:dyDescent="0.25">
      <c r="A343" s="433">
        <v>1</v>
      </c>
      <c r="C343" s="35"/>
      <c r="H343" s="534"/>
      <c r="I343" s="534"/>
      <c r="J343" s="534"/>
      <c r="K343" s="534"/>
      <c r="L343" s="534"/>
      <c r="M343" s="534"/>
      <c r="N343" s="534"/>
      <c r="O343" s="534"/>
      <c r="P343" s="534"/>
      <c r="Q343" s="534"/>
      <c r="R343" s="534"/>
      <c r="S343" s="534"/>
      <c r="T343" s="534"/>
      <c r="U343" s="534"/>
      <c r="V343" s="534"/>
      <c r="W343" s="534"/>
      <c r="X343" s="534"/>
      <c r="Y343" s="534"/>
      <c r="Z343" s="534"/>
      <c r="AA343" s="534"/>
      <c r="AB343" s="534"/>
      <c r="AC343" s="534"/>
      <c r="AD343" s="534"/>
      <c r="AE343" s="534"/>
      <c r="AF343" s="534"/>
      <c r="AG343" s="534"/>
      <c r="AH343" s="534"/>
      <c r="AI343" s="534"/>
      <c r="AJ343" s="534"/>
      <c r="AK343" s="534"/>
      <c r="AL343" s="534"/>
      <c r="AM343" s="534"/>
      <c r="AN343" s="534"/>
      <c r="AO343" s="534"/>
      <c r="AP343" s="534"/>
      <c r="AQ343" s="534"/>
      <c r="AR343" s="534"/>
      <c r="AS343" s="534"/>
      <c r="AT343" s="534"/>
      <c r="AU343" s="534"/>
      <c r="AV343" s="534"/>
      <c r="AW343" s="534"/>
      <c r="AX343" s="534"/>
      <c r="AY343" s="534"/>
      <c r="AZ343" s="534"/>
      <c r="BA343" s="534"/>
      <c r="BB343" s="534"/>
      <c r="BC343" s="534"/>
      <c r="BD343" s="534"/>
      <c r="BE343" s="534"/>
      <c r="BF343" s="534"/>
      <c r="BG343" s="534"/>
      <c r="BH343" s="534"/>
      <c r="BI343" s="534"/>
      <c r="BJ343" s="534"/>
      <c r="BK343" s="534"/>
      <c r="BL343" s="534"/>
      <c r="BM343" s="534"/>
      <c r="BN343" s="534"/>
      <c r="BO343" s="534"/>
      <c r="BP343" s="534"/>
      <c r="BQ343" s="534"/>
      <c r="BR343" s="534"/>
    </row>
    <row r="344" spans="1:70" x14ac:dyDescent="0.25">
      <c r="A344" s="433">
        <v>1</v>
      </c>
      <c r="C344" s="35" t="s">
        <v>60</v>
      </c>
      <c r="D344" s="460">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25">
      <c r="A345" s="433">
        <v>1</v>
      </c>
      <c r="C345" s="35" t="s">
        <v>60</v>
      </c>
      <c r="D345" s="460">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25">
      <c r="A346" s="433">
        <v>1</v>
      </c>
      <c r="C346" s="35" t="s">
        <v>60</v>
      </c>
      <c r="D346" s="460">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25">
      <c r="A347" s="433">
        <v>1</v>
      </c>
    </row>
    <row r="348" spans="1:70" x14ac:dyDescent="0.25">
      <c r="A348" s="433">
        <v>1</v>
      </c>
    </row>
    <row r="349" spans="1:70" x14ac:dyDescent="0.25">
      <c r="A349" s="433">
        <v>1</v>
      </c>
    </row>
    <row r="350" spans="1:70" x14ac:dyDescent="0.25">
      <c r="A350" s="433">
        <v>1</v>
      </c>
      <c r="C350" s="535" t="s">
        <v>266</v>
      </c>
    </row>
    <row r="351" spans="1:70" x14ac:dyDescent="0.25">
      <c r="A351" s="433">
        <v>1</v>
      </c>
      <c r="D351" s="35" t="s">
        <v>267</v>
      </c>
      <c r="H351" s="23">
        <v>1265.7931566500481</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25">
      <c r="A352" s="433">
        <v>1</v>
      </c>
      <c r="D352" s="35" t="s">
        <v>268</v>
      </c>
      <c r="H352" s="23">
        <v>1342.0752363379795</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1340.7633153330769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1336.4357845374022</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1337.0226054401487</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1341.8138715487837</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25">
      <c r="A353" s="433">
        <v>1</v>
      </c>
      <c r="D353" s="35" t="s">
        <v>269</v>
      </c>
      <c r="H353" s="23">
        <v>76.2820796879314</v>
      </c>
      <c r="I353" s="23">
        <v>97.214515257390303</v>
      </c>
      <c r="J353" s="23">
        <v>0</v>
      </c>
      <c r="K353" s="23">
        <v>0</v>
      </c>
      <c r="L353" s="23">
        <v>0</v>
      </c>
      <c r="M353" s="23">
        <v>0</v>
      </c>
      <c r="N353" s="23">
        <v>118.60618426455903</v>
      </c>
      <c r="O353" s="23">
        <v>131.27581585040889</v>
      </c>
      <c r="P353" s="23">
        <v>0</v>
      </c>
      <c r="Q353" s="23">
        <v>0</v>
      </c>
      <c r="R353" s="23">
        <v>0</v>
      </c>
      <c r="S353" s="23">
        <v>88.527158158111206</v>
      </c>
      <c r="T353" s="23">
        <v>76.207511541578242</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75.961539452927582</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75.994893707334768</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76.267224000904662</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25">
      <c r="A354" s="433">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33">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25">
      <c r="A356" s="433">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25">
      <c r="A357" s="433">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25">
      <c r="A358" s="433">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33">
        <v>1</v>
      </c>
      <c r="C359" s="536"/>
      <c r="D359" s="537" t="s">
        <v>272</v>
      </c>
      <c r="E359" s="538"/>
      <c r="F359" s="538"/>
      <c r="G359" s="538"/>
      <c r="H359" s="539">
        <v>76.2820796879314</v>
      </c>
      <c r="I359" s="539">
        <v>97.214515257390303</v>
      </c>
      <c r="J359" s="539">
        <v>102.79141959286778</v>
      </c>
      <c r="K359" s="539">
        <v>94.816169938408166</v>
      </c>
      <c r="L359" s="539">
        <v>29.841576679332888</v>
      </c>
      <c r="M359" s="539">
        <v>66.042712421856436</v>
      </c>
      <c r="N359" s="539">
        <v>118.60618426455903</v>
      </c>
      <c r="O359" s="539">
        <v>131.27581585040889</v>
      </c>
      <c r="P359" s="539">
        <v>0</v>
      </c>
      <c r="Q359" s="539">
        <v>0</v>
      </c>
      <c r="R359" s="539">
        <v>0</v>
      </c>
      <c r="S359" s="539">
        <v>88.527158158111206</v>
      </c>
      <c r="T359" s="539">
        <v>76.207511541578242</v>
      </c>
      <c r="U359" s="539">
        <v>97.223733022135548</v>
      </c>
      <c r="V359" s="539">
        <v>102.79141959286767</v>
      </c>
      <c r="W359" s="539">
        <v>94.816169938408393</v>
      </c>
      <c r="X359" s="539">
        <v>29.84157667933323</v>
      </c>
      <c r="Y359" s="539">
        <v>66.04271242185655</v>
      </c>
      <c r="Z359" s="539">
        <v>118.71979662942772</v>
      </c>
      <c r="AA359" s="539">
        <v>131.43125414711903</v>
      </c>
      <c r="AB359" s="539">
        <v>0</v>
      </c>
      <c r="AC359" s="539">
        <v>0</v>
      </c>
      <c r="AD359" s="539">
        <v>0</v>
      </c>
      <c r="AE359" s="539">
        <v>88.570529706996012</v>
      </c>
      <c r="AF359" s="539">
        <v>75.961539452927582</v>
      </c>
      <c r="AG359" s="539">
        <v>97.231453861654245</v>
      </c>
      <c r="AH359" s="539">
        <v>102.79141959286767</v>
      </c>
      <c r="AI359" s="539">
        <v>94.816169938408393</v>
      </c>
      <c r="AJ359" s="539">
        <v>29.841576679333002</v>
      </c>
      <c r="AK359" s="539">
        <v>66.042712421856322</v>
      </c>
      <c r="AL359" s="539">
        <v>119.03943249869894</v>
      </c>
      <c r="AM359" s="539">
        <v>131.51835765583405</v>
      </c>
      <c r="AN359" s="539">
        <v>0</v>
      </c>
      <c r="AO359" s="539">
        <v>0</v>
      </c>
      <c r="AP359" s="539">
        <v>0</v>
      </c>
      <c r="AQ359" s="539">
        <v>88.631456890228719</v>
      </c>
      <c r="AR359" s="539">
        <v>75.994893707334768</v>
      </c>
      <c r="AS359" s="539">
        <v>97.355105874257333</v>
      </c>
      <c r="AT359" s="539">
        <v>102.79141959286778</v>
      </c>
      <c r="AU359" s="539">
        <v>94.816169938408166</v>
      </c>
      <c r="AV359" s="539">
        <v>29.841576679333002</v>
      </c>
      <c r="AW359" s="539">
        <v>66.042712421856322</v>
      </c>
      <c r="AX359" s="539">
        <v>118.57898116322531</v>
      </c>
      <c r="AY359" s="539">
        <v>131.99295730930589</v>
      </c>
      <c r="AZ359" s="539">
        <v>0</v>
      </c>
      <c r="BA359" s="539">
        <v>0</v>
      </c>
      <c r="BB359" s="539">
        <v>0</v>
      </c>
      <c r="BC359" s="539">
        <v>88.826965414828919</v>
      </c>
      <c r="BD359" s="539">
        <v>76.267224000904662</v>
      </c>
      <c r="BE359" s="539">
        <v>97.359733033626298</v>
      </c>
      <c r="BF359" s="539">
        <v>0</v>
      </c>
      <c r="BG359" s="539">
        <v>0</v>
      </c>
      <c r="BH359" s="539">
        <v>0</v>
      </c>
      <c r="BI359" s="539">
        <v>0</v>
      </c>
      <c r="BJ359" s="539">
        <v>118.25253038595361</v>
      </c>
      <c r="BK359" s="539">
        <v>132.0915830999711</v>
      </c>
      <c r="BL359" s="539">
        <v>0</v>
      </c>
      <c r="BM359" s="539">
        <v>0</v>
      </c>
      <c r="BN359" s="539">
        <v>0</v>
      </c>
      <c r="BO359" s="539">
        <v>88.64926116100014</v>
      </c>
      <c r="BP359" s="539"/>
      <c r="BQ359" s="539"/>
      <c r="BR359" s="540"/>
    </row>
    <row r="360" spans="1:70" x14ac:dyDescent="0.25">
      <c r="A360" s="433">
        <v>1</v>
      </c>
    </row>
    <row r="361" spans="1:70" x14ac:dyDescent="0.25">
      <c r="A361" s="433">
        <v>1</v>
      </c>
    </row>
    <row r="362" spans="1:70" x14ac:dyDescent="0.25">
      <c r="A362" s="433">
        <v>1</v>
      </c>
      <c r="C362" s="535" t="s">
        <v>273</v>
      </c>
    </row>
    <row r="363" spans="1:70" x14ac:dyDescent="0.25">
      <c r="A363" s="433">
        <v>1</v>
      </c>
      <c r="D363" s="35" t="s">
        <v>267</v>
      </c>
      <c r="H363" s="23">
        <v>1055.906340787709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25">
      <c r="A364" s="433">
        <v>1</v>
      </c>
      <c r="D364" s="35" t="s">
        <v>268</v>
      </c>
      <c r="H364" s="23">
        <v>1055.906340787709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25">
      <c r="A365" s="433">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25">
      <c r="A366" s="433">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33">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25">
      <c r="A368" s="433">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25">
      <c r="A369" s="433">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25">
      <c r="A370" s="433">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33">
        <v>1</v>
      </c>
      <c r="C371" s="536"/>
      <c r="D371" s="537" t="s">
        <v>274</v>
      </c>
      <c r="E371" s="541"/>
      <c r="F371" s="541"/>
      <c r="G371" s="541"/>
      <c r="H371" s="539">
        <v>0</v>
      </c>
      <c r="I371" s="539">
        <v>0</v>
      </c>
      <c r="J371" s="539">
        <v>28.387600940827213</v>
      </c>
      <c r="K371" s="539">
        <v>99.417439262352104</v>
      </c>
      <c r="L371" s="539">
        <v>177.49283150135591</v>
      </c>
      <c r="M371" s="539">
        <v>233.32982091887175</v>
      </c>
      <c r="N371" s="539">
        <v>67.861973183311818</v>
      </c>
      <c r="O371" s="539">
        <v>17.741016662433935</v>
      </c>
      <c r="P371" s="539">
        <v>0</v>
      </c>
      <c r="Q371" s="539">
        <v>0</v>
      </c>
      <c r="R371" s="539">
        <v>0</v>
      </c>
      <c r="S371" s="539">
        <v>0</v>
      </c>
      <c r="T371" s="539">
        <v>0</v>
      </c>
      <c r="U371" s="539">
        <v>0</v>
      </c>
      <c r="V371" s="539">
        <v>28.387600940827269</v>
      </c>
      <c r="W371" s="539">
        <v>99.417439262352275</v>
      </c>
      <c r="X371" s="539">
        <v>27.492831501355909</v>
      </c>
      <c r="Y371" s="539">
        <v>83.329820918871633</v>
      </c>
      <c r="Z371" s="539">
        <v>67.861973183311818</v>
      </c>
      <c r="AA371" s="539">
        <v>17.741016662433879</v>
      </c>
      <c r="AB371" s="539">
        <v>0</v>
      </c>
      <c r="AC371" s="539">
        <v>0</v>
      </c>
      <c r="AD371" s="539">
        <v>0</v>
      </c>
      <c r="AE371" s="539">
        <v>0</v>
      </c>
      <c r="AF371" s="539">
        <v>0</v>
      </c>
      <c r="AG371" s="539">
        <v>0</v>
      </c>
      <c r="AH371" s="539">
        <v>28.387600940827213</v>
      </c>
      <c r="AI371" s="539">
        <v>99.417439262352104</v>
      </c>
      <c r="AJ371" s="539">
        <v>27.492831501355795</v>
      </c>
      <c r="AK371" s="539">
        <v>83.329820918871746</v>
      </c>
      <c r="AL371" s="539">
        <v>67.861973183311989</v>
      </c>
      <c r="AM371" s="539">
        <v>17.741016662433935</v>
      </c>
      <c r="AN371" s="539">
        <v>0</v>
      </c>
      <c r="AO371" s="539">
        <v>0</v>
      </c>
      <c r="AP371" s="539">
        <v>0</v>
      </c>
      <c r="AQ371" s="539">
        <v>0</v>
      </c>
      <c r="AR371" s="539">
        <v>0</v>
      </c>
      <c r="AS371" s="539">
        <v>0</v>
      </c>
      <c r="AT371" s="539">
        <v>28.387600940827156</v>
      </c>
      <c r="AU371" s="539">
        <v>99.417439262352104</v>
      </c>
      <c r="AV371" s="539">
        <v>27.492831501355568</v>
      </c>
      <c r="AW371" s="539">
        <v>83.329820918871633</v>
      </c>
      <c r="AX371" s="539">
        <v>67.861973183311761</v>
      </c>
      <c r="AY371" s="539">
        <v>17.741016662433935</v>
      </c>
      <c r="AZ371" s="539">
        <v>0</v>
      </c>
      <c r="BA371" s="539">
        <v>0</v>
      </c>
      <c r="BB371" s="539">
        <v>0</v>
      </c>
      <c r="BC371" s="539">
        <v>0</v>
      </c>
      <c r="BD371" s="539">
        <v>0</v>
      </c>
      <c r="BE371" s="539">
        <v>0</v>
      </c>
      <c r="BF371" s="539">
        <v>0</v>
      </c>
      <c r="BG371" s="539">
        <v>0</v>
      </c>
      <c r="BH371" s="539">
        <v>0</v>
      </c>
      <c r="BI371" s="539">
        <v>0</v>
      </c>
      <c r="BJ371" s="539">
        <v>0</v>
      </c>
      <c r="BK371" s="539">
        <v>0</v>
      </c>
      <c r="BL371" s="539">
        <v>0</v>
      </c>
      <c r="BM371" s="539">
        <v>0</v>
      </c>
      <c r="BN371" s="539">
        <v>0</v>
      </c>
      <c r="BO371" s="539">
        <v>0</v>
      </c>
      <c r="BP371" s="539"/>
      <c r="BQ371" s="539"/>
      <c r="BR371" s="540"/>
    </row>
    <row r="372" spans="1:70" x14ac:dyDescent="0.25">
      <c r="A372" s="433"/>
    </row>
    <row r="373" spans="1:70" x14ac:dyDescent="0.25">
      <c r="A373" s="433"/>
      <c r="C373" s="536"/>
      <c r="D373" s="537" t="s">
        <v>275</v>
      </c>
      <c r="E373" s="541"/>
      <c r="F373" s="541"/>
      <c r="G373" s="541"/>
      <c r="H373" s="539">
        <v>42.652345631961644</v>
      </c>
      <c r="I373" s="539">
        <v>55.870411067465689</v>
      </c>
      <c r="J373" s="539">
        <v>70.04572820764939</v>
      </c>
      <c r="K373" s="539">
        <v>96.758928097406709</v>
      </c>
      <c r="L373" s="539">
        <v>94.935140633127972</v>
      </c>
      <c r="M373" s="539">
        <v>140.39253842052992</v>
      </c>
      <c r="N373" s="539">
        <v>96.235080454546818</v>
      </c>
      <c r="O373" s="539">
        <v>83.664448449000034</v>
      </c>
      <c r="P373" s="539">
        <v>0</v>
      </c>
      <c r="Q373" s="539">
        <v>0</v>
      </c>
      <c r="R373" s="539">
        <v>0</v>
      </c>
      <c r="S373" s="539">
        <v>47.595246321565156</v>
      </c>
      <c r="T373" s="539">
        <v>42.610651614645896</v>
      </c>
      <c r="U373" s="539">
        <v>55.556418869791742</v>
      </c>
      <c r="V373" s="539">
        <v>70.045728207649361</v>
      </c>
      <c r="W373" s="539">
        <v>96.758928097406923</v>
      </c>
      <c r="X373" s="539">
        <v>28.806108375063658</v>
      </c>
      <c r="Y373" s="539">
        <v>73.725871753863245</v>
      </c>
      <c r="Z373" s="539">
        <v>96.298605647806738</v>
      </c>
      <c r="AA373" s="539">
        <v>81.30975160010729</v>
      </c>
      <c r="AB373" s="539">
        <v>0</v>
      </c>
      <c r="AC373" s="539">
        <v>0</v>
      </c>
      <c r="AD373" s="539">
        <v>0</v>
      </c>
      <c r="AE373" s="539">
        <v>49.52330693294401</v>
      </c>
      <c r="AF373" s="539">
        <v>42.473118833894993</v>
      </c>
      <c r="AG373" s="539">
        <v>55.560830778088139</v>
      </c>
      <c r="AH373" s="539">
        <v>70.045728207649333</v>
      </c>
      <c r="AI373" s="539">
        <v>96.758928097406852</v>
      </c>
      <c r="AJ373" s="539">
        <v>28.755597726074722</v>
      </c>
      <c r="AK373" s="539">
        <v>73.341713787262833</v>
      </c>
      <c r="AL373" s="539">
        <v>96.477326779012216</v>
      </c>
      <c r="AM373" s="539">
        <v>81.358454637238296</v>
      </c>
      <c r="AN373" s="539">
        <v>0</v>
      </c>
      <c r="AO373" s="539">
        <v>0</v>
      </c>
      <c r="AP373" s="539">
        <v>0</v>
      </c>
      <c r="AQ373" s="539">
        <v>49.557373745074123</v>
      </c>
      <c r="AR373" s="539">
        <v>40.857469735126216</v>
      </c>
      <c r="AS373" s="539">
        <v>55.631489071004189</v>
      </c>
      <c r="AT373" s="539">
        <v>71.647963871757909</v>
      </c>
      <c r="AU373" s="539">
        <v>96.758928097406709</v>
      </c>
      <c r="AV373" s="539">
        <v>28.755597726074622</v>
      </c>
      <c r="AW373" s="539">
        <v>73.34171378726279</v>
      </c>
      <c r="AX373" s="539">
        <v>96.219870118317189</v>
      </c>
      <c r="AY373" s="539">
        <v>81.623822185416103</v>
      </c>
      <c r="AZ373" s="539">
        <v>0</v>
      </c>
      <c r="BA373" s="539">
        <v>0</v>
      </c>
      <c r="BB373" s="539">
        <v>0</v>
      </c>
      <c r="BC373" s="539">
        <v>49.666690339474236</v>
      </c>
      <c r="BD373" s="539">
        <v>41.003883871454121</v>
      </c>
      <c r="BE373" s="539">
        <v>55.953869559555336</v>
      </c>
      <c r="BF373" s="539">
        <v>0</v>
      </c>
      <c r="BG373" s="539">
        <v>0</v>
      </c>
      <c r="BH373" s="539">
        <v>0</v>
      </c>
      <c r="BI373" s="539">
        <v>0</v>
      </c>
      <c r="BJ373" s="539">
        <v>63.57662923976001</v>
      </c>
      <c r="BK373" s="539">
        <v>76.698338574176773</v>
      </c>
      <c r="BL373" s="539">
        <v>0</v>
      </c>
      <c r="BM373" s="539">
        <v>0</v>
      </c>
      <c r="BN373" s="539">
        <v>0</v>
      </c>
      <c r="BO373" s="539">
        <v>47.660893097311906</v>
      </c>
      <c r="BP373" s="539"/>
      <c r="BQ373" s="539"/>
      <c r="BR373" s="540"/>
    </row>
    <row r="374" spans="1:70" x14ac:dyDescent="0.25">
      <c r="A374" s="433"/>
    </row>
    <row r="375" spans="1:70" x14ac:dyDescent="0.25">
      <c r="A375" s="433"/>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C7F4-C3C8-4F45-B48E-2E80C18A2B87}">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30" t="s">
        <v>337</v>
      </c>
      <c r="D1" s="435"/>
      <c r="E1" s="432">
        <v>45292</v>
      </c>
      <c r="F1" s="432">
        <v>45323</v>
      </c>
      <c r="G1" s="432">
        <v>45352</v>
      </c>
      <c r="H1" s="432">
        <v>45383</v>
      </c>
      <c r="I1" s="432">
        <v>45413</v>
      </c>
      <c r="J1" s="432">
        <v>45444</v>
      </c>
      <c r="K1" s="432">
        <v>45474</v>
      </c>
      <c r="L1" s="432">
        <v>45505</v>
      </c>
      <c r="M1" s="432">
        <v>45536</v>
      </c>
      <c r="N1" s="432">
        <v>45566</v>
      </c>
      <c r="O1" s="432">
        <v>45597</v>
      </c>
      <c r="P1" s="432">
        <v>45627</v>
      </c>
      <c r="Q1" s="432">
        <v>45658</v>
      </c>
      <c r="R1" s="432">
        <v>45689</v>
      </c>
      <c r="S1" s="432">
        <v>45717</v>
      </c>
      <c r="T1" s="432">
        <v>45748</v>
      </c>
      <c r="U1" s="432">
        <v>45778</v>
      </c>
      <c r="V1" s="432">
        <v>45809</v>
      </c>
      <c r="W1" s="432">
        <v>45839</v>
      </c>
      <c r="X1" s="432">
        <v>45870</v>
      </c>
      <c r="Y1" s="432">
        <v>45901</v>
      </c>
      <c r="Z1" s="432">
        <v>45931</v>
      </c>
      <c r="AA1" s="432">
        <v>45962</v>
      </c>
      <c r="AB1" s="432">
        <v>45992</v>
      </c>
      <c r="AC1" s="432">
        <v>46023</v>
      </c>
      <c r="AD1" s="432">
        <v>46054</v>
      </c>
      <c r="AE1" s="432">
        <v>46082</v>
      </c>
      <c r="AF1" s="432">
        <v>46113</v>
      </c>
      <c r="AG1" s="432">
        <v>46143</v>
      </c>
      <c r="AH1" s="432">
        <v>46174</v>
      </c>
      <c r="AI1" s="432">
        <v>46204</v>
      </c>
      <c r="AJ1" s="432">
        <v>46235</v>
      </c>
      <c r="AK1" s="432">
        <v>46266</v>
      </c>
      <c r="AL1" s="432">
        <v>46296</v>
      </c>
      <c r="AM1" s="432">
        <v>46327</v>
      </c>
      <c r="AN1" s="432">
        <v>46357</v>
      </c>
      <c r="AO1" s="432">
        <v>46388</v>
      </c>
      <c r="AP1" s="432">
        <v>46419</v>
      </c>
      <c r="AQ1" s="432">
        <v>46447</v>
      </c>
      <c r="AR1" s="432">
        <v>46478</v>
      </c>
      <c r="AS1" s="432">
        <v>46508</v>
      </c>
      <c r="AT1" s="432">
        <v>46539</v>
      </c>
      <c r="AU1" s="432">
        <v>46569</v>
      </c>
      <c r="AV1" s="432">
        <v>46600</v>
      </c>
      <c r="AW1" s="432">
        <v>46631</v>
      </c>
      <c r="AX1" s="432">
        <v>46661</v>
      </c>
      <c r="AY1" s="432">
        <v>46692</v>
      </c>
      <c r="AZ1" s="432">
        <v>46722</v>
      </c>
      <c r="BA1" s="432">
        <v>46753</v>
      </c>
      <c r="BB1" s="432">
        <v>46784</v>
      </c>
      <c r="BC1" s="432">
        <v>46813</v>
      </c>
      <c r="BD1" s="432">
        <v>46844</v>
      </c>
      <c r="BE1" s="432">
        <v>46874</v>
      </c>
      <c r="BF1" s="432">
        <v>46905</v>
      </c>
      <c r="BG1" s="432">
        <v>46935</v>
      </c>
      <c r="BH1" s="432">
        <v>46966</v>
      </c>
      <c r="BI1" s="432">
        <v>46997</v>
      </c>
      <c r="BJ1" s="432">
        <v>47027</v>
      </c>
      <c r="BK1" s="432">
        <v>47058</v>
      </c>
      <c r="BL1" s="432">
        <v>47088</v>
      </c>
      <c r="BM1" s="432"/>
      <c r="BN1" s="432"/>
      <c r="BO1" s="432"/>
    </row>
    <row r="2" spans="2:67" x14ac:dyDescent="0.25">
      <c r="C2" s="437"/>
    </row>
    <row r="3" spans="2:67" ht="4.5" customHeight="1" x14ac:dyDescent="0.25"/>
    <row r="4" spans="2:67" ht="15" customHeight="1" x14ac:dyDescent="0.3">
      <c r="B4" s="430" t="s">
        <v>175</v>
      </c>
      <c r="C4" s="487"/>
      <c r="D4" s="488" t="s">
        <v>338</v>
      </c>
      <c r="E4" s="490">
        <v>0</v>
      </c>
      <c r="F4" s="542">
        <v>-8.2758620689737938E-5</v>
      </c>
      <c r="G4" s="542">
        <v>2.1500000000000075E-2</v>
      </c>
      <c r="H4" s="542">
        <v>1.9500000000000073E-2</v>
      </c>
      <c r="I4" s="542">
        <v>1.2499999999999956E-2</v>
      </c>
      <c r="J4" s="542">
        <v>8.999999999999897E-3</v>
      </c>
      <c r="K4" s="542">
        <v>9.5000000000000639E-3</v>
      </c>
      <c r="L4" s="542">
        <v>4.9999999999994493E-4</v>
      </c>
      <c r="M4" s="542">
        <v>1.5500000000000069E-2</v>
      </c>
      <c r="N4" s="542">
        <v>1.2499999999999956E-2</v>
      </c>
      <c r="O4" s="542">
        <v>-3.4999999999998366E-3</v>
      </c>
      <c r="P4" s="542">
        <v>-2.0000000000002238E-3</v>
      </c>
      <c r="Q4" s="542">
        <v>6.0000000000002274E-3</v>
      </c>
      <c r="R4" s="542">
        <v>0</v>
      </c>
      <c r="S4" s="542">
        <v>4.9999999999998934E-3</v>
      </c>
      <c r="T4" s="542">
        <v>1.1499999999999844E-2</v>
      </c>
      <c r="U4" s="542">
        <v>2.4999999999999467E-3</v>
      </c>
      <c r="V4" s="542">
        <v>-3.4999999999998366E-3</v>
      </c>
      <c r="W4" s="542">
        <v>-7.4999999999998401E-3</v>
      </c>
      <c r="X4" s="542">
        <v>-8.49999999999973E-3</v>
      </c>
      <c r="Y4" s="542">
        <v>-4.4999999999997264E-3</v>
      </c>
      <c r="Z4" s="542">
        <v>5.0000000000016698E-4</v>
      </c>
      <c r="AA4" s="542">
        <v>1.9999999999997797E-3</v>
      </c>
      <c r="AB4" s="542">
        <v>9.9999999999988987E-4</v>
      </c>
      <c r="AC4" s="542">
        <v>8.999999999999897E-3</v>
      </c>
      <c r="AD4" s="542">
        <v>1.7999999999999794E-2</v>
      </c>
      <c r="AE4" s="542">
        <v>3.0999999999999694E-2</v>
      </c>
      <c r="AF4" s="542">
        <v>2.8499999999999748E-2</v>
      </c>
      <c r="AG4" s="542">
        <v>2.8500000000000192E-2</v>
      </c>
      <c r="AH4" s="542">
        <v>2.9500000000000082E-2</v>
      </c>
      <c r="AI4" s="542">
        <v>3.0499999999999972E-2</v>
      </c>
      <c r="AJ4" s="542">
        <v>3.1500000000000306E-2</v>
      </c>
      <c r="AK4" s="542">
        <v>3.2499999999999751E-2</v>
      </c>
      <c r="AL4" s="542">
        <v>3.2499999999999751E-2</v>
      </c>
      <c r="AM4" s="542">
        <v>3.6000000000000032E-2</v>
      </c>
      <c r="AN4" s="542">
        <v>3.6999999999999922E-2</v>
      </c>
      <c r="AO4" s="542">
        <v>3.8000000000000256E-2</v>
      </c>
      <c r="AP4" s="542">
        <v>4.3000000000000149E-2</v>
      </c>
      <c r="AQ4" s="542">
        <v>1.7999999999999794E-2</v>
      </c>
      <c r="AR4" s="542">
        <v>-4.0000000000000036E-3</v>
      </c>
      <c r="AS4" s="542">
        <v>3.2000000000000028E-2</v>
      </c>
      <c r="AT4" s="542">
        <v>4.0999999999999925E-2</v>
      </c>
      <c r="AU4" s="542">
        <v>4.8999999999999932E-2</v>
      </c>
      <c r="AV4" s="542">
        <v>2.5999999999999801E-2</v>
      </c>
      <c r="AW4" s="542">
        <v>2.6000000000000245E-2</v>
      </c>
      <c r="AX4" s="542">
        <v>2.6999999999999691E-2</v>
      </c>
      <c r="AY4" s="542">
        <v>2.8000000000000025E-2</v>
      </c>
      <c r="AZ4" s="542">
        <v>2.1999999999999797E-2</v>
      </c>
      <c r="BA4" s="542">
        <v>1.2999999999999901E-2</v>
      </c>
      <c r="BB4" s="542">
        <v>-7.0000000000001172E-3</v>
      </c>
      <c r="BC4" s="542">
        <v>-7.0000000000001172E-3</v>
      </c>
      <c r="BD4" s="542">
        <v>-1.000000000000334E-3</v>
      </c>
      <c r="BE4" s="542">
        <v>4.7000000000000153E-2</v>
      </c>
      <c r="BF4" s="542">
        <v>6.4999999999999947E-2</v>
      </c>
      <c r="BG4" s="542">
        <v>8.3000000000000185E-2</v>
      </c>
      <c r="BH4" s="542">
        <v>8.3000000000000185E-2</v>
      </c>
      <c r="BI4" s="542">
        <v>8.2999999999999741E-2</v>
      </c>
      <c r="BJ4" s="542">
        <v>8.3000000000000185E-2</v>
      </c>
      <c r="BK4" s="542">
        <v>8.2999999999999741E-2</v>
      </c>
      <c r="BL4" s="542">
        <v>8.2999999999999741E-2</v>
      </c>
      <c r="BM4" s="542"/>
      <c r="BN4" s="542"/>
      <c r="BO4" s="543"/>
    </row>
    <row r="5" spans="2:67" ht="15" customHeight="1" x14ac:dyDescent="0.25">
      <c r="B5" s="438" t="s">
        <v>336</v>
      </c>
      <c r="C5" s="496"/>
      <c r="D5" s="497" t="s">
        <v>339</v>
      </c>
      <c r="E5" s="544">
        <v>0</v>
      </c>
      <c r="F5" s="545">
        <v>-0.63132758620689655</v>
      </c>
      <c r="G5" s="545">
        <v>2.8999999999999915E-2</v>
      </c>
      <c r="H5" s="545">
        <v>1.2000000000000011E-2</v>
      </c>
      <c r="I5" s="545">
        <v>8.4999999999999964E-2</v>
      </c>
      <c r="J5" s="545">
        <v>-1.1000000000000121E-2</v>
      </c>
      <c r="K5" s="545">
        <v>-5.5000000000000604E-3</v>
      </c>
      <c r="L5" s="545">
        <v>1.2999999999999901E-2</v>
      </c>
      <c r="M5" s="545">
        <v>1.7999999999999794E-2</v>
      </c>
      <c r="N5" s="545">
        <v>1.5000000000000124E-2</v>
      </c>
      <c r="O5" s="545">
        <v>-3.1000000000000583E-2</v>
      </c>
      <c r="P5" s="545">
        <v>-3.2000000000000028E-2</v>
      </c>
      <c r="Q5" s="545">
        <v>-3.4000000000000696E-2</v>
      </c>
      <c r="R5" s="545">
        <v>-2.5000000000000355E-2</v>
      </c>
      <c r="S5" s="545">
        <v>-7.5000000000000178E-2</v>
      </c>
      <c r="T5" s="545">
        <v>1.6499999999999737E-2</v>
      </c>
      <c r="U5" s="545">
        <v>7.4999999999998401E-3</v>
      </c>
      <c r="V5" s="545">
        <v>1.5000000000000568E-3</v>
      </c>
      <c r="W5" s="545">
        <v>-2.4999999999999467E-3</v>
      </c>
      <c r="X5" s="545">
        <v>-3.4999999999998366E-3</v>
      </c>
      <c r="Y5" s="545">
        <v>4.9999999999972289E-4</v>
      </c>
      <c r="Z5" s="545">
        <v>5.5000000000000604E-3</v>
      </c>
      <c r="AA5" s="545">
        <v>2.4499999999999744E-2</v>
      </c>
      <c r="AB5" s="545">
        <v>2.349999999999941E-2</v>
      </c>
      <c r="AC5" s="545">
        <v>3.1500000000000306E-2</v>
      </c>
      <c r="AD5" s="545">
        <v>3.8000000000000256E-2</v>
      </c>
      <c r="AE5" s="545">
        <v>-5.400000000000027E-2</v>
      </c>
      <c r="AF5" s="545">
        <v>3.3500000000000085E-2</v>
      </c>
      <c r="AG5" s="545">
        <v>3.3500000000000085E-2</v>
      </c>
      <c r="AH5" s="545">
        <v>3.4499999999999975E-2</v>
      </c>
      <c r="AI5" s="545">
        <v>3.5499999999999865E-2</v>
      </c>
      <c r="AJ5" s="545">
        <v>3.6499999999999755E-2</v>
      </c>
      <c r="AK5" s="545">
        <v>3.7500000000000089E-2</v>
      </c>
      <c r="AL5" s="545">
        <v>3.7500000000000089E-2</v>
      </c>
      <c r="AM5" s="545">
        <v>3.6000000000000476E-2</v>
      </c>
      <c r="AN5" s="545">
        <v>3.6999999999999922E-2</v>
      </c>
      <c r="AO5" s="545">
        <v>3.7999999999999368E-2</v>
      </c>
      <c r="AP5" s="545">
        <v>4.3000000000000149E-2</v>
      </c>
      <c r="AQ5" s="545">
        <v>1.7999999999999794E-2</v>
      </c>
      <c r="AR5" s="545">
        <v>-1.5000000000000568E-3</v>
      </c>
      <c r="AS5" s="545">
        <v>3.4499999999999975E-2</v>
      </c>
      <c r="AT5" s="545">
        <v>4.3499999999999872E-2</v>
      </c>
      <c r="AU5" s="545">
        <v>5.1499999999999879E-2</v>
      </c>
      <c r="AV5" s="545">
        <v>2.8499999999999748E-2</v>
      </c>
      <c r="AW5" s="545">
        <v>2.8499999999999748E-2</v>
      </c>
      <c r="AX5" s="545">
        <v>2.9500000000000082E-2</v>
      </c>
      <c r="AY5" s="545">
        <v>2.7999999999999581E-2</v>
      </c>
      <c r="AZ5" s="545">
        <v>2.1999999999999353E-2</v>
      </c>
      <c r="BA5" s="545">
        <v>1.3000000000000789E-2</v>
      </c>
      <c r="BB5" s="545">
        <v>-6.9999999999996732E-3</v>
      </c>
      <c r="BC5" s="545">
        <v>-7.0000000000005613E-3</v>
      </c>
      <c r="BD5" s="545">
        <v>1.5000000000000568E-3</v>
      </c>
      <c r="BE5" s="545">
        <v>4.9500000000000099E-2</v>
      </c>
      <c r="BF5" s="545">
        <v>6.7499999999999893E-2</v>
      </c>
      <c r="BG5" s="545">
        <v>8.5500000000000131E-2</v>
      </c>
      <c r="BH5" s="545">
        <v>8.5500000000000131E-2</v>
      </c>
      <c r="BI5" s="545">
        <v>8.5500000000000131E-2</v>
      </c>
      <c r="BJ5" s="545">
        <v>8.5500000000000131E-2</v>
      </c>
      <c r="BK5" s="545">
        <v>8.3000000000000185E-2</v>
      </c>
      <c r="BL5" s="545">
        <v>8.3000000000000185E-2</v>
      </c>
      <c r="BM5" s="545"/>
      <c r="BN5" s="545"/>
      <c r="BO5" s="546"/>
    </row>
    <row r="6" spans="2:67" ht="20.25" customHeight="1" x14ac:dyDescent="0.25">
      <c r="B6" s="547" t="s">
        <v>340</v>
      </c>
      <c r="C6" s="38" t="s">
        <v>341</v>
      </c>
      <c r="D6" s="439"/>
      <c r="E6" s="548">
        <v>0</v>
      </c>
      <c r="F6" s="548">
        <v>896.89253846308566</v>
      </c>
      <c r="G6" s="548">
        <v>-521.62978765394655</v>
      </c>
      <c r="H6" s="548">
        <v>-0.39116840341011994</v>
      </c>
      <c r="I6" s="548">
        <v>-572.79762537247734</v>
      </c>
      <c r="J6" s="548">
        <v>141.19563942188688</v>
      </c>
      <c r="K6" s="548">
        <v>-348.07165734148293</v>
      </c>
      <c r="L6" s="548">
        <v>-8.6919246458128328</v>
      </c>
      <c r="M6" s="548">
        <v>-1.0160923411604017E-3</v>
      </c>
      <c r="N6" s="548">
        <v>-1.6601388721028343E-2</v>
      </c>
      <c r="O6" s="548">
        <v>-4.506903553759912</v>
      </c>
      <c r="P6" s="548">
        <v>-34.857614725275198</v>
      </c>
      <c r="Q6" s="548">
        <v>-5.9832797370618209</v>
      </c>
      <c r="R6" s="548">
        <v>73.513497845240636</v>
      </c>
      <c r="S6" s="548">
        <v>-133.84039346821373</v>
      </c>
      <c r="T6" s="548">
        <v>-0.65056315234687645</v>
      </c>
      <c r="U6" s="548">
        <v>-194.18340311017528</v>
      </c>
      <c r="V6" s="548">
        <v>-452.81349207866879</v>
      </c>
      <c r="W6" s="548">
        <v>-89.150847431112197</v>
      </c>
      <c r="X6" s="548">
        <v>-4.1683262228616513</v>
      </c>
      <c r="Y6" s="548">
        <v>-2.0418736210558563E-2</v>
      </c>
      <c r="Z6" s="548">
        <v>-6.7960708343889564E-2</v>
      </c>
      <c r="AA6" s="548">
        <v>-0.48355523272766732</v>
      </c>
      <c r="AB6" s="548">
        <v>-6.2839117567637004</v>
      </c>
      <c r="AC6" s="548">
        <v>-60.829006170708453</v>
      </c>
      <c r="AD6" s="548">
        <v>28.185885159706231</v>
      </c>
      <c r="AE6" s="548">
        <v>-98.736054080101894</v>
      </c>
      <c r="AF6" s="548">
        <v>-732.46583548672061</v>
      </c>
      <c r="AG6" s="548">
        <v>-903.12899502039363</v>
      </c>
      <c r="AH6" s="548">
        <v>-1618.182220648363</v>
      </c>
      <c r="AI6" s="548">
        <v>-3.2196810554305557</v>
      </c>
      <c r="AJ6" s="548">
        <v>-0.36959852652216796</v>
      </c>
      <c r="AK6" s="548">
        <v>-4.1099410736933351E-5</v>
      </c>
      <c r="AL6" s="548">
        <v>-51.078327989089303</v>
      </c>
      <c r="AM6" s="548">
        <v>-131.02944976615254</v>
      </c>
      <c r="AN6" s="548">
        <v>-662.59549195956788</v>
      </c>
      <c r="AO6" s="548">
        <v>-1247.7290405778331</v>
      </c>
      <c r="AP6" s="548">
        <v>-1667.7725817677274</v>
      </c>
      <c r="AQ6" s="548">
        <v>-1575.7788906211645</v>
      </c>
      <c r="AR6" s="548">
        <v>-874.47113171160163</v>
      </c>
      <c r="AS6" s="548">
        <v>-1167.2691158797679</v>
      </c>
      <c r="AT6" s="548">
        <v>-1550.9493712504991</v>
      </c>
      <c r="AU6" s="548">
        <v>-482.76448287488893</v>
      </c>
      <c r="AV6" s="548">
        <v>-160.81402708838868</v>
      </c>
      <c r="AW6" s="548">
        <v>-22.387987090012757</v>
      </c>
      <c r="AX6" s="548">
        <v>-1555.2257844999403</v>
      </c>
      <c r="AY6" s="548">
        <v>-1696.9871848563635</v>
      </c>
      <c r="AZ6" s="548">
        <v>-1348.3069317702029</v>
      </c>
      <c r="BA6" s="548">
        <v>-1784.6180485445511</v>
      </c>
      <c r="BB6" s="548">
        <v>-755.000259686145</v>
      </c>
      <c r="BC6" s="548">
        <v>-701.07149009132991</v>
      </c>
      <c r="BD6" s="548">
        <v>-915.12473241920816</v>
      </c>
      <c r="BE6" s="548">
        <v>-1315.7536834268249</v>
      </c>
      <c r="BF6" s="548">
        <v>-1575.8945095168674</v>
      </c>
      <c r="BG6" s="548">
        <v>-655.02672556937614</v>
      </c>
      <c r="BH6" s="548">
        <v>-272.35357872315217</v>
      </c>
      <c r="BI6" s="548">
        <v>-25.051890447561163</v>
      </c>
      <c r="BJ6" s="548">
        <v>-3261.0073196589801</v>
      </c>
      <c r="BK6" s="548">
        <v>-2746.3510615906125</v>
      </c>
      <c r="BL6" s="548">
        <v>-3669.9441441323579</v>
      </c>
      <c r="BM6" s="548"/>
      <c r="BN6" s="548"/>
      <c r="BO6" s="548"/>
    </row>
    <row r="7" spans="2:67" x14ac:dyDescent="0.25">
      <c r="C7" s="5" t="s">
        <v>42</v>
      </c>
      <c r="D7" s="439"/>
      <c r="E7" s="441">
        <v>0</v>
      </c>
      <c r="F7" s="441">
        <v>531.70127044463879</v>
      </c>
      <c r="G7" s="441">
        <v>1.949493887135759</v>
      </c>
      <c r="H7" s="441">
        <v>6.362824933603406E-9</v>
      </c>
      <c r="I7" s="441">
        <v>0</v>
      </c>
      <c r="J7" s="441">
        <v>0</v>
      </c>
      <c r="K7" s="441">
        <v>0.13614930194307817</v>
      </c>
      <c r="L7" s="441">
        <v>2.7109130314784124E-3</v>
      </c>
      <c r="M7" s="441">
        <v>3.776222001761198E-8</v>
      </c>
      <c r="N7" s="441">
        <v>2.5465851649641991E-10</v>
      </c>
      <c r="O7" s="441">
        <v>0</v>
      </c>
      <c r="P7" s="441">
        <v>0</v>
      </c>
      <c r="Q7" s="441">
        <v>0</v>
      </c>
      <c r="R7" s="441">
        <v>2.6848283596336842E-8</v>
      </c>
      <c r="S7" s="441">
        <v>3.8684747414663434E-4</v>
      </c>
      <c r="T7" s="441">
        <v>-2.0054358174093068E-10</v>
      </c>
      <c r="U7" s="441">
        <v>0</v>
      </c>
      <c r="V7" s="441">
        <v>0</v>
      </c>
      <c r="W7" s="441">
        <v>4.8404806013422785E-2</v>
      </c>
      <c r="X7" s="441">
        <v>1.5088823420228437E-4</v>
      </c>
      <c r="Y7" s="441">
        <v>2.3610482458025217E-9</v>
      </c>
      <c r="Z7" s="441">
        <v>-2.9103830456733704E-11</v>
      </c>
      <c r="AA7" s="441">
        <v>0</v>
      </c>
      <c r="AB7" s="441">
        <v>0</v>
      </c>
      <c r="AC7" s="441">
        <v>0</v>
      </c>
      <c r="AD7" s="441">
        <v>1.0506482794880867E-8</v>
      </c>
      <c r="AE7" s="441">
        <v>-9.4587448984384537E-11</v>
      </c>
      <c r="AF7" s="441">
        <v>6.4694602206145646E-3</v>
      </c>
      <c r="AG7" s="441">
        <v>0</v>
      </c>
      <c r="AH7" s="441">
        <v>0</v>
      </c>
      <c r="AI7" s="441">
        <v>2.7030218916479498E-5</v>
      </c>
      <c r="AJ7" s="441">
        <v>1.705047907307744E-7</v>
      </c>
      <c r="AK7" s="441">
        <v>0</v>
      </c>
      <c r="AL7" s="441">
        <v>6.0855381889268756E-7</v>
      </c>
      <c r="AM7" s="441">
        <v>1.0622898116707802E-9</v>
      </c>
      <c r="AN7" s="441">
        <v>2.3137545213103294E-9</v>
      </c>
      <c r="AO7" s="441">
        <v>4.2867563897743821E-3</v>
      </c>
      <c r="AP7" s="441">
        <v>3.3859081561531639</v>
      </c>
      <c r="AQ7" s="441">
        <v>4.8218828690150985</v>
      </c>
      <c r="AR7" s="441">
        <v>6.8425306380959228E-6</v>
      </c>
      <c r="AS7" s="441">
        <v>0</v>
      </c>
      <c r="AT7" s="441">
        <v>0</v>
      </c>
      <c r="AU7" s="441">
        <v>8.4882094379281625E-3</v>
      </c>
      <c r="AV7" s="441">
        <v>3.2515015773242339E-3</v>
      </c>
      <c r="AW7" s="441">
        <v>0</v>
      </c>
      <c r="AX7" s="441">
        <v>0.1475555110591813</v>
      </c>
      <c r="AY7" s="441">
        <v>1.3138339374563657E-2</v>
      </c>
      <c r="AZ7" s="441">
        <v>0.96480121815693565</v>
      </c>
      <c r="BA7" s="441">
        <v>-1784.6180485445511</v>
      </c>
      <c r="BB7" s="441">
        <v>-755.00025968615955</v>
      </c>
      <c r="BC7" s="441">
        <v>-701.07149009134446</v>
      </c>
      <c r="BD7" s="441">
        <v>-915.12473241922271</v>
      </c>
      <c r="BE7" s="441">
        <v>-1315.7536834268321</v>
      </c>
      <c r="BF7" s="441">
        <v>-1575.8945095168747</v>
      </c>
      <c r="BG7" s="441">
        <v>-655.02672556936159</v>
      </c>
      <c r="BH7" s="441">
        <v>-272.35357872315217</v>
      </c>
      <c r="BI7" s="441">
        <v>0.17931358347414061</v>
      </c>
      <c r="BJ7" s="441">
        <v>-3261.0073196589947</v>
      </c>
      <c r="BK7" s="441">
        <v>-2746.3510615906125</v>
      </c>
      <c r="BL7" s="441">
        <v>-3669.9441441323434</v>
      </c>
      <c r="BM7" s="441"/>
      <c r="BN7" s="441"/>
      <c r="BO7" s="441"/>
    </row>
    <row r="8" spans="2:67" x14ac:dyDescent="0.25">
      <c r="C8" s="5" t="s">
        <v>342</v>
      </c>
      <c r="D8" s="439"/>
      <c r="E8" s="441">
        <v>0</v>
      </c>
      <c r="F8" s="441">
        <v>365.19126801844686</v>
      </c>
      <c r="G8" s="441">
        <v>-523.57928154108231</v>
      </c>
      <c r="H8" s="441">
        <v>-0.39116840977658285</v>
      </c>
      <c r="I8" s="441">
        <v>-572.79762537247734</v>
      </c>
      <c r="J8" s="441">
        <v>141.19563942188688</v>
      </c>
      <c r="K8" s="441">
        <v>-348.20780664343329</v>
      </c>
      <c r="L8" s="441">
        <v>-8.6946355588443112</v>
      </c>
      <c r="M8" s="441">
        <v>-1.0161301179323345E-3</v>
      </c>
      <c r="N8" s="441">
        <v>-1.6601388982962817E-2</v>
      </c>
      <c r="O8" s="441">
        <v>-4.5069035537744639</v>
      </c>
      <c r="P8" s="441">
        <v>-34.857614725304302</v>
      </c>
      <c r="Q8" s="441">
        <v>-5.9832797370909248</v>
      </c>
      <c r="R8" s="441">
        <v>73.5134978183778</v>
      </c>
      <c r="S8" s="441">
        <v>-133.84078031568788</v>
      </c>
      <c r="T8" s="441">
        <v>-0.65056315214314964</v>
      </c>
      <c r="U8" s="441">
        <v>-194.18340311017528</v>
      </c>
      <c r="V8" s="441">
        <v>-452.81349207866879</v>
      </c>
      <c r="W8" s="441">
        <v>-89.199252237129258</v>
      </c>
      <c r="X8" s="441">
        <v>-4.1684771111031296</v>
      </c>
      <c r="Y8" s="441">
        <v>-2.0418738582520746E-2</v>
      </c>
      <c r="Z8" s="441">
        <v>-6.7960708314785734E-2</v>
      </c>
      <c r="AA8" s="441">
        <v>-0.4835552327131154</v>
      </c>
      <c r="AB8" s="441">
        <v>-6.2839117567637004</v>
      </c>
      <c r="AC8" s="441">
        <v>-60.829006170693901</v>
      </c>
      <c r="AD8" s="441">
        <v>28.185885149199748</v>
      </c>
      <c r="AE8" s="441">
        <v>-98.736054080014583</v>
      </c>
      <c r="AF8" s="441">
        <v>-732.4723049469394</v>
      </c>
      <c r="AG8" s="441">
        <v>-903.12899502039363</v>
      </c>
      <c r="AH8" s="441">
        <v>-1618.182220648363</v>
      </c>
      <c r="AI8" s="441">
        <v>-3.2197080856421962</v>
      </c>
      <c r="AJ8" s="441">
        <v>-0.36959869702695869</v>
      </c>
      <c r="AK8" s="441">
        <v>-4.1099410736933351E-5</v>
      </c>
      <c r="AL8" s="441">
        <v>-51.078328597635846</v>
      </c>
      <c r="AM8" s="441">
        <v>-131.02944976720028</v>
      </c>
      <c r="AN8" s="441">
        <v>-662.59549196188163</v>
      </c>
      <c r="AO8" s="441">
        <v>-1247.7333273342228</v>
      </c>
      <c r="AP8" s="441">
        <v>-1671.1584899238806</v>
      </c>
      <c r="AQ8" s="441">
        <v>-1580.6007734901796</v>
      </c>
      <c r="AR8" s="441">
        <v>-874.47113855413045</v>
      </c>
      <c r="AS8" s="441">
        <v>-1167.2691158797679</v>
      </c>
      <c r="AT8" s="441">
        <v>-1550.9493712504991</v>
      </c>
      <c r="AU8" s="441">
        <v>-482.77297108432685</v>
      </c>
      <c r="AV8" s="441">
        <v>-160.81727858996601</v>
      </c>
      <c r="AW8" s="441">
        <v>-22.387987090012757</v>
      </c>
      <c r="AX8" s="441">
        <v>-1555.3733400109995</v>
      </c>
      <c r="AY8" s="441">
        <v>-1697.000323195738</v>
      </c>
      <c r="AZ8" s="441">
        <v>-1349.2717329883599</v>
      </c>
      <c r="BA8" s="441">
        <v>0</v>
      </c>
      <c r="BB8" s="441">
        <v>0</v>
      </c>
      <c r="BC8" s="441">
        <v>0</v>
      </c>
      <c r="BD8" s="441">
        <v>0</v>
      </c>
      <c r="BE8" s="441">
        <v>0</v>
      </c>
      <c r="BF8" s="441">
        <v>0</v>
      </c>
      <c r="BG8" s="441">
        <v>0</v>
      </c>
      <c r="BH8" s="441">
        <v>0</v>
      </c>
      <c r="BI8" s="441">
        <v>-25.231204031035304</v>
      </c>
      <c r="BJ8" s="441">
        <v>0</v>
      </c>
      <c r="BK8" s="441">
        <v>0</v>
      </c>
      <c r="BL8" s="441">
        <v>0</v>
      </c>
      <c r="BM8" s="441"/>
      <c r="BN8" s="441"/>
      <c r="BO8" s="441"/>
    </row>
    <row r="9" spans="2:67" x14ac:dyDescent="0.25">
      <c r="C9" s="38" t="s">
        <v>343</v>
      </c>
      <c r="D9" s="439"/>
      <c r="E9" s="441"/>
      <c r="F9" s="441"/>
      <c r="G9" s="441"/>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c r="AY9" s="441"/>
      <c r="AZ9" s="441"/>
      <c r="BA9" s="441"/>
      <c r="BB9" s="441"/>
      <c r="BC9" s="441"/>
      <c r="BD9" s="441"/>
      <c r="BE9" s="441"/>
      <c r="BF9" s="441"/>
      <c r="BG9" s="441"/>
      <c r="BH9" s="441"/>
      <c r="BI9" s="441"/>
      <c r="BJ9" s="441"/>
      <c r="BK9" s="441"/>
      <c r="BL9" s="441"/>
      <c r="BM9" s="441"/>
      <c r="BN9" s="441"/>
      <c r="BO9" s="441"/>
    </row>
    <row r="10" spans="2:67" x14ac:dyDescent="0.25">
      <c r="C10" s="5" t="s">
        <v>42</v>
      </c>
      <c r="D10" s="439"/>
      <c r="E10" s="441">
        <v>0</v>
      </c>
      <c r="F10" s="441">
        <v>0</v>
      </c>
      <c r="G10" s="441">
        <v>1.949493887135759</v>
      </c>
      <c r="H10" s="441">
        <v>6.362824933603406E-9</v>
      </c>
      <c r="I10" s="441">
        <v>0</v>
      </c>
      <c r="J10" s="441">
        <v>0</v>
      </c>
      <c r="K10" s="441">
        <v>0</v>
      </c>
      <c r="L10" s="441">
        <v>0</v>
      </c>
      <c r="M10" s="441">
        <v>0</v>
      </c>
      <c r="N10" s="441">
        <v>0</v>
      </c>
      <c r="O10" s="441">
        <v>0</v>
      </c>
      <c r="P10" s="441">
        <v>0</v>
      </c>
      <c r="Q10" s="441">
        <v>0</v>
      </c>
      <c r="R10" s="441">
        <v>0</v>
      </c>
      <c r="S10" s="441">
        <v>3.8684747414663434E-4</v>
      </c>
      <c r="T10" s="441">
        <v>-2.0054358174093068E-10</v>
      </c>
      <c r="U10" s="441">
        <v>0</v>
      </c>
      <c r="V10" s="441">
        <v>0</v>
      </c>
      <c r="W10" s="441">
        <v>0</v>
      </c>
      <c r="X10" s="441">
        <v>0</v>
      </c>
      <c r="Y10" s="441">
        <v>0</v>
      </c>
      <c r="Z10" s="441">
        <v>0</v>
      </c>
      <c r="AA10" s="441">
        <v>0</v>
      </c>
      <c r="AB10" s="441">
        <v>0</v>
      </c>
      <c r="AC10" s="441">
        <v>0</v>
      </c>
      <c r="AD10" s="441">
        <v>0</v>
      </c>
      <c r="AE10" s="441">
        <v>0</v>
      </c>
      <c r="AF10" s="441">
        <v>6.4694602206145646E-3</v>
      </c>
      <c r="AG10" s="441">
        <v>0</v>
      </c>
      <c r="AH10" s="441">
        <v>0</v>
      </c>
      <c r="AI10" s="441">
        <v>0</v>
      </c>
      <c r="AJ10" s="441">
        <v>0</v>
      </c>
      <c r="AK10" s="441">
        <v>0</v>
      </c>
      <c r="AL10" s="441">
        <v>0</v>
      </c>
      <c r="AM10" s="441">
        <v>0</v>
      </c>
      <c r="AN10" s="441">
        <v>0</v>
      </c>
      <c r="AO10" s="441">
        <v>0</v>
      </c>
      <c r="AP10" s="441">
        <v>0</v>
      </c>
      <c r="AQ10" s="441">
        <v>0</v>
      </c>
      <c r="AR10" s="441">
        <v>0</v>
      </c>
      <c r="AS10" s="441">
        <v>0</v>
      </c>
      <c r="AT10" s="441">
        <v>0</v>
      </c>
      <c r="AU10" s="441">
        <v>0</v>
      </c>
      <c r="AV10" s="441">
        <v>0</v>
      </c>
      <c r="AW10" s="441">
        <v>0</v>
      </c>
      <c r="AX10" s="441">
        <v>0</v>
      </c>
      <c r="AY10" s="441">
        <v>0</v>
      </c>
      <c r="AZ10" s="441">
        <v>0</v>
      </c>
      <c r="BA10" s="441">
        <v>0</v>
      </c>
      <c r="BB10" s="441">
        <v>0</v>
      </c>
      <c r="BC10" s="441">
        <v>0</v>
      </c>
      <c r="BD10" s="441">
        <v>0</v>
      </c>
      <c r="BE10" s="441">
        <v>0</v>
      </c>
      <c r="BF10" s="441">
        <v>0</v>
      </c>
      <c r="BG10" s="441">
        <v>0</v>
      </c>
      <c r="BH10" s="441">
        <v>0</v>
      </c>
      <c r="BI10" s="441">
        <v>0</v>
      </c>
      <c r="BJ10" s="441">
        <v>0</v>
      </c>
      <c r="BK10" s="441">
        <v>0</v>
      </c>
      <c r="BL10" s="441">
        <v>0</v>
      </c>
      <c r="BM10" s="441"/>
      <c r="BN10" s="441"/>
      <c r="BO10" s="441"/>
    </row>
    <row r="11" spans="2:67" x14ac:dyDescent="0.25">
      <c r="C11" s="5" t="s">
        <v>342</v>
      </c>
      <c r="D11" s="439"/>
      <c r="E11" s="441">
        <v>0</v>
      </c>
      <c r="F11" s="441">
        <v>0</v>
      </c>
      <c r="G11" s="441">
        <v>-1.949493887135759</v>
      </c>
      <c r="H11" s="441">
        <v>-6.362824933603406E-9</v>
      </c>
      <c r="I11" s="441">
        <v>0</v>
      </c>
      <c r="J11" s="441">
        <v>0</v>
      </c>
      <c r="K11" s="441">
        <v>0</v>
      </c>
      <c r="L11" s="441">
        <v>0</v>
      </c>
      <c r="M11" s="441">
        <v>0</v>
      </c>
      <c r="N11" s="441">
        <v>0</v>
      </c>
      <c r="O11" s="441">
        <v>0</v>
      </c>
      <c r="P11" s="441">
        <v>0</v>
      </c>
      <c r="Q11" s="441">
        <v>0</v>
      </c>
      <c r="R11" s="441">
        <v>0</v>
      </c>
      <c r="S11" s="441">
        <v>-3.8684747414663434E-4</v>
      </c>
      <c r="T11" s="441">
        <v>2.0008883439004421E-10</v>
      </c>
      <c r="U11" s="441">
        <v>0</v>
      </c>
      <c r="V11" s="441">
        <v>0</v>
      </c>
      <c r="W11" s="441">
        <v>0</v>
      </c>
      <c r="X11" s="441">
        <v>0</v>
      </c>
      <c r="Y11" s="441">
        <v>0</v>
      </c>
      <c r="Z11" s="441">
        <v>0</v>
      </c>
      <c r="AA11" s="441">
        <v>0</v>
      </c>
      <c r="AB11" s="441">
        <v>0</v>
      </c>
      <c r="AC11" s="441">
        <v>0</v>
      </c>
      <c r="AD11" s="441">
        <v>0</v>
      </c>
      <c r="AE11" s="441">
        <v>0</v>
      </c>
      <c r="AF11" s="441">
        <v>-6.4694602206145646E-3</v>
      </c>
      <c r="AG11" s="441">
        <v>0</v>
      </c>
      <c r="AH11" s="441">
        <v>0</v>
      </c>
      <c r="AI11" s="441">
        <v>0</v>
      </c>
      <c r="AJ11" s="441">
        <v>0</v>
      </c>
      <c r="AK11" s="441">
        <v>0</v>
      </c>
      <c r="AL11" s="441">
        <v>0</v>
      </c>
      <c r="AM11" s="441">
        <v>0</v>
      </c>
      <c r="AN11" s="441">
        <v>0</v>
      </c>
      <c r="AO11" s="441">
        <v>0</v>
      </c>
      <c r="AP11" s="441">
        <v>0</v>
      </c>
      <c r="AQ11" s="441">
        <v>0</v>
      </c>
      <c r="AR11" s="441">
        <v>0</v>
      </c>
      <c r="AS11" s="441">
        <v>0</v>
      </c>
      <c r="AT11" s="441">
        <v>0</v>
      </c>
      <c r="AU11" s="441">
        <v>0</v>
      </c>
      <c r="AV11" s="441">
        <v>0</v>
      </c>
      <c r="AW11" s="441">
        <v>0</v>
      </c>
      <c r="AX11" s="441">
        <v>0</v>
      </c>
      <c r="AY11" s="441">
        <v>0</v>
      </c>
      <c r="AZ11" s="441">
        <v>0</v>
      </c>
      <c r="BA11" s="441">
        <v>0</v>
      </c>
      <c r="BB11" s="441">
        <v>0</v>
      </c>
      <c r="BC11" s="441">
        <v>0</v>
      </c>
      <c r="BD11" s="441">
        <v>0</v>
      </c>
      <c r="BE11" s="441">
        <v>0</v>
      </c>
      <c r="BF11" s="441">
        <v>0</v>
      </c>
      <c r="BG11" s="441">
        <v>0</v>
      </c>
      <c r="BH11" s="441">
        <v>0</v>
      </c>
      <c r="BI11" s="441">
        <v>0</v>
      </c>
      <c r="BJ11" s="441">
        <v>0</v>
      </c>
      <c r="BK11" s="441">
        <v>0</v>
      </c>
      <c r="BL11" s="441">
        <v>0</v>
      </c>
      <c r="BM11" s="441"/>
      <c r="BN11" s="441"/>
      <c r="BO11" s="441"/>
    </row>
    <row r="12" spans="2:67" x14ac:dyDescent="0.25">
      <c r="C12" s="549" t="s">
        <v>344</v>
      </c>
      <c r="D12" s="439"/>
      <c r="E12" s="550">
        <v>0</v>
      </c>
      <c r="F12" s="550">
        <v>0</v>
      </c>
      <c r="G12" s="550">
        <v>0</v>
      </c>
      <c r="H12" s="550">
        <v>0</v>
      </c>
      <c r="I12" s="550">
        <v>0</v>
      </c>
      <c r="J12" s="550">
        <v>0</v>
      </c>
      <c r="K12" s="550">
        <v>0</v>
      </c>
      <c r="L12" s="550">
        <v>0</v>
      </c>
      <c r="M12" s="550">
        <v>0</v>
      </c>
      <c r="N12" s="550">
        <v>0</v>
      </c>
      <c r="O12" s="550">
        <v>0</v>
      </c>
      <c r="P12" s="550">
        <v>0</v>
      </c>
      <c r="Q12" s="550">
        <v>0</v>
      </c>
      <c r="R12" s="550">
        <v>0</v>
      </c>
      <c r="S12" s="550">
        <v>0</v>
      </c>
      <c r="T12" s="550">
        <v>0</v>
      </c>
      <c r="U12" s="550">
        <v>0</v>
      </c>
      <c r="V12" s="550">
        <v>0</v>
      </c>
      <c r="W12" s="550">
        <v>0</v>
      </c>
      <c r="X12" s="550">
        <v>0</v>
      </c>
      <c r="Y12" s="550">
        <v>0</v>
      </c>
      <c r="Z12" s="550">
        <v>0</v>
      </c>
      <c r="AA12" s="550">
        <v>0</v>
      </c>
      <c r="AB12" s="550">
        <v>0</v>
      </c>
      <c r="AC12" s="550">
        <v>0</v>
      </c>
      <c r="AD12" s="550">
        <v>0</v>
      </c>
      <c r="AE12" s="550">
        <v>0</v>
      </c>
      <c r="AF12" s="550">
        <v>0</v>
      </c>
      <c r="AG12" s="550">
        <v>0</v>
      </c>
      <c r="AH12" s="550">
        <v>0</v>
      </c>
      <c r="AI12" s="550">
        <v>0</v>
      </c>
      <c r="AJ12" s="550">
        <v>0</v>
      </c>
      <c r="AK12" s="550">
        <v>0</v>
      </c>
      <c r="AL12" s="550">
        <v>0</v>
      </c>
      <c r="AM12" s="550">
        <v>0</v>
      </c>
      <c r="AN12" s="550">
        <v>0</v>
      </c>
      <c r="AO12" s="550">
        <v>0</v>
      </c>
      <c r="AP12" s="550">
        <v>0</v>
      </c>
      <c r="AQ12" s="550">
        <v>0</v>
      </c>
      <c r="AR12" s="550">
        <v>0</v>
      </c>
      <c r="AS12" s="550">
        <v>0</v>
      </c>
      <c r="AT12" s="550">
        <v>0</v>
      </c>
      <c r="AU12" s="550">
        <v>0</v>
      </c>
      <c r="AV12" s="550">
        <v>0</v>
      </c>
      <c r="AW12" s="550">
        <v>0</v>
      </c>
      <c r="AX12" s="550">
        <v>0</v>
      </c>
      <c r="AY12" s="550">
        <v>0</v>
      </c>
      <c r="AZ12" s="550">
        <v>0</v>
      </c>
      <c r="BA12" s="550">
        <v>0</v>
      </c>
      <c r="BB12" s="550">
        <v>0</v>
      </c>
      <c r="BC12" s="550">
        <v>0</v>
      </c>
      <c r="BD12" s="550">
        <v>0</v>
      </c>
      <c r="BE12" s="550">
        <v>0</v>
      </c>
      <c r="BF12" s="550">
        <v>0</v>
      </c>
      <c r="BG12" s="550">
        <v>0</v>
      </c>
      <c r="BH12" s="550">
        <v>0</v>
      </c>
      <c r="BI12" s="550">
        <v>0</v>
      </c>
      <c r="BJ12" s="550">
        <v>0</v>
      </c>
      <c r="BK12" s="550">
        <v>0</v>
      </c>
      <c r="BL12" s="550">
        <v>0</v>
      </c>
      <c r="BM12" s="550"/>
      <c r="BN12" s="550"/>
      <c r="BO12" s="550"/>
    </row>
    <row r="13" spans="2:67" x14ac:dyDescent="0.25">
      <c r="C13" s="5" t="s">
        <v>108</v>
      </c>
      <c r="D13" s="439"/>
      <c r="E13" s="441">
        <v>0</v>
      </c>
      <c r="F13" s="441">
        <v>0</v>
      </c>
      <c r="G13" s="441">
        <v>0</v>
      </c>
      <c r="H13" s="441">
        <v>0</v>
      </c>
      <c r="I13" s="441">
        <v>0</v>
      </c>
      <c r="J13" s="441">
        <v>0</v>
      </c>
      <c r="K13" s="441">
        <v>0</v>
      </c>
      <c r="L13" s="441">
        <v>0</v>
      </c>
      <c r="M13" s="441">
        <v>0</v>
      </c>
      <c r="N13" s="441">
        <v>0</v>
      </c>
      <c r="O13" s="441">
        <v>0</v>
      </c>
      <c r="P13" s="441">
        <v>0</v>
      </c>
      <c r="Q13" s="441">
        <v>0</v>
      </c>
      <c r="R13" s="441">
        <v>0</v>
      </c>
      <c r="S13" s="441">
        <v>0</v>
      </c>
      <c r="T13" s="441">
        <v>0</v>
      </c>
      <c r="U13" s="441">
        <v>0</v>
      </c>
      <c r="V13" s="441">
        <v>0</v>
      </c>
      <c r="W13" s="441">
        <v>0</v>
      </c>
      <c r="X13" s="441">
        <v>0</v>
      </c>
      <c r="Y13" s="441">
        <v>0</v>
      </c>
      <c r="Z13" s="441">
        <v>0</v>
      </c>
      <c r="AA13" s="441">
        <v>0</v>
      </c>
      <c r="AB13" s="441">
        <v>0</v>
      </c>
      <c r="AC13" s="441">
        <v>0</v>
      </c>
      <c r="AD13" s="441">
        <v>0</v>
      </c>
      <c r="AE13" s="441">
        <v>0</v>
      </c>
      <c r="AF13" s="441">
        <v>0</v>
      </c>
      <c r="AG13" s="441">
        <v>0</v>
      </c>
      <c r="AH13" s="441">
        <v>0</v>
      </c>
      <c r="AI13" s="441">
        <v>0</v>
      </c>
      <c r="AJ13" s="441">
        <v>0</v>
      </c>
      <c r="AK13" s="441">
        <v>0</v>
      </c>
      <c r="AL13" s="441">
        <v>0</v>
      </c>
      <c r="AM13" s="441">
        <v>0</v>
      </c>
      <c r="AN13" s="441">
        <v>0</v>
      </c>
      <c r="AO13" s="441">
        <v>0</v>
      </c>
      <c r="AP13" s="441">
        <v>0</v>
      </c>
      <c r="AQ13" s="441">
        <v>0</v>
      </c>
      <c r="AR13" s="441">
        <v>0</v>
      </c>
      <c r="AS13" s="441">
        <v>0</v>
      </c>
      <c r="AT13" s="441">
        <v>0</v>
      </c>
      <c r="AU13" s="441">
        <v>0</v>
      </c>
      <c r="AV13" s="441">
        <v>0</v>
      </c>
      <c r="AW13" s="441">
        <v>0</v>
      </c>
      <c r="AX13" s="441">
        <v>0</v>
      </c>
      <c r="AY13" s="441">
        <v>0</v>
      </c>
      <c r="AZ13" s="441">
        <v>0</v>
      </c>
      <c r="BA13" s="441">
        <v>0</v>
      </c>
      <c r="BB13" s="441">
        <v>0</v>
      </c>
      <c r="BC13" s="441">
        <v>0</v>
      </c>
      <c r="BD13" s="441">
        <v>0</v>
      </c>
      <c r="BE13" s="441">
        <v>0</v>
      </c>
      <c r="BF13" s="441">
        <v>0</v>
      </c>
      <c r="BG13" s="441">
        <v>0</v>
      </c>
      <c r="BH13" s="441">
        <v>0</v>
      </c>
      <c r="BI13" s="441">
        <v>0</v>
      </c>
      <c r="BJ13" s="441">
        <v>0</v>
      </c>
      <c r="BK13" s="441">
        <v>0</v>
      </c>
      <c r="BL13" s="441">
        <v>0</v>
      </c>
      <c r="BM13" s="441"/>
      <c r="BN13" s="441"/>
      <c r="BO13" s="441"/>
    </row>
    <row r="14" spans="2:67" x14ac:dyDescent="0.25">
      <c r="C14" s="5" t="s">
        <v>107</v>
      </c>
      <c r="D14" s="439"/>
      <c r="E14" s="441">
        <v>0</v>
      </c>
      <c r="F14" s="441">
        <v>0</v>
      </c>
      <c r="G14" s="441">
        <v>0</v>
      </c>
      <c r="H14" s="441">
        <v>0</v>
      </c>
      <c r="I14" s="441">
        <v>0</v>
      </c>
      <c r="J14" s="441">
        <v>0</v>
      </c>
      <c r="K14" s="441">
        <v>0</v>
      </c>
      <c r="L14" s="441">
        <v>0</v>
      </c>
      <c r="M14" s="441">
        <v>0</v>
      </c>
      <c r="N14" s="441">
        <v>0</v>
      </c>
      <c r="O14" s="441">
        <v>0</v>
      </c>
      <c r="P14" s="441">
        <v>0</v>
      </c>
      <c r="Q14" s="441">
        <v>0</v>
      </c>
      <c r="R14" s="441">
        <v>0</v>
      </c>
      <c r="S14" s="441">
        <v>0</v>
      </c>
      <c r="T14" s="441">
        <v>0</v>
      </c>
      <c r="U14" s="441">
        <v>0</v>
      </c>
      <c r="V14" s="441">
        <v>0</v>
      </c>
      <c r="W14" s="441">
        <v>0</v>
      </c>
      <c r="X14" s="441">
        <v>0</v>
      </c>
      <c r="Y14" s="441">
        <v>0</v>
      </c>
      <c r="Z14" s="441">
        <v>0</v>
      </c>
      <c r="AA14" s="441">
        <v>0</v>
      </c>
      <c r="AB14" s="441">
        <v>0</v>
      </c>
      <c r="AC14" s="441">
        <v>0</v>
      </c>
      <c r="AD14" s="441">
        <v>0</v>
      </c>
      <c r="AE14" s="441">
        <v>0</v>
      </c>
      <c r="AF14" s="441">
        <v>0</v>
      </c>
      <c r="AG14" s="441">
        <v>0</v>
      </c>
      <c r="AH14" s="441">
        <v>0</v>
      </c>
      <c r="AI14" s="441">
        <v>0</v>
      </c>
      <c r="AJ14" s="441">
        <v>0</v>
      </c>
      <c r="AK14" s="441">
        <v>0</v>
      </c>
      <c r="AL14" s="441">
        <v>0</v>
      </c>
      <c r="AM14" s="441">
        <v>0</v>
      </c>
      <c r="AN14" s="441">
        <v>0</v>
      </c>
      <c r="AO14" s="441">
        <v>0</v>
      </c>
      <c r="AP14" s="441">
        <v>0</v>
      </c>
      <c r="AQ14" s="441">
        <v>0</v>
      </c>
      <c r="AR14" s="441">
        <v>0</v>
      </c>
      <c r="AS14" s="441">
        <v>0</v>
      </c>
      <c r="AT14" s="441">
        <v>0</v>
      </c>
      <c r="AU14" s="441">
        <v>0</v>
      </c>
      <c r="AV14" s="441">
        <v>0</v>
      </c>
      <c r="AW14" s="441">
        <v>0</v>
      </c>
      <c r="AX14" s="441">
        <v>0</v>
      </c>
      <c r="AY14" s="441">
        <v>0</v>
      </c>
      <c r="AZ14" s="441">
        <v>0</v>
      </c>
      <c r="BA14" s="441">
        <v>0</v>
      </c>
      <c r="BB14" s="441">
        <v>0</v>
      </c>
      <c r="BC14" s="441">
        <v>0</v>
      </c>
      <c r="BD14" s="441">
        <v>0</v>
      </c>
      <c r="BE14" s="441">
        <v>0</v>
      </c>
      <c r="BF14" s="441">
        <v>0</v>
      </c>
      <c r="BG14" s="441">
        <v>0</v>
      </c>
      <c r="BH14" s="441">
        <v>0</v>
      </c>
      <c r="BI14" s="441">
        <v>0</v>
      </c>
      <c r="BJ14" s="441">
        <v>0</v>
      </c>
      <c r="BK14" s="441">
        <v>0</v>
      </c>
      <c r="BL14" s="441">
        <v>0</v>
      </c>
      <c r="BM14" s="441"/>
      <c r="BN14" s="441"/>
      <c r="BO14" s="441"/>
    </row>
    <row r="15" spans="2:67" x14ac:dyDescent="0.25">
      <c r="C15" s="549" t="s">
        <v>344</v>
      </c>
      <c r="D15" s="439"/>
      <c r="E15" s="550">
        <v>0</v>
      </c>
      <c r="F15" s="550">
        <v>0</v>
      </c>
      <c r="G15" s="550">
        <v>0</v>
      </c>
      <c r="H15" s="550">
        <v>0</v>
      </c>
      <c r="I15" s="550">
        <v>0</v>
      </c>
      <c r="J15" s="550">
        <v>0</v>
      </c>
      <c r="K15" s="550">
        <v>0</v>
      </c>
      <c r="L15" s="550">
        <v>0</v>
      </c>
      <c r="M15" s="550">
        <v>0</v>
      </c>
      <c r="N15" s="550">
        <v>0</v>
      </c>
      <c r="O15" s="550">
        <v>0</v>
      </c>
      <c r="P15" s="550">
        <v>0</v>
      </c>
      <c r="Q15" s="550">
        <v>0</v>
      </c>
      <c r="R15" s="550">
        <v>0</v>
      </c>
      <c r="S15" s="550">
        <v>0</v>
      </c>
      <c r="T15" s="550">
        <v>0</v>
      </c>
      <c r="U15" s="550">
        <v>0</v>
      </c>
      <c r="V15" s="550">
        <v>0</v>
      </c>
      <c r="W15" s="550">
        <v>0</v>
      </c>
      <c r="X15" s="550">
        <v>0</v>
      </c>
      <c r="Y15" s="550">
        <v>0</v>
      </c>
      <c r="Z15" s="550">
        <v>0</v>
      </c>
      <c r="AA15" s="550">
        <v>0</v>
      </c>
      <c r="AB15" s="550">
        <v>0</v>
      </c>
      <c r="AC15" s="550">
        <v>0</v>
      </c>
      <c r="AD15" s="550">
        <v>0</v>
      </c>
      <c r="AE15" s="550">
        <v>0</v>
      </c>
      <c r="AF15" s="550">
        <v>0</v>
      </c>
      <c r="AG15" s="550">
        <v>0</v>
      </c>
      <c r="AH15" s="550">
        <v>0</v>
      </c>
      <c r="AI15" s="550">
        <v>0</v>
      </c>
      <c r="AJ15" s="550">
        <v>0</v>
      </c>
      <c r="AK15" s="550">
        <v>0</v>
      </c>
      <c r="AL15" s="550">
        <v>0</v>
      </c>
      <c r="AM15" s="550">
        <v>0</v>
      </c>
      <c r="AN15" s="550">
        <v>0</v>
      </c>
      <c r="AO15" s="550">
        <v>0</v>
      </c>
      <c r="AP15" s="550">
        <v>0</v>
      </c>
      <c r="AQ15" s="550">
        <v>0</v>
      </c>
      <c r="AR15" s="550">
        <v>0</v>
      </c>
      <c r="AS15" s="550">
        <v>0</v>
      </c>
      <c r="AT15" s="550">
        <v>0</v>
      </c>
      <c r="AU15" s="550">
        <v>0</v>
      </c>
      <c r="AV15" s="550">
        <v>0</v>
      </c>
      <c r="AW15" s="550">
        <v>0</v>
      </c>
      <c r="AX15" s="550">
        <v>0</v>
      </c>
      <c r="AY15" s="550">
        <v>0</v>
      </c>
      <c r="AZ15" s="550">
        <v>0</v>
      </c>
      <c r="BA15" s="550">
        <v>0</v>
      </c>
      <c r="BB15" s="550">
        <v>0</v>
      </c>
      <c r="BC15" s="550">
        <v>0</v>
      </c>
      <c r="BD15" s="550">
        <v>0</v>
      </c>
      <c r="BE15" s="550">
        <v>0</v>
      </c>
      <c r="BF15" s="550">
        <v>0</v>
      </c>
      <c r="BG15" s="550">
        <v>0</v>
      </c>
      <c r="BH15" s="550">
        <v>0</v>
      </c>
      <c r="BI15" s="550">
        <v>0</v>
      </c>
      <c r="BJ15" s="550">
        <v>0</v>
      </c>
      <c r="BK15" s="550">
        <v>0</v>
      </c>
      <c r="BL15" s="550">
        <v>0</v>
      </c>
      <c r="BM15" s="550"/>
      <c r="BN15" s="550"/>
      <c r="BO15" s="550"/>
    </row>
    <row r="16" spans="2:67" x14ac:dyDescent="0.25">
      <c r="C16" s="38" t="s">
        <v>345</v>
      </c>
      <c r="D16" s="439"/>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441"/>
      <c r="AJ16" s="441"/>
      <c r="AK16" s="441"/>
      <c r="AL16" s="441"/>
      <c r="AM16" s="441"/>
      <c r="AN16" s="441"/>
      <c r="AO16" s="441"/>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row>
    <row r="17" spans="2:67" x14ac:dyDescent="0.25">
      <c r="C17" s="5" t="s">
        <v>42</v>
      </c>
      <c r="D17" s="439"/>
      <c r="E17" s="441">
        <v>0</v>
      </c>
      <c r="F17" s="441">
        <v>531.70127044463879</v>
      </c>
      <c r="G17" s="441">
        <v>0</v>
      </c>
      <c r="H17" s="441">
        <v>0</v>
      </c>
      <c r="I17" s="441">
        <v>0</v>
      </c>
      <c r="J17" s="441">
        <v>0</v>
      </c>
      <c r="K17" s="441">
        <v>0.13614930194307817</v>
      </c>
      <c r="L17" s="441">
        <v>2.7109130314784124E-3</v>
      </c>
      <c r="M17" s="441">
        <v>3.776222001761198E-8</v>
      </c>
      <c r="N17" s="441">
        <v>2.5465851649641991E-10</v>
      </c>
      <c r="O17" s="441">
        <v>2.1827872842550278E-11</v>
      </c>
      <c r="P17" s="441">
        <v>2.9103830456733704E-11</v>
      </c>
      <c r="Q17" s="441">
        <v>2.9103830456733704E-11</v>
      </c>
      <c r="R17" s="441">
        <v>2.6848283596336842E-8</v>
      </c>
      <c r="S17" s="441">
        <v>0</v>
      </c>
      <c r="T17" s="441">
        <v>0</v>
      </c>
      <c r="U17" s="441">
        <v>0</v>
      </c>
      <c r="V17" s="441">
        <v>0</v>
      </c>
      <c r="W17" s="441">
        <v>4.8404806013422785E-2</v>
      </c>
      <c r="X17" s="441">
        <v>1.5088823420228437E-4</v>
      </c>
      <c r="Y17" s="441">
        <v>2.3610482458025217E-9</v>
      </c>
      <c r="Z17" s="441">
        <v>-2.9103830456733704E-11</v>
      </c>
      <c r="AA17" s="441">
        <v>0</v>
      </c>
      <c r="AB17" s="441">
        <v>0</v>
      </c>
      <c r="AC17" s="441">
        <v>0</v>
      </c>
      <c r="AD17" s="441">
        <v>1.0506482794880867E-8</v>
      </c>
      <c r="AE17" s="441">
        <v>-9.4587448984384537E-11</v>
      </c>
      <c r="AF17" s="441">
        <v>0</v>
      </c>
      <c r="AG17" s="441">
        <v>0</v>
      </c>
      <c r="AH17" s="441">
        <v>0</v>
      </c>
      <c r="AI17" s="441">
        <v>2.7030218916479498E-5</v>
      </c>
      <c r="AJ17" s="441">
        <v>1.705047907307744E-7</v>
      </c>
      <c r="AK17" s="441">
        <v>0</v>
      </c>
      <c r="AL17" s="441">
        <v>6.0854654293507338E-7</v>
      </c>
      <c r="AM17" s="441">
        <v>1.0622898116707802E-9</v>
      </c>
      <c r="AN17" s="441">
        <v>2.3137545213103294E-9</v>
      </c>
      <c r="AO17" s="441">
        <v>4.2867563897743821E-3</v>
      </c>
      <c r="AP17" s="441">
        <v>3.3859081561531639</v>
      </c>
      <c r="AQ17" s="441">
        <v>4.8218828690150985</v>
      </c>
      <c r="AR17" s="441">
        <v>6.8425306380959228E-6</v>
      </c>
      <c r="AS17" s="441">
        <v>0</v>
      </c>
      <c r="AT17" s="441">
        <v>0</v>
      </c>
      <c r="AU17" s="441">
        <v>8.4882094379281625E-3</v>
      </c>
      <c r="AV17" s="441">
        <v>3.2515015773242339E-3</v>
      </c>
      <c r="AW17" s="441">
        <v>0</v>
      </c>
      <c r="AX17" s="441">
        <v>0.1475555110591813</v>
      </c>
      <c r="AY17" s="441">
        <v>1.3138339374563657E-2</v>
      </c>
      <c r="AZ17" s="441">
        <v>0.96480121815693565</v>
      </c>
      <c r="BA17" s="441">
        <v>-1784.6180485445511</v>
      </c>
      <c r="BB17" s="441">
        <v>-755.00025968615955</v>
      </c>
      <c r="BC17" s="441">
        <v>-701.07149009134446</v>
      </c>
      <c r="BD17" s="441">
        <v>-915.12473241922271</v>
      </c>
      <c r="BE17" s="441">
        <v>-1315.7536834268321</v>
      </c>
      <c r="BF17" s="441">
        <v>-1575.8945095168747</v>
      </c>
      <c r="BG17" s="441">
        <v>-655.02672556936159</v>
      </c>
      <c r="BH17" s="441">
        <v>-272.35357872315217</v>
      </c>
      <c r="BI17" s="441">
        <v>0.17931358347414061</v>
      </c>
      <c r="BJ17" s="441">
        <v>-3261.0073196589947</v>
      </c>
      <c r="BK17" s="441">
        <v>-2746.3510615906125</v>
      </c>
      <c r="BL17" s="441">
        <v>-3669.9441441323434</v>
      </c>
      <c r="BM17" s="441"/>
      <c r="BN17" s="441"/>
      <c r="BO17" s="441"/>
    </row>
    <row r="18" spans="2:67" x14ac:dyDescent="0.25">
      <c r="C18" s="5" t="s">
        <v>342</v>
      </c>
      <c r="D18" s="439"/>
      <c r="E18" s="441">
        <v>0</v>
      </c>
      <c r="F18" s="441">
        <v>365.19126801844686</v>
      </c>
      <c r="G18" s="441">
        <v>-521.62978765394655</v>
      </c>
      <c r="H18" s="441">
        <v>-0.39116840341739589</v>
      </c>
      <c r="I18" s="441">
        <v>-572.79762537247734</v>
      </c>
      <c r="J18" s="441">
        <v>141.19563942188688</v>
      </c>
      <c r="K18" s="441">
        <v>-348.20780664343329</v>
      </c>
      <c r="L18" s="441">
        <v>-8.6946355588443112</v>
      </c>
      <c r="M18" s="441">
        <v>-1.0161301179323345E-3</v>
      </c>
      <c r="N18" s="441">
        <v>-1.6601388982962817E-2</v>
      </c>
      <c r="O18" s="441">
        <v>-4.5069035537744639</v>
      </c>
      <c r="P18" s="441">
        <v>-34.857614725304302</v>
      </c>
      <c r="Q18" s="441">
        <v>-5.9832797370909248</v>
      </c>
      <c r="R18" s="441">
        <v>73.5134978183778</v>
      </c>
      <c r="S18" s="441">
        <v>-133.84039346821373</v>
      </c>
      <c r="T18" s="441">
        <v>-0.65056315234687645</v>
      </c>
      <c r="U18" s="441">
        <v>-194.18340311017528</v>
      </c>
      <c r="V18" s="441">
        <v>-452.81349207866879</v>
      </c>
      <c r="W18" s="441">
        <v>-89.199252237129258</v>
      </c>
      <c r="X18" s="441">
        <v>-4.1684771111031296</v>
      </c>
      <c r="Y18" s="441">
        <v>-2.0418738582520746E-2</v>
      </c>
      <c r="Z18" s="441">
        <v>-6.7960708314785734E-2</v>
      </c>
      <c r="AA18" s="441">
        <v>-0.4835552327131154</v>
      </c>
      <c r="AB18" s="441">
        <v>-6.2839117567637004</v>
      </c>
      <c r="AC18" s="441">
        <v>-60.829006170693901</v>
      </c>
      <c r="AD18" s="441">
        <v>28.185885149199748</v>
      </c>
      <c r="AE18" s="441">
        <v>-98.736054080014583</v>
      </c>
      <c r="AF18" s="441">
        <v>-732.46583548672061</v>
      </c>
      <c r="AG18" s="441">
        <v>-903.12899502039363</v>
      </c>
      <c r="AH18" s="441">
        <v>-1618.182220648363</v>
      </c>
      <c r="AI18" s="441">
        <v>-3.2197080856421962</v>
      </c>
      <c r="AJ18" s="441">
        <v>-0.36959869702695869</v>
      </c>
      <c r="AK18" s="441">
        <v>-4.1099410736933351E-5</v>
      </c>
      <c r="AL18" s="441">
        <v>-51.078328597635846</v>
      </c>
      <c r="AM18" s="441">
        <v>-131.02944976720028</v>
      </c>
      <c r="AN18" s="441">
        <v>-662.59549196188163</v>
      </c>
      <c r="AO18" s="441">
        <v>-1247.7333273342228</v>
      </c>
      <c r="AP18" s="441">
        <v>-1671.1584899238806</v>
      </c>
      <c r="AQ18" s="441">
        <v>-1580.6007734901796</v>
      </c>
      <c r="AR18" s="441">
        <v>-874.47113855413045</v>
      </c>
      <c r="AS18" s="441">
        <v>-1167.2691158797679</v>
      </c>
      <c r="AT18" s="441">
        <v>-1550.9493712504991</v>
      </c>
      <c r="AU18" s="441">
        <v>-482.77297108432685</v>
      </c>
      <c r="AV18" s="441">
        <v>-160.81727858996601</v>
      </c>
      <c r="AW18" s="441">
        <v>-22.387987090012757</v>
      </c>
      <c r="AX18" s="441">
        <v>-1555.3733400109995</v>
      </c>
      <c r="AY18" s="441">
        <v>-1697.000323195738</v>
      </c>
      <c r="AZ18" s="441">
        <v>-1349.2717329883599</v>
      </c>
      <c r="BA18" s="441">
        <v>0</v>
      </c>
      <c r="BB18" s="441">
        <v>0</v>
      </c>
      <c r="BC18" s="441">
        <v>0</v>
      </c>
      <c r="BD18" s="441">
        <v>0</v>
      </c>
      <c r="BE18" s="441">
        <v>0</v>
      </c>
      <c r="BF18" s="441">
        <v>0</v>
      </c>
      <c r="BG18" s="441">
        <v>0</v>
      </c>
      <c r="BH18" s="441">
        <v>0</v>
      </c>
      <c r="BI18" s="441">
        <v>-25.231204031035304</v>
      </c>
      <c r="BJ18" s="441">
        <v>0</v>
      </c>
      <c r="BK18" s="441">
        <v>0</v>
      </c>
      <c r="BL18" s="441">
        <v>0</v>
      </c>
      <c r="BM18" s="441"/>
      <c r="BN18" s="441"/>
      <c r="BO18" s="441"/>
    </row>
    <row r="19" spans="2:67" x14ac:dyDescent="0.25">
      <c r="C19" s="549" t="s">
        <v>344</v>
      </c>
      <c r="D19" s="439"/>
      <c r="E19" s="550">
        <v>0</v>
      </c>
      <c r="F19" s="550">
        <v>896.89253846308566</v>
      </c>
      <c r="G19" s="550">
        <v>-521.62978765394655</v>
      </c>
      <c r="H19" s="550">
        <v>-0.39116840341739589</v>
      </c>
      <c r="I19" s="550">
        <v>-572.79762537247734</v>
      </c>
      <c r="J19" s="550">
        <v>141.19563942188688</v>
      </c>
      <c r="K19" s="550">
        <v>-348.07165734148293</v>
      </c>
      <c r="L19" s="550">
        <v>-8.6919246458128328</v>
      </c>
      <c r="M19" s="550">
        <v>-1.0160923411604017E-3</v>
      </c>
      <c r="N19" s="550">
        <v>-1.6601388735580258E-2</v>
      </c>
      <c r="O19" s="550">
        <v>-4.5069035537453601</v>
      </c>
      <c r="P19" s="550">
        <v>-34.857614725275198</v>
      </c>
      <c r="Q19" s="550">
        <v>-5.9832797370618209</v>
      </c>
      <c r="R19" s="550">
        <v>73.513497845240636</v>
      </c>
      <c r="S19" s="550">
        <v>-133.84039346821373</v>
      </c>
      <c r="T19" s="550">
        <v>-0.65056315234687645</v>
      </c>
      <c r="U19" s="550">
        <v>-194.18340311017528</v>
      </c>
      <c r="V19" s="550">
        <v>-452.81349207866879</v>
      </c>
      <c r="W19" s="550">
        <v>-89.150847431112197</v>
      </c>
      <c r="X19" s="550">
        <v>-4.1683262228762032</v>
      </c>
      <c r="Y19" s="550">
        <v>-2.0418736210558563E-2</v>
      </c>
      <c r="Z19" s="550">
        <v>-6.7960708343889564E-2</v>
      </c>
      <c r="AA19" s="550">
        <v>-0.48355523272766732</v>
      </c>
      <c r="AB19" s="550">
        <v>-6.2839117567637004</v>
      </c>
      <c r="AC19" s="550">
        <v>-60.829006170708453</v>
      </c>
      <c r="AD19" s="550">
        <v>28.185885159706231</v>
      </c>
      <c r="AE19" s="550">
        <v>-98.736054080101894</v>
      </c>
      <c r="AF19" s="550">
        <v>-732.46583548672061</v>
      </c>
      <c r="AG19" s="550">
        <v>-903.12899502039363</v>
      </c>
      <c r="AH19" s="550">
        <v>-1618.182220648363</v>
      </c>
      <c r="AI19" s="550">
        <v>-3.2196810554160038</v>
      </c>
      <c r="AJ19" s="550">
        <v>-0.36959852652216796</v>
      </c>
      <c r="AK19" s="550">
        <v>-4.1099410736933351E-5</v>
      </c>
      <c r="AL19" s="550">
        <v>-51.078327989089303</v>
      </c>
      <c r="AM19" s="550">
        <v>-131.02944976612343</v>
      </c>
      <c r="AN19" s="550">
        <v>-662.59549195959698</v>
      </c>
      <c r="AO19" s="550">
        <v>-1247.7290405778331</v>
      </c>
      <c r="AP19" s="550">
        <v>-1667.7725817677274</v>
      </c>
      <c r="AQ19" s="550">
        <v>-1575.7788906211499</v>
      </c>
      <c r="AR19" s="550">
        <v>-874.47113171160163</v>
      </c>
      <c r="AS19" s="550">
        <v>-1167.2691158797679</v>
      </c>
      <c r="AT19" s="550">
        <v>-1550.9493712504991</v>
      </c>
      <c r="AU19" s="550">
        <v>-482.76448287488893</v>
      </c>
      <c r="AV19" s="550">
        <v>-160.81402708838868</v>
      </c>
      <c r="AW19" s="550">
        <v>-22.387987090012757</v>
      </c>
      <c r="AX19" s="550">
        <v>-1555.2257844999403</v>
      </c>
      <c r="AY19" s="550">
        <v>-1696.9871848563635</v>
      </c>
      <c r="AZ19" s="550">
        <v>-1348.3069317702029</v>
      </c>
      <c r="BA19" s="550">
        <v>-1784.6180485445511</v>
      </c>
      <c r="BB19" s="550">
        <v>-755.00025968615955</v>
      </c>
      <c r="BC19" s="550">
        <v>-701.07149009134446</v>
      </c>
      <c r="BD19" s="550">
        <v>-915.12473241922271</v>
      </c>
      <c r="BE19" s="550">
        <v>-1315.7536834268321</v>
      </c>
      <c r="BF19" s="550">
        <v>-1575.8945095168747</v>
      </c>
      <c r="BG19" s="550">
        <v>-655.02672556936159</v>
      </c>
      <c r="BH19" s="550">
        <v>-272.35357872315217</v>
      </c>
      <c r="BI19" s="550">
        <v>-25.051890447561163</v>
      </c>
      <c r="BJ19" s="550">
        <v>-3261.0073196589947</v>
      </c>
      <c r="BK19" s="550">
        <v>-2746.3510615906125</v>
      </c>
      <c r="BL19" s="550">
        <v>-3669.9441441323434</v>
      </c>
      <c r="BM19" s="550"/>
      <c r="BN19" s="550"/>
      <c r="BO19" s="550"/>
    </row>
    <row r="20" spans="2:67" x14ac:dyDescent="0.25">
      <c r="C20" s="5" t="s">
        <v>108</v>
      </c>
      <c r="D20" s="439"/>
      <c r="E20" s="441">
        <v>0</v>
      </c>
      <c r="F20" s="441">
        <v>0</v>
      </c>
      <c r="G20" s="441">
        <v>0</v>
      </c>
      <c r="H20" s="441">
        <v>0</v>
      </c>
      <c r="I20" s="441">
        <v>0</v>
      </c>
      <c r="J20" s="441">
        <v>0</v>
      </c>
      <c r="K20" s="441">
        <v>0</v>
      </c>
      <c r="L20" s="441">
        <v>0</v>
      </c>
      <c r="M20" s="441">
        <v>0</v>
      </c>
      <c r="N20" s="441">
        <v>0</v>
      </c>
      <c r="O20" s="441">
        <v>0</v>
      </c>
      <c r="P20" s="441">
        <v>0</v>
      </c>
      <c r="Q20" s="441">
        <v>0</v>
      </c>
      <c r="R20" s="441">
        <v>0</v>
      </c>
      <c r="S20" s="441">
        <v>0</v>
      </c>
      <c r="T20" s="441">
        <v>0</v>
      </c>
      <c r="U20" s="441">
        <v>0</v>
      </c>
      <c r="V20" s="441">
        <v>0</v>
      </c>
      <c r="W20" s="441">
        <v>0</v>
      </c>
      <c r="X20" s="441">
        <v>0</v>
      </c>
      <c r="Y20" s="441">
        <v>0</v>
      </c>
      <c r="Z20" s="441">
        <v>0</v>
      </c>
      <c r="AA20" s="441">
        <v>0</v>
      </c>
      <c r="AB20" s="441">
        <v>0</v>
      </c>
      <c r="AC20" s="441">
        <v>0</v>
      </c>
      <c r="AD20" s="441">
        <v>0</v>
      </c>
      <c r="AE20" s="441">
        <v>0</v>
      </c>
      <c r="AF20" s="441">
        <v>0</v>
      </c>
      <c r="AG20" s="441">
        <v>0</v>
      </c>
      <c r="AH20" s="441">
        <v>0</v>
      </c>
      <c r="AI20" s="441">
        <v>0</v>
      </c>
      <c r="AJ20" s="441">
        <v>0</v>
      </c>
      <c r="AK20" s="441">
        <v>0</v>
      </c>
      <c r="AL20" s="441">
        <v>0</v>
      </c>
      <c r="AM20" s="441">
        <v>0</v>
      </c>
      <c r="AN20" s="441">
        <v>0</v>
      </c>
      <c r="AO20" s="441">
        <v>0</v>
      </c>
      <c r="AP20" s="441">
        <v>0</v>
      </c>
      <c r="AQ20" s="441">
        <v>0</v>
      </c>
      <c r="AR20" s="441">
        <v>0</v>
      </c>
      <c r="AS20" s="441">
        <v>0</v>
      </c>
      <c r="AT20" s="441">
        <v>0</v>
      </c>
      <c r="AU20" s="441">
        <v>0</v>
      </c>
      <c r="AV20" s="441">
        <v>0</v>
      </c>
      <c r="AW20" s="441">
        <v>0</v>
      </c>
      <c r="AX20" s="441">
        <v>0</v>
      </c>
      <c r="AY20" s="441">
        <v>0</v>
      </c>
      <c r="AZ20" s="441">
        <v>0</v>
      </c>
      <c r="BA20" s="441">
        <v>0</v>
      </c>
      <c r="BB20" s="441">
        <v>0</v>
      </c>
      <c r="BC20" s="441">
        <v>0</v>
      </c>
      <c r="BD20" s="441">
        <v>0</v>
      </c>
      <c r="BE20" s="441">
        <v>0</v>
      </c>
      <c r="BF20" s="441">
        <v>0</v>
      </c>
      <c r="BG20" s="441">
        <v>0</v>
      </c>
      <c r="BH20" s="441">
        <v>0</v>
      </c>
      <c r="BI20" s="441">
        <v>0</v>
      </c>
      <c r="BJ20" s="441">
        <v>0</v>
      </c>
      <c r="BK20" s="441">
        <v>0</v>
      </c>
      <c r="BL20" s="441">
        <v>0</v>
      </c>
      <c r="BM20" s="441"/>
      <c r="BN20" s="441"/>
      <c r="BO20" s="441"/>
    </row>
    <row r="21" spans="2:67" x14ac:dyDescent="0.25">
      <c r="C21" s="5" t="s">
        <v>107</v>
      </c>
      <c r="D21" s="439"/>
      <c r="E21" s="441">
        <v>0</v>
      </c>
      <c r="F21" s="441">
        <v>896.89253846308566</v>
      </c>
      <c r="G21" s="441">
        <v>-521.62978765394655</v>
      </c>
      <c r="H21" s="441">
        <v>-0.39116840341011994</v>
      </c>
      <c r="I21" s="441">
        <v>-572.79762537247734</v>
      </c>
      <c r="J21" s="441">
        <v>141.19563942188688</v>
      </c>
      <c r="K21" s="441">
        <v>-348.07165734148293</v>
      </c>
      <c r="L21" s="441">
        <v>-8.6919246458128328</v>
      </c>
      <c r="M21" s="441">
        <v>-1.0160923411604017E-3</v>
      </c>
      <c r="N21" s="441">
        <v>-1.6601388721028343E-2</v>
      </c>
      <c r="O21" s="441">
        <v>-4.506903553759912</v>
      </c>
      <c r="P21" s="441">
        <v>-34.857614725275198</v>
      </c>
      <c r="Q21" s="441">
        <v>-5.9832797370618209</v>
      </c>
      <c r="R21" s="441">
        <v>73.513497845240636</v>
      </c>
      <c r="S21" s="441">
        <v>-133.84039346821373</v>
      </c>
      <c r="T21" s="441">
        <v>-0.65056315234687645</v>
      </c>
      <c r="U21" s="441">
        <v>-194.18340311017528</v>
      </c>
      <c r="V21" s="441">
        <v>-452.81349207866879</v>
      </c>
      <c r="W21" s="441">
        <v>-89.150847431112197</v>
      </c>
      <c r="X21" s="441">
        <v>-4.1683262228616513</v>
      </c>
      <c r="Y21" s="441">
        <v>-2.0418736210558563E-2</v>
      </c>
      <c r="Z21" s="441">
        <v>-6.7960708343889564E-2</v>
      </c>
      <c r="AA21" s="441">
        <v>-0.48355523272766732</v>
      </c>
      <c r="AB21" s="441">
        <v>-6.2839117567637004</v>
      </c>
      <c r="AC21" s="441">
        <v>-60.829006170708453</v>
      </c>
      <c r="AD21" s="441">
        <v>28.185885159706231</v>
      </c>
      <c r="AE21" s="441">
        <v>-98.736054080101894</v>
      </c>
      <c r="AF21" s="441">
        <v>-732.46583548672061</v>
      </c>
      <c r="AG21" s="441">
        <v>-903.12899502039363</v>
      </c>
      <c r="AH21" s="441">
        <v>-1618.182220648363</v>
      </c>
      <c r="AI21" s="441">
        <v>-3.2196810554305557</v>
      </c>
      <c r="AJ21" s="441">
        <v>-0.36959852652216796</v>
      </c>
      <c r="AK21" s="441">
        <v>-4.1099410736933351E-5</v>
      </c>
      <c r="AL21" s="441">
        <v>-51.078327989089303</v>
      </c>
      <c r="AM21" s="441">
        <v>-131.02944976615254</v>
      </c>
      <c r="AN21" s="441">
        <v>-662.59549195956788</v>
      </c>
      <c r="AO21" s="441">
        <v>-1247.7290405778331</v>
      </c>
      <c r="AP21" s="441">
        <v>-1667.7725817677274</v>
      </c>
      <c r="AQ21" s="441">
        <v>-1575.7788906211645</v>
      </c>
      <c r="AR21" s="441">
        <v>-874.47113171160163</v>
      </c>
      <c r="AS21" s="441">
        <v>-1167.2691158797679</v>
      </c>
      <c r="AT21" s="441">
        <v>-1550.9493712504991</v>
      </c>
      <c r="AU21" s="441">
        <v>-482.76448287488893</v>
      </c>
      <c r="AV21" s="441">
        <v>-160.81402708838868</v>
      </c>
      <c r="AW21" s="441">
        <v>-22.387987090012757</v>
      </c>
      <c r="AX21" s="441">
        <v>-1555.2257844999403</v>
      </c>
      <c r="AY21" s="441">
        <v>-1696.9871848563635</v>
      </c>
      <c r="AZ21" s="441">
        <v>-1348.3069317702029</v>
      </c>
      <c r="BA21" s="441">
        <v>-1784.6180485445511</v>
      </c>
      <c r="BB21" s="441">
        <v>-755.000259686145</v>
      </c>
      <c r="BC21" s="441">
        <v>-701.07149009132991</v>
      </c>
      <c r="BD21" s="441">
        <v>-915.12473241920816</v>
      </c>
      <c r="BE21" s="441">
        <v>-1315.7536834268249</v>
      </c>
      <c r="BF21" s="441">
        <v>-1575.8945095168674</v>
      </c>
      <c r="BG21" s="441">
        <v>-655.02672556937614</v>
      </c>
      <c r="BH21" s="441">
        <v>-272.35357872315217</v>
      </c>
      <c r="BI21" s="441">
        <v>-25.051890447561163</v>
      </c>
      <c r="BJ21" s="441">
        <v>-3261.0073196589801</v>
      </c>
      <c r="BK21" s="441">
        <v>-2746.3510615906125</v>
      </c>
      <c r="BL21" s="441">
        <v>-3669.9441441323579</v>
      </c>
      <c r="BM21" s="441"/>
      <c r="BN21" s="441"/>
      <c r="BO21" s="441"/>
    </row>
    <row r="22" spans="2:67" x14ac:dyDescent="0.25">
      <c r="C22" s="549" t="s">
        <v>344</v>
      </c>
      <c r="D22" s="439"/>
      <c r="E22" s="550">
        <v>0</v>
      </c>
      <c r="F22" s="550">
        <v>896.89253846308566</v>
      </c>
      <c r="G22" s="550">
        <v>-521.62978765394655</v>
      </c>
      <c r="H22" s="550">
        <v>-0.39116840341011994</v>
      </c>
      <c r="I22" s="550">
        <v>-572.79762537247734</v>
      </c>
      <c r="J22" s="550">
        <v>141.19563942188688</v>
      </c>
      <c r="K22" s="550">
        <v>-348.07165734148293</v>
      </c>
      <c r="L22" s="550">
        <v>-8.6919246458128328</v>
      </c>
      <c r="M22" s="550">
        <v>-1.0160923411604017E-3</v>
      </c>
      <c r="N22" s="550">
        <v>-1.6601388721028343E-2</v>
      </c>
      <c r="O22" s="550">
        <v>-4.506903553759912</v>
      </c>
      <c r="P22" s="550">
        <v>-34.857614725275198</v>
      </c>
      <c r="Q22" s="550">
        <v>-5.9832797370618209</v>
      </c>
      <c r="R22" s="550">
        <v>73.513497845240636</v>
      </c>
      <c r="S22" s="550">
        <v>-133.84039346821373</v>
      </c>
      <c r="T22" s="550">
        <v>-0.65056315234687645</v>
      </c>
      <c r="U22" s="550">
        <v>-194.18340311017528</v>
      </c>
      <c r="V22" s="550">
        <v>-452.81349207866879</v>
      </c>
      <c r="W22" s="550">
        <v>-89.150847431112197</v>
      </c>
      <c r="X22" s="550">
        <v>-4.1683262228616513</v>
      </c>
      <c r="Y22" s="550">
        <v>-2.0418736210558563E-2</v>
      </c>
      <c r="Z22" s="550">
        <v>-6.7960708343889564E-2</v>
      </c>
      <c r="AA22" s="550">
        <v>-0.48355523272766732</v>
      </c>
      <c r="AB22" s="550">
        <v>-6.2839117567637004</v>
      </c>
      <c r="AC22" s="550">
        <v>-60.829006170708453</v>
      </c>
      <c r="AD22" s="550">
        <v>28.185885159706231</v>
      </c>
      <c r="AE22" s="550">
        <v>-98.736054080101894</v>
      </c>
      <c r="AF22" s="550">
        <v>-732.46583548672061</v>
      </c>
      <c r="AG22" s="550">
        <v>-903.12899502039363</v>
      </c>
      <c r="AH22" s="550">
        <v>-1618.182220648363</v>
      </c>
      <c r="AI22" s="550">
        <v>-3.2196810554305557</v>
      </c>
      <c r="AJ22" s="550">
        <v>-0.36959852653671987</v>
      </c>
      <c r="AK22" s="550">
        <v>-4.1099410736933351E-5</v>
      </c>
      <c r="AL22" s="550">
        <v>-51.078327989089303</v>
      </c>
      <c r="AM22" s="550">
        <v>-131.02944976615254</v>
      </c>
      <c r="AN22" s="550">
        <v>-662.59549195959698</v>
      </c>
      <c r="AO22" s="550">
        <v>-1247.7290405778331</v>
      </c>
      <c r="AP22" s="550">
        <v>-1667.7725817677274</v>
      </c>
      <c r="AQ22" s="550">
        <v>-1575.7788906211645</v>
      </c>
      <c r="AR22" s="550">
        <v>-874.47113171160163</v>
      </c>
      <c r="AS22" s="550">
        <v>-1167.2691158797679</v>
      </c>
      <c r="AT22" s="550">
        <v>-1550.9493712504991</v>
      </c>
      <c r="AU22" s="550">
        <v>-482.76448287488893</v>
      </c>
      <c r="AV22" s="550">
        <v>-160.81402708838868</v>
      </c>
      <c r="AW22" s="550">
        <v>-22.387987090012757</v>
      </c>
      <c r="AX22" s="550">
        <v>-1555.2257844999403</v>
      </c>
      <c r="AY22" s="550">
        <v>-1696.9871848563635</v>
      </c>
      <c r="AZ22" s="550">
        <v>-1348.3069317702029</v>
      </c>
      <c r="BA22" s="550">
        <v>-1784.6180485445511</v>
      </c>
      <c r="BB22" s="550">
        <v>-755.000259686145</v>
      </c>
      <c r="BC22" s="550">
        <v>-701.07149009132991</v>
      </c>
      <c r="BD22" s="550">
        <v>-915.12473241920816</v>
      </c>
      <c r="BE22" s="550">
        <v>-1315.7536834268249</v>
      </c>
      <c r="BF22" s="550">
        <v>-1575.8945095168674</v>
      </c>
      <c r="BG22" s="550">
        <v>-655.02672556937614</v>
      </c>
      <c r="BH22" s="550">
        <v>-272.35357872315217</v>
      </c>
      <c r="BI22" s="550">
        <v>-25.051890447561163</v>
      </c>
      <c r="BJ22" s="550">
        <v>-3261.0073196589801</v>
      </c>
      <c r="BK22" s="550">
        <v>-2746.3510615906125</v>
      </c>
      <c r="BL22" s="550">
        <v>-3669.9441441323579</v>
      </c>
      <c r="BM22" s="550"/>
      <c r="BN22" s="550"/>
      <c r="BO22" s="550"/>
    </row>
    <row r="23" spans="2:67" ht="22.5" customHeight="1" x14ac:dyDescent="0.25">
      <c r="B23" s="547" t="s">
        <v>21</v>
      </c>
      <c r="C23" s="38" t="s">
        <v>346</v>
      </c>
      <c r="D23" s="439"/>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U23" s="551"/>
      <c r="AV23" s="551"/>
      <c r="AW23" s="551"/>
      <c r="AX23" s="551"/>
      <c r="AY23" s="551"/>
      <c r="AZ23" s="551"/>
      <c r="BA23" s="551"/>
      <c r="BB23" s="551"/>
      <c r="BC23" s="551"/>
      <c r="BD23" s="551"/>
      <c r="BE23" s="551"/>
      <c r="BF23" s="551"/>
      <c r="BG23" s="551"/>
      <c r="BH23" s="551"/>
      <c r="BI23" s="551"/>
      <c r="BJ23" s="551"/>
      <c r="BK23" s="551"/>
      <c r="BL23" s="551"/>
      <c r="BM23" s="551"/>
      <c r="BN23" s="551"/>
      <c r="BO23" s="551"/>
    </row>
    <row r="24" spans="2:67" ht="15" customHeight="1" x14ac:dyDescent="0.25">
      <c r="B24" s="547"/>
      <c r="C24" s="5" t="s">
        <v>42</v>
      </c>
      <c r="D24" s="439"/>
      <c r="E24" s="551">
        <v>0</v>
      </c>
      <c r="F24" s="551">
        <v>6017.3886190996855</v>
      </c>
      <c r="G24" s="551">
        <v>0</v>
      </c>
      <c r="H24" s="551">
        <v>0</v>
      </c>
      <c r="I24" s="551">
        <v>0</v>
      </c>
      <c r="J24" s="551">
        <v>0</v>
      </c>
      <c r="K24" s="551">
        <v>-1516.3643616873014</v>
      </c>
      <c r="L24" s="551">
        <v>-4944.0788789268117</v>
      </c>
      <c r="M24" s="551">
        <v>-2797.0245562770579</v>
      </c>
      <c r="N24" s="551">
        <v>-4297.1943061845377</v>
      </c>
      <c r="O24" s="551">
        <v>515.85403783083893</v>
      </c>
      <c r="P24" s="551">
        <v>3324.079934791429</v>
      </c>
      <c r="Q24" s="551">
        <v>-3719.1466000620276</v>
      </c>
      <c r="R24" s="551">
        <v>-1.9664876163005829E-6</v>
      </c>
      <c r="S24" s="551">
        <v>0</v>
      </c>
      <c r="T24" s="551">
        <v>0</v>
      </c>
      <c r="U24" s="551">
        <v>0</v>
      </c>
      <c r="V24" s="551">
        <v>0</v>
      </c>
      <c r="W24" s="551">
        <v>28.698596960883151</v>
      </c>
      <c r="X24" s="551">
        <v>8610.0855930936523</v>
      </c>
      <c r="Y24" s="551">
        <v>1312.5717200742802</v>
      </c>
      <c r="Z24" s="551">
        <v>-96.581150183978025</v>
      </c>
      <c r="AA24" s="551">
        <v>-1305.3149989459198</v>
      </c>
      <c r="AB24" s="551">
        <v>-1270.5407297075726</v>
      </c>
      <c r="AC24" s="551">
        <v>-22839.036052448675</v>
      </c>
      <c r="AD24" s="551">
        <v>-28357.506882317364</v>
      </c>
      <c r="AE24" s="551">
        <v>-31617.53374885954</v>
      </c>
      <c r="AF24" s="551">
        <v>0</v>
      </c>
      <c r="AG24" s="551">
        <v>0</v>
      </c>
      <c r="AH24" s="551">
        <v>0</v>
      </c>
      <c r="AI24" s="551">
        <v>-30849.421305050608</v>
      </c>
      <c r="AJ24" s="551">
        <v>-68310.355073449202</v>
      </c>
      <c r="AK24" s="551">
        <v>-45228.939200716093</v>
      </c>
      <c r="AL24" s="551">
        <v>-44122.312177522108</v>
      </c>
      <c r="AM24" s="551">
        <v>-68329.873017699458</v>
      </c>
      <c r="AN24" s="551">
        <v>-93453.952431058511</v>
      </c>
      <c r="AO24" s="551">
        <v>-98104.736285928637</v>
      </c>
      <c r="AP24" s="551">
        <v>-93328.742157328874</v>
      </c>
      <c r="AQ24" s="551">
        <v>-30129.565621349961</v>
      </c>
      <c r="AR24" s="551">
        <v>1246.3501631878316</v>
      </c>
      <c r="AS24" s="551">
        <v>0</v>
      </c>
      <c r="AT24" s="551">
        <v>0</v>
      </c>
      <c r="AU24" s="551">
        <v>-70629.537991491612</v>
      </c>
      <c r="AV24" s="551">
        <v>-70028.946768065915</v>
      </c>
      <c r="AW24" s="551">
        <v>-47835.635219759308</v>
      </c>
      <c r="AX24" s="551">
        <v>-49495.651236061007</v>
      </c>
      <c r="AY24" s="551">
        <v>-62450.290470889769</v>
      </c>
      <c r="AZ24" s="551">
        <v>-63654.704452378675</v>
      </c>
      <c r="BA24" s="551">
        <v>257924.93431471474</v>
      </c>
      <c r="BB24" s="551">
        <v>141719.9700066112</v>
      </c>
      <c r="BC24" s="551">
        <v>116141.34250315279</v>
      </c>
      <c r="BD24" s="551">
        <v>88434.035272488371</v>
      </c>
      <c r="BE24" s="551">
        <v>31368.100285067223</v>
      </c>
      <c r="BF24" s="551">
        <v>21720.25812342437</v>
      </c>
      <c r="BG24" s="551">
        <v>-263019.49732186645</v>
      </c>
      <c r="BH24" s="551">
        <v>-308273.91656092927</v>
      </c>
      <c r="BI24" s="551">
        <v>-328325.00962344557</v>
      </c>
      <c r="BJ24" s="551">
        <v>70258.407757613808</v>
      </c>
      <c r="BK24" s="551">
        <v>132916.89474374987</v>
      </c>
      <c r="BL24" s="551">
        <v>274279.86341963336</v>
      </c>
      <c r="BM24" s="551"/>
      <c r="BN24" s="551"/>
      <c r="BO24" s="551"/>
    </row>
    <row r="25" spans="2:67" ht="15" customHeight="1" x14ac:dyDescent="0.25">
      <c r="B25" s="547"/>
      <c r="C25" s="5" t="s">
        <v>342</v>
      </c>
      <c r="D25" s="439"/>
      <c r="E25" s="551">
        <v>0</v>
      </c>
      <c r="F25" s="551">
        <v>413539.55201833788</v>
      </c>
      <c r="G25" s="551">
        <v>4732.1213906067424</v>
      </c>
      <c r="H25" s="551">
        <v>-29080.929139430169</v>
      </c>
      <c r="I25" s="551">
        <v>10348.686958580976</v>
      </c>
      <c r="J25" s="551">
        <v>-10004.736603002064</v>
      </c>
      <c r="K25" s="551">
        <v>34352.113170189783</v>
      </c>
      <c r="L25" s="551">
        <v>-16130.258157164324</v>
      </c>
      <c r="M25" s="551">
        <v>-43332.135803058743</v>
      </c>
      <c r="N25" s="551">
        <v>-37574.204978192225</v>
      </c>
      <c r="O25" s="551">
        <v>71559.495070179924</v>
      </c>
      <c r="P25" s="551">
        <v>81214.837885385379</v>
      </c>
      <c r="Q25" s="551">
        <v>74877.053718093783</v>
      </c>
      <c r="R25" s="551">
        <v>37298.514345731586</v>
      </c>
      <c r="S25" s="551">
        <v>166442.69042161852</v>
      </c>
      <c r="T25" s="551">
        <v>-33336.854607741348</v>
      </c>
      <c r="U25" s="551">
        <v>11385.302156809717</v>
      </c>
      <c r="V25" s="551">
        <v>45539.733691316098</v>
      </c>
      <c r="W25" s="551">
        <v>26394.003126328811</v>
      </c>
      <c r="X25" s="551">
        <v>11995.942750003189</v>
      </c>
      <c r="Y25" s="551">
        <v>4990.6411898620427</v>
      </c>
      <c r="Z25" s="551">
        <v>-10564.948502644897</v>
      </c>
      <c r="AA25" s="551">
        <v>-51539.447828989476</v>
      </c>
      <c r="AB25" s="551">
        <v>-49567.663414513692</v>
      </c>
      <c r="AC25" s="551">
        <v>-48944.559633618221</v>
      </c>
      <c r="AD25" s="551">
        <v>-77235.141912316903</v>
      </c>
      <c r="AE25" s="551">
        <v>105900.80662385002</v>
      </c>
      <c r="AF25" s="551">
        <v>27955.834123918787</v>
      </c>
      <c r="AG25" s="551">
        <v>33506.286289579235</v>
      </c>
      <c r="AH25" s="551">
        <v>70429.121622564271</v>
      </c>
      <c r="AI25" s="551">
        <v>-93040.203170403838</v>
      </c>
      <c r="AJ25" s="551">
        <v>-60398.26923085656</v>
      </c>
      <c r="AK25" s="551">
        <v>-86387.72959858086</v>
      </c>
      <c r="AL25" s="551">
        <v>-84023.871802277863</v>
      </c>
      <c r="AM25" s="551">
        <v>-62648.441245479509</v>
      </c>
      <c r="AN25" s="551">
        <v>60311.213492656127</v>
      </c>
      <c r="AO25" s="551">
        <v>182118.79571077507</v>
      </c>
      <c r="AP25" s="551">
        <v>243839.52983517619</v>
      </c>
      <c r="AQ25" s="551">
        <v>189706.01714387164</v>
      </c>
      <c r="AR25" s="551">
        <v>89904.783372633159</v>
      </c>
      <c r="AS25" s="551">
        <v>67013.511755382642</v>
      </c>
      <c r="AT25" s="551">
        <v>69154.659983066842</v>
      </c>
      <c r="AU25" s="551">
        <v>-78960.847326409072</v>
      </c>
      <c r="AV25" s="551">
        <v>-23346.146085708402</v>
      </c>
      <c r="AW25" s="551">
        <v>-60064.796253299341</v>
      </c>
      <c r="AX25" s="551">
        <v>118662.16949550435</v>
      </c>
      <c r="AY25" s="551">
        <v>194797.30912967771</v>
      </c>
      <c r="AZ25" s="551">
        <v>209754.07883291412</v>
      </c>
      <c r="BA25" s="551">
        <v>-617.39186305197654</v>
      </c>
      <c r="BB25" s="551">
        <v>310.99391612556065</v>
      </c>
      <c r="BC25" s="551">
        <v>332.44177241061698</v>
      </c>
      <c r="BD25" s="551">
        <v>-68.939538059290498</v>
      </c>
      <c r="BE25" s="551">
        <v>34961.170973854023</v>
      </c>
      <c r="BF25" s="551">
        <v>39616.422214529477</v>
      </c>
      <c r="BG25" s="551">
        <v>-4060.5387916095206</v>
      </c>
      <c r="BH25" s="551">
        <v>-4060.5387916110922</v>
      </c>
      <c r="BI25" s="551">
        <v>-10327.031280204072</v>
      </c>
      <c r="BJ25" s="551">
        <v>-4060.5387916126056</v>
      </c>
      <c r="BK25" s="551">
        <v>-3814.654439204518</v>
      </c>
      <c r="BL25" s="551">
        <v>-3941.8095871756086</v>
      </c>
      <c r="BM25" s="551"/>
      <c r="BN25" s="551"/>
      <c r="BO25" s="551"/>
    </row>
    <row r="26" spans="2:67" ht="15" customHeight="1" x14ac:dyDescent="0.25">
      <c r="B26" s="547"/>
      <c r="C26" s="5"/>
      <c r="D26" s="439"/>
      <c r="E26" s="552">
        <v>0</v>
      </c>
      <c r="F26" s="552">
        <v>419556.94063743763</v>
      </c>
      <c r="G26" s="552">
        <v>4732.1213906067424</v>
      </c>
      <c r="H26" s="552">
        <v>-29080.929139430169</v>
      </c>
      <c r="I26" s="552">
        <v>10348.686958580976</v>
      </c>
      <c r="J26" s="552">
        <v>-10004.736603002064</v>
      </c>
      <c r="K26" s="552">
        <v>32835.74880850222</v>
      </c>
      <c r="L26" s="552">
        <v>-21074.337036090903</v>
      </c>
      <c r="M26" s="552">
        <v>-46129.160359335132</v>
      </c>
      <c r="N26" s="552">
        <v>-41871.399284376763</v>
      </c>
      <c r="O26" s="552">
        <v>72075.34910801053</v>
      </c>
      <c r="P26" s="552">
        <v>84538.917820177972</v>
      </c>
      <c r="Q26" s="552">
        <v>71157.907118029892</v>
      </c>
      <c r="R26" s="552">
        <v>37298.514343764633</v>
      </c>
      <c r="S26" s="552">
        <v>166442.69042161852</v>
      </c>
      <c r="T26" s="552">
        <v>-33336.854607741348</v>
      </c>
      <c r="U26" s="552">
        <v>11385.302156809717</v>
      </c>
      <c r="V26" s="552">
        <v>45539.733691316098</v>
      </c>
      <c r="W26" s="552">
        <v>26422.701723288745</v>
      </c>
      <c r="X26" s="552">
        <v>20606.028343098238</v>
      </c>
      <c r="Y26" s="552">
        <v>6303.2129099369049</v>
      </c>
      <c r="Z26" s="552">
        <v>-10661.529652830213</v>
      </c>
      <c r="AA26" s="552">
        <v>-52844.762827934697</v>
      </c>
      <c r="AB26" s="552">
        <v>-50838.204144220799</v>
      </c>
      <c r="AC26" s="552">
        <v>-71783.595686066896</v>
      </c>
      <c r="AD26" s="552">
        <v>-105592.64879463613</v>
      </c>
      <c r="AE26" s="552">
        <v>74283.272874988616</v>
      </c>
      <c r="AF26" s="552">
        <v>27955.834123918787</v>
      </c>
      <c r="AG26" s="552">
        <v>33506.286289579235</v>
      </c>
      <c r="AH26" s="552">
        <v>70429.121622564271</v>
      </c>
      <c r="AI26" s="552">
        <v>-123889.62447545491</v>
      </c>
      <c r="AJ26" s="552">
        <v>-128708.62430430576</v>
      </c>
      <c r="AK26" s="552">
        <v>-131616.66879929602</v>
      </c>
      <c r="AL26" s="552">
        <v>-128146.18397980183</v>
      </c>
      <c r="AM26" s="552">
        <v>-130978.3142631799</v>
      </c>
      <c r="AN26" s="552">
        <v>-33142.73893840611</v>
      </c>
      <c r="AO26" s="552">
        <v>84014.059424847364</v>
      </c>
      <c r="AP26" s="552">
        <v>150510.78767784871</v>
      </c>
      <c r="AQ26" s="552">
        <v>159576.45152252167</v>
      </c>
      <c r="AR26" s="552">
        <v>91151.133535820991</v>
      </c>
      <c r="AS26" s="552">
        <v>67013.511755382642</v>
      </c>
      <c r="AT26" s="552">
        <v>69154.659983066842</v>
      </c>
      <c r="AU26" s="552">
        <v>-149590.38531790115</v>
      </c>
      <c r="AV26" s="552">
        <v>-93375.092853773385</v>
      </c>
      <c r="AW26" s="552">
        <v>-107900.43147305958</v>
      </c>
      <c r="AX26" s="552">
        <v>69166.518259443343</v>
      </c>
      <c r="AY26" s="552">
        <v>132347.01865878701</v>
      </c>
      <c r="AZ26" s="552">
        <v>146099.37438053451</v>
      </c>
      <c r="BA26" s="552">
        <v>257307.54245166294</v>
      </c>
      <c r="BB26" s="552">
        <v>142030.96392273717</v>
      </c>
      <c r="BC26" s="552">
        <v>116473.78427556343</v>
      </c>
      <c r="BD26" s="552">
        <v>88365.095734429546</v>
      </c>
      <c r="BE26" s="552">
        <v>66329.271258921362</v>
      </c>
      <c r="BF26" s="552">
        <v>61336.680337953847</v>
      </c>
      <c r="BG26" s="552">
        <v>-267080.03611347638</v>
      </c>
      <c r="BH26" s="552">
        <v>-312334.4553525392</v>
      </c>
      <c r="BI26" s="552">
        <v>-338652.04090365022</v>
      </c>
      <c r="BJ26" s="552">
        <v>66197.868966000155</v>
      </c>
      <c r="BK26" s="552">
        <v>129102.24030454643</v>
      </c>
      <c r="BL26" s="552">
        <v>270338.05383245833</v>
      </c>
      <c r="BM26" s="552"/>
      <c r="BN26" s="552"/>
      <c r="BO26" s="552"/>
    </row>
    <row r="27" spans="2:67" x14ac:dyDescent="0.25">
      <c r="C27" s="5" t="s">
        <v>108</v>
      </c>
      <c r="D27" s="439"/>
      <c r="E27" s="551">
        <v>0</v>
      </c>
      <c r="F27" s="551">
        <v>5.2818885671854332E-2</v>
      </c>
      <c r="G27" s="551">
        <v>-9838.2406585015124</v>
      </c>
      <c r="H27" s="551">
        <v>-26779.650465451647</v>
      </c>
      <c r="I27" s="551">
        <v>-19676.157359593781</v>
      </c>
      <c r="J27" s="551">
        <v>-11684.838676361833</v>
      </c>
      <c r="K27" s="551">
        <v>-9800.1295932910871</v>
      </c>
      <c r="L27" s="551">
        <v>-322.04629438370466</v>
      </c>
      <c r="M27" s="551">
        <v>-15473.888831512537</v>
      </c>
      <c r="N27" s="551">
        <v>-14832.407359594014</v>
      </c>
      <c r="O27" s="551">
        <v>2181.6039296963718</v>
      </c>
      <c r="P27" s="551">
        <v>1288.1851775352843</v>
      </c>
      <c r="Q27" s="551">
        <v>-6189.5555326053873</v>
      </c>
      <c r="R27" s="551">
        <v>0</v>
      </c>
      <c r="S27" s="551">
        <v>-5157.9629438375123</v>
      </c>
      <c r="T27" s="551">
        <v>-18380.627197573427</v>
      </c>
      <c r="U27" s="551">
        <v>-4128.9814719185233</v>
      </c>
      <c r="V27" s="551">
        <v>5594.1039296961389</v>
      </c>
      <c r="W27" s="551">
        <v>12386.944415756036</v>
      </c>
      <c r="X27" s="551">
        <v>14038.537004523445</v>
      </c>
      <c r="Y27" s="551">
        <v>7192.4193381806836</v>
      </c>
      <c r="Z27" s="551">
        <v>-825.79629438417032</v>
      </c>
      <c r="AA27" s="551">
        <v>-3196.6308169681579</v>
      </c>
      <c r="AB27" s="551">
        <v>-1651.5925887674093</v>
      </c>
      <c r="AC27" s="551">
        <v>-14864.333298907615</v>
      </c>
      <c r="AD27" s="551">
        <v>-26851.698862542398</v>
      </c>
      <c r="AE27" s="551">
        <v>-51199.370251792483</v>
      </c>
      <c r="AF27" s="551">
        <v>-51964.489141812548</v>
      </c>
      <c r="AG27" s="551">
        <v>-53696.638779874891</v>
      </c>
      <c r="AH27" s="551">
        <v>-53787.80455029849</v>
      </c>
      <c r="AI27" s="551">
        <v>-57464.823957408778</v>
      </c>
      <c r="AJ27" s="551">
        <v>-59348.916546177119</v>
      </c>
      <c r="AK27" s="551">
        <v>-59257.750775750726</v>
      </c>
      <c r="AL27" s="551">
        <v>-61233.009134943597</v>
      </c>
      <c r="AM27" s="551">
        <v>-73739.354705448262</v>
      </c>
      <c r="AN27" s="551">
        <v>-78313.92578439787</v>
      </c>
      <c r="AO27" s="551">
        <v>-80430.518373166211</v>
      </c>
      <c r="AP27" s="551">
        <v>-82205.725060519762</v>
      </c>
      <c r="AQ27" s="551">
        <v>-38098.66659781523</v>
      </c>
      <c r="AR27" s="551">
        <v>8493.2616339391097</v>
      </c>
      <c r="AS27" s="551">
        <v>-70210.962840560824</v>
      </c>
      <c r="AT27" s="551">
        <v>-87055.931747871451</v>
      </c>
      <c r="AU27" s="551">
        <v>-107510.53684960678</v>
      </c>
      <c r="AV27" s="551">
        <v>-57046.407307954505</v>
      </c>
      <c r="AW27" s="551">
        <v>-55206.200620602816</v>
      </c>
      <c r="AX27" s="551">
        <v>-59240.499896720983</v>
      </c>
      <c r="AY27" s="551">
        <v>-59452.831437570974</v>
      </c>
      <c r="AZ27" s="551">
        <v>-48270.036952884868</v>
      </c>
      <c r="BA27" s="551">
        <v>-28523.203653978184</v>
      </c>
      <c r="BB27" s="551">
        <v>14367.767597412691</v>
      </c>
      <c r="BC27" s="551">
        <v>15358.648121371865</v>
      </c>
      <c r="BD27" s="551">
        <v>2123.3154084850103</v>
      </c>
      <c r="BE27" s="551">
        <v>-103122.35167207289</v>
      </c>
      <c r="BF27" s="551">
        <v>-138015.50155150518</v>
      </c>
      <c r="BG27" s="551">
        <v>-182109.68486770336</v>
      </c>
      <c r="BH27" s="551">
        <v>-182109.68486770336</v>
      </c>
      <c r="BI27" s="551">
        <v>-176235.17890422791</v>
      </c>
      <c r="BJ27" s="551">
        <v>-182109.68486770429</v>
      </c>
      <c r="BK27" s="551">
        <v>-176235.17890422978</v>
      </c>
      <c r="BL27" s="551">
        <v>-182109.68486770242</v>
      </c>
      <c r="BM27" s="551"/>
      <c r="BN27" s="551"/>
      <c r="BO27" s="551"/>
    </row>
    <row r="28" spans="2:67" x14ac:dyDescent="0.25">
      <c r="C28" s="5" t="s">
        <v>107</v>
      </c>
      <c r="D28" s="439"/>
      <c r="E28" s="551">
        <v>0</v>
      </c>
      <c r="F28" s="551">
        <v>419556.88781855162</v>
      </c>
      <c r="G28" s="551">
        <v>14570.362049108371</v>
      </c>
      <c r="H28" s="551">
        <v>-2301.2786739788717</v>
      </c>
      <c r="I28" s="551">
        <v>30024.844318174743</v>
      </c>
      <c r="J28" s="551">
        <v>1680.1020733597688</v>
      </c>
      <c r="K28" s="551">
        <v>42635.878401794471</v>
      </c>
      <c r="L28" s="551">
        <v>-20752.29074170813</v>
      </c>
      <c r="M28" s="551">
        <v>-30655.271527822129</v>
      </c>
      <c r="N28" s="551">
        <v>-27038.991924783215</v>
      </c>
      <c r="O28" s="551">
        <v>69893.745178315789</v>
      </c>
      <c r="P28" s="551">
        <v>83250.732642639428</v>
      </c>
      <c r="Q28" s="551">
        <v>77347.462650636211</v>
      </c>
      <c r="R28" s="551">
        <v>37298.514343766496</v>
      </c>
      <c r="S28" s="551">
        <v>171600.65336545743</v>
      </c>
      <c r="T28" s="551">
        <v>-14956.22741016699</v>
      </c>
      <c r="U28" s="551">
        <v>15514.283628728532</v>
      </c>
      <c r="V28" s="551">
        <v>39945.629761619493</v>
      </c>
      <c r="W28" s="551">
        <v>14035.757307534106</v>
      </c>
      <c r="X28" s="551">
        <v>6567.4913385733962</v>
      </c>
      <c r="Y28" s="551">
        <v>-889.20642824564129</v>
      </c>
      <c r="Z28" s="551">
        <v>-9835.73335844744</v>
      </c>
      <c r="AA28" s="551">
        <v>-49648.132010968402</v>
      </c>
      <c r="AB28" s="551">
        <v>-49186.61155545339</v>
      </c>
      <c r="AC28" s="551">
        <v>-56919.262387160212</v>
      </c>
      <c r="AD28" s="551">
        <v>-78740.949932089075</v>
      </c>
      <c r="AE28" s="551">
        <v>125482.64312678203</v>
      </c>
      <c r="AF28" s="551">
        <v>79920.323265731568</v>
      </c>
      <c r="AG28" s="551">
        <v>87202.925069453864</v>
      </c>
      <c r="AH28" s="551">
        <v>124216.92617286323</v>
      </c>
      <c r="AI28" s="551">
        <v>-66424.800518047996</v>
      </c>
      <c r="AJ28" s="551">
        <v>-69359.707758127712</v>
      </c>
      <c r="AK28" s="551">
        <v>-72358.918023545295</v>
      </c>
      <c r="AL28" s="551">
        <v>-66913.174844857305</v>
      </c>
      <c r="AM28" s="551">
        <v>-57238.959557730705</v>
      </c>
      <c r="AN28" s="551">
        <v>45171.18684599176</v>
      </c>
      <c r="AO28" s="551">
        <v>164444.57779801264</v>
      </c>
      <c r="AP28" s="551">
        <v>232716.51273836754</v>
      </c>
      <c r="AQ28" s="551">
        <v>197675.11812033691</v>
      </c>
      <c r="AR28" s="551">
        <v>82657.871901882114</v>
      </c>
      <c r="AS28" s="551">
        <v>137224.474595943</v>
      </c>
      <c r="AT28" s="551">
        <v>156210.5917309387</v>
      </c>
      <c r="AU28" s="551">
        <v>-42079.848468293436</v>
      </c>
      <c r="AV28" s="551">
        <v>-36328.685545819812</v>
      </c>
      <c r="AW28" s="551">
        <v>-52694.230852455832</v>
      </c>
      <c r="AX28" s="551">
        <v>128407.01815616805</v>
      </c>
      <c r="AY28" s="551">
        <v>191799.85009635892</v>
      </c>
      <c r="AZ28" s="551">
        <v>194369.41133342125</v>
      </c>
      <c r="BA28" s="551">
        <v>285830.74610563926</v>
      </c>
      <c r="BB28" s="551">
        <v>127663.19632532354</v>
      </c>
      <c r="BC28" s="551">
        <v>101115.13615419017</v>
      </c>
      <c r="BD28" s="551">
        <v>86241.780325943953</v>
      </c>
      <c r="BE28" s="551">
        <v>169451.62293099472</v>
      </c>
      <c r="BF28" s="551">
        <v>199352.18188945856</v>
      </c>
      <c r="BG28" s="551">
        <v>-84970.351245773025</v>
      </c>
      <c r="BH28" s="551">
        <v>-130224.7704848377</v>
      </c>
      <c r="BI28" s="551">
        <v>-162416.86199942138</v>
      </c>
      <c r="BJ28" s="551">
        <v>248307.55383370677</v>
      </c>
      <c r="BK28" s="551">
        <v>305337.41920877341</v>
      </c>
      <c r="BL28" s="551">
        <v>452447.73870016169</v>
      </c>
      <c r="BM28" s="551"/>
      <c r="BN28" s="551"/>
      <c r="BO28" s="551"/>
    </row>
    <row r="29" spans="2:67" x14ac:dyDescent="0.25">
      <c r="C29" s="5"/>
      <c r="D29" s="439"/>
      <c r="E29" s="552">
        <v>0</v>
      </c>
      <c r="F29" s="552">
        <v>419556.94063743763</v>
      </c>
      <c r="G29" s="552">
        <v>4732.1213906067424</v>
      </c>
      <c r="H29" s="552">
        <v>-29080.929139430635</v>
      </c>
      <c r="I29" s="552">
        <v>10348.686958580976</v>
      </c>
      <c r="J29" s="552">
        <v>-10004.736603002064</v>
      </c>
      <c r="K29" s="552">
        <v>32835.748808503151</v>
      </c>
      <c r="L29" s="552">
        <v>-21074.337036091834</v>
      </c>
      <c r="M29" s="552">
        <v>-46129.160359335132</v>
      </c>
      <c r="N29" s="552">
        <v>-41871.399284376763</v>
      </c>
      <c r="O29" s="552">
        <v>72075.349108012393</v>
      </c>
      <c r="P29" s="552">
        <v>84538.917820174247</v>
      </c>
      <c r="Q29" s="552">
        <v>71157.907118029892</v>
      </c>
      <c r="R29" s="552">
        <v>37298.514343766496</v>
      </c>
      <c r="S29" s="552">
        <v>166442.69042162038</v>
      </c>
      <c r="T29" s="552">
        <v>-33336.854607740417</v>
      </c>
      <c r="U29" s="552">
        <v>11385.302156809717</v>
      </c>
      <c r="V29" s="552">
        <v>45539.733691315167</v>
      </c>
      <c r="W29" s="552">
        <v>26422.701723290607</v>
      </c>
      <c r="X29" s="552">
        <v>20606.028343098238</v>
      </c>
      <c r="Y29" s="552">
        <v>6303.2129099369049</v>
      </c>
      <c r="Z29" s="552">
        <v>-10661.529652832076</v>
      </c>
      <c r="AA29" s="552">
        <v>-52844.76282793656</v>
      </c>
      <c r="AB29" s="552">
        <v>-50838.204144224524</v>
      </c>
      <c r="AC29" s="552">
        <v>-71783.595686066896</v>
      </c>
      <c r="AD29" s="552">
        <v>-105592.64879463241</v>
      </c>
      <c r="AE29" s="552">
        <v>74283.272874988616</v>
      </c>
      <c r="AF29" s="552">
        <v>27955.834123918787</v>
      </c>
      <c r="AG29" s="552">
        <v>33506.286289579235</v>
      </c>
      <c r="AH29" s="552">
        <v>70429.121622565202</v>
      </c>
      <c r="AI29" s="552">
        <v>-123889.62447545677</v>
      </c>
      <c r="AJ29" s="552">
        <v>-128708.62430430576</v>
      </c>
      <c r="AK29" s="552">
        <v>-131616.66879929602</v>
      </c>
      <c r="AL29" s="552">
        <v>-128146.18397980183</v>
      </c>
      <c r="AM29" s="552">
        <v>-130978.31426317804</v>
      </c>
      <c r="AN29" s="552">
        <v>-33142.73893840611</v>
      </c>
      <c r="AO29" s="552">
        <v>84014.059424845502</v>
      </c>
      <c r="AP29" s="552">
        <v>150510.78767784871</v>
      </c>
      <c r="AQ29" s="552">
        <v>159576.45152252167</v>
      </c>
      <c r="AR29" s="552">
        <v>91151.133535820991</v>
      </c>
      <c r="AS29" s="552">
        <v>67013.511755382176</v>
      </c>
      <c r="AT29" s="552">
        <v>69154.659983067773</v>
      </c>
      <c r="AU29" s="552">
        <v>-149590.38531790115</v>
      </c>
      <c r="AV29" s="552">
        <v>-93375.092853773385</v>
      </c>
      <c r="AW29" s="552">
        <v>-107900.43147305958</v>
      </c>
      <c r="AX29" s="552">
        <v>69166.518259447068</v>
      </c>
      <c r="AY29" s="552">
        <v>132347.01865878701</v>
      </c>
      <c r="AZ29" s="552">
        <v>146099.37438053638</v>
      </c>
      <c r="BA29" s="552">
        <v>257307.54245166108</v>
      </c>
      <c r="BB29" s="552">
        <v>142030.9639227353</v>
      </c>
      <c r="BC29" s="552">
        <v>116473.78427556157</v>
      </c>
      <c r="BD29" s="552">
        <v>88365.095734428614</v>
      </c>
      <c r="BE29" s="552">
        <v>66329.271258921828</v>
      </c>
      <c r="BF29" s="552">
        <v>61336.680337953381</v>
      </c>
      <c r="BG29" s="552">
        <v>-267080.03611347824</v>
      </c>
      <c r="BH29" s="552">
        <v>-312334.45535254106</v>
      </c>
      <c r="BI29" s="552">
        <v>-338652.04090364836</v>
      </c>
      <c r="BJ29" s="552">
        <v>66197.868966002017</v>
      </c>
      <c r="BK29" s="552">
        <v>129102.24030454457</v>
      </c>
      <c r="BL29" s="552">
        <v>270338.05383246019</v>
      </c>
      <c r="BM29" s="552"/>
      <c r="BN29" s="552"/>
      <c r="BO29" s="552"/>
    </row>
    <row r="30" spans="2:67" ht="30" customHeight="1" x14ac:dyDescent="0.25">
      <c r="C30" s="38"/>
      <c r="D30" s="439"/>
      <c r="E30" s="439"/>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10" t="s">
        <v>178</v>
      </c>
      <c r="C31" s="437"/>
      <c r="E31" s="432">
        <v>45292</v>
      </c>
      <c r="F31" s="432">
        <v>45323</v>
      </c>
      <c r="G31" s="432">
        <v>45352</v>
      </c>
      <c r="H31" s="432">
        <v>45383</v>
      </c>
      <c r="I31" s="432">
        <v>45413</v>
      </c>
      <c r="J31" s="432">
        <v>45444</v>
      </c>
      <c r="K31" s="432">
        <v>45474</v>
      </c>
      <c r="L31" s="432">
        <v>45505</v>
      </c>
      <c r="M31" s="432">
        <v>45536</v>
      </c>
      <c r="N31" s="432">
        <v>45566</v>
      </c>
      <c r="O31" s="432">
        <v>45597</v>
      </c>
      <c r="P31" s="432">
        <v>45627</v>
      </c>
      <c r="Q31" s="432">
        <v>45658</v>
      </c>
      <c r="R31" s="432">
        <v>45689</v>
      </c>
      <c r="S31" s="432">
        <v>45717</v>
      </c>
      <c r="T31" s="432">
        <v>45748</v>
      </c>
      <c r="U31" s="432">
        <v>45778</v>
      </c>
      <c r="V31" s="432">
        <v>45809</v>
      </c>
      <c r="W31" s="432">
        <v>45839</v>
      </c>
      <c r="X31" s="432">
        <v>45870</v>
      </c>
      <c r="Y31" s="432">
        <v>45901</v>
      </c>
      <c r="Z31" s="432">
        <v>45931</v>
      </c>
      <c r="AA31" s="432">
        <v>45962</v>
      </c>
      <c r="AB31" s="432">
        <v>45992</v>
      </c>
      <c r="AC31" s="432">
        <v>46023</v>
      </c>
      <c r="AD31" s="432">
        <v>46054</v>
      </c>
      <c r="AE31" s="432">
        <v>46082</v>
      </c>
      <c r="AF31" s="432">
        <v>46113</v>
      </c>
      <c r="AG31" s="432">
        <v>46143</v>
      </c>
      <c r="AH31" s="432">
        <v>46174</v>
      </c>
      <c r="AI31" s="432">
        <v>46204</v>
      </c>
      <c r="AJ31" s="432">
        <v>46235</v>
      </c>
      <c r="AK31" s="432">
        <v>46266</v>
      </c>
      <c r="AL31" s="432">
        <v>46296</v>
      </c>
      <c r="AM31" s="432">
        <v>46327</v>
      </c>
      <c r="AN31" s="432">
        <v>46357</v>
      </c>
      <c r="AO31" s="432">
        <v>46388</v>
      </c>
      <c r="AP31" s="432">
        <v>46419</v>
      </c>
      <c r="AQ31" s="432">
        <v>46447</v>
      </c>
      <c r="AR31" s="432">
        <v>46478</v>
      </c>
      <c r="AS31" s="432">
        <v>46508</v>
      </c>
      <c r="AT31" s="432">
        <v>46539</v>
      </c>
      <c r="AU31" s="432">
        <v>46569</v>
      </c>
      <c r="AV31" s="432">
        <v>46600</v>
      </c>
      <c r="AW31" s="432">
        <v>46631</v>
      </c>
      <c r="AX31" s="432">
        <v>46661</v>
      </c>
      <c r="AY31" s="432">
        <v>46692</v>
      </c>
      <c r="AZ31" s="432">
        <v>46722</v>
      </c>
      <c r="BA31" s="432">
        <v>46753</v>
      </c>
      <c r="BB31" s="432">
        <v>46784</v>
      </c>
      <c r="BC31" s="432">
        <v>46813</v>
      </c>
      <c r="BD31" s="432">
        <v>46844</v>
      </c>
      <c r="BE31" s="432">
        <v>46874</v>
      </c>
      <c r="BF31" s="432">
        <v>46905</v>
      </c>
      <c r="BG31" s="432">
        <v>46935</v>
      </c>
      <c r="BH31" s="432">
        <v>46966</v>
      </c>
      <c r="BI31" s="432">
        <v>46997</v>
      </c>
      <c r="BJ31" s="432">
        <v>47027</v>
      </c>
      <c r="BK31" s="432">
        <v>47058</v>
      </c>
      <c r="BL31" s="432">
        <v>47088</v>
      </c>
      <c r="BM31" s="432"/>
      <c r="BN31" s="432"/>
      <c r="BO31" s="432"/>
    </row>
    <row r="32" spans="2:67" ht="4.5" customHeight="1" x14ac:dyDescent="0.25"/>
    <row r="33" spans="2:67" x14ac:dyDescent="0.25">
      <c r="D33" s="435" t="s">
        <v>338</v>
      </c>
      <c r="E33" s="516">
        <v>2.8743806451612905</v>
      </c>
      <c r="F33" s="553">
        <v>1.4670896551724137</v>
      </c>
      <c r="G33" s="553">
        <v>1.3965000000000001</v>
      </c>
      <c r="H33" s="553">
        <v>1.3660000000000001</v>
      </c>
      <c r="I33" s="553">
        <v>1.2510000000000001</v>
      </c>
      <c r="J33" s="553">
        <v>1.2235</v>
      </c>
      <c r="K33" s="553">
        <v>1.2615000000000001</v>
      </c>
      <c r="L33" s="553">
        <v>1.3220000000000001</v>
      </c>
      <c r="M33" s="553">
        <v>1.33</v>
      </c>
      <c r="N33" s="553">
        <v>1.5915000000000001</v>
      </c>
      <c r="O33" s="553">
        <v>2.1535000000000002</v>
      </c>
      <c r="P33" s="553">
        <v>2.488</v>
      </c>
      <c r="Q33" s="553">
        <v>2.6150000000000002</v>
      </c>
      <c r="R33" s="553">
        <v>2.5705</v>
      </c>
      <c r="S33" s="553">
        <v>2.298</v>
      </c>
      <c r="T33" s="553">
        <v>2.169</v>
      </c>
      <c r="U33" s="553">
        <v>2.0550000000000002</v>
      </c>
      <c r="V33" s="553">
        <v>2.1070000000000002</v>
      </c>
      <c r="W33" s="553">
        <v>2.2270000000000003</v>
      </c>
      <c r="X33" s="553">
        <v>2.2480000000000002</v>
      </c>
      <c r="Y33" s="553">
        <v>2.3040000000000003</v>
      </c>
      <c r="Z33" s="553">
        <v>2.4290000000000003</v>
      </c>
      <c r="AA33" s="553">
        <v>2.8195000000000001</v>
      </c>
      <c r="AB33" s="553">
        <v>3.1640000000000001</v>
      </c>
      <c r="AC33" s="553">
        <v>3.3130000000000002</v>
      </c>
      <c r="AD33" s="553">
        <v>3.25</v>
      </c>
      <c r="AE33" s="553">
        <v>2.823</v>
      </c>
      <c r="AF33" s="553">
        <v>2.4375</v>
      </c>
      <c r="AG33" s="553">
        <v>2.3720000000000003</v>
      </c>
      <c r="AH33" s="553">
        <v>2.4365000000000001</v>
      </c>
      <c r="AI33" s="553">
        <v>2.5180000000000002</v>
      </c>
      <c r="AJ33" s="553">
        <v>2.5050000000000003</v>
      </c>
      <c r="AK33" s="553">
        <v>2.4855</v>
      </c>
      <c r="AL33" s="553">
        <v>2.609</v>
      </c>
      <c r="AM33" s="553">
        <v>2.9965000000000002</v>
      </c>
      <c r="AN33" s="553">
        <v>3.3330000000000002</v>
      </c>
      <c r="AO33" s="553">
        <v>3.5765000000000002</v>
      </c>
      <c r="AP33" s="553">
        <v>3.3840000000000003</v>
      </c>
      <c r="AQ33" s="553">
        <v>2.7090000000000001</v>
      </c>
      <c r="AR33" s="553">
        <v>2.2645</v>
      </c>
      <c r="AS33" s="553">
        <v>2.1995</v>
      </c>
      <c r="AT33" s="553">
        <v>2.3395000000000001</v>
      </c>
      <c r="AU33" s="553">
        <v>2.4685000000000001</v>
      </c>
      <c r="AV33" s="553">
        <v>2.4864999999999999</v>
      </c>
      <c r="AW33" s="553">
        <v>2.4875000000000003</v>
      </c>
      <c r="AX33" s="553">
        <v>2.6555</v>
      </c>
      <c r="AY33" s="553">
        <v>2.8715000000000002</v>
      </c>
      <c r="AZ33" s="553">
        <v>3.2915000000000001</v>
      </c>
      <c r="BA33" s="553">
        <v>3.4965000000000002</v>
      </c>
      <c r="BB33" s="553">
        <v>3.3565</v>
      </c>
      <c r="BC33" s="553">
        <v>2.7164999999999999</v>
      </c>
      <c r="BD33" s="553">
        <v>2.36</v>
      </c>
      <c r="BE33" s="553">
        <v>2.2175000000000002</v>
      </c>
      <c r="BF33" s="553">
        <v>2.355</v>
      </c>
      <c r="BG33" s="553">
        <v>2.4650000000000003</v>
      </c>
      <c r="BH33" s="553">
        <v>2.5020000000000002</v>
      </c>
      <c r="BI33" s="553">
        <v>2.468</v>
      </c>
      <c r="BJ33" s="553">
        <v>2.6255000000000002</v>
      </c>
      <c r="BK33" s="553">
        <v>2.8454999999999999</v>
      </c>
      <c r="BL33" s="553">
        <v>3.262</v>
      </c>
      <c r="BM33" s="553"/>
      <c r="BN33" s="553"/>
      <c r="BO33" s="553"/>
    </row>
    <row r="34" spans="2:67" x14ac:dyDescent="0.25">
      <c r="D34" s="435" t="s">
        <v>339</v>
      </c>
      <c r="E34" s="516">
        <v>5.8738709677419356</v>
      </c>
      <c r="F34" s="553">
        <v>2.8683724137931033</v>
      </c>
      <c r="G34" s="553">
        <v>2.4415</v>
      </c>
      <c r="H34" s="553">
        <v>2.2310000000000003</v>
      </c>
      <c r="I34" s="553">
        <v>1.9585000000000001</v>
      </c>
      <c r="J34" s="553">
        <v>2.2084999999999999</v>
      </c>
      <c r="K34" s="553">
        <v>3.1190000000000002</v>
      </c>
      <c r="L34" s="553">
        <v>3.1920000000000002</v>
      </c>
      <c r="M34" s="553">
        <v>2.98</v>
      </c>
      <c r="N34" s="553">
        <v>2.4615</v>
      </c>
      <c r="O34" s="553">
        <v>4.3384999999999998</v>
      </c>
      <c r="P34" s="553">
        <v>6.7755000000000001</v>
      </c>
      <c r="Q34" s="553">
        <v>6.8</v>
      </c>
      <c r="R34" s="553">
        <v>5.9705000000000004</v>
      </c>
      <c r="S34" s="553">
        <v>3.4630000000000001</v>
      </c>
      <c r="T34" s="553">
        <v>2.944</v>
      </c>
      <c r="U34" s="553">
        <v>2.7949999999999999</v>
      </c>
      <c r="V34" s="553">
        <v>3.0270000000000001</v>
      </c>
      <c r="W34" s="553">
        <v>3.5270000000000001</v>
      </c>
      <c r="X34" s="553">
        <v>3.5780000000000003</v>
      </c>
      <c r="Y34" s="553">
        <v>3.5465</v>
      </c>
      <c r="Z34" s="553">
        <v>3.4265000000000003</v>
      </c>
      <c r="AA34" s="553">
        <v>4.6269999999999998</v>
      </c>
      <c r="AB34" s="553">
        <v>6.5015000000000001</v>
      </c>
      <c r="AC34" s="553">
        <v>6.9830000000000005</v>
      </c>
      <c r="AD34" s="553">
        <v>5.8100000000000005</v>
      </c>
      <c r="AE34" s="553">
        <v>4.0380000000000003</v>
      </c>
      <c r="AF34" s="553">
        <v>3.1625000000000001</v>
      </c>
      <c r="AG34" s="553">
        <v>3.157</v>
      </c>
      <c r="AH34" s="553">
        <v>3.3040000000000003</v>
      </c>
      <c r="AI34" s="553">
        <v>3.593</v>
      </c>
      <c r="AJ34" s="553">
        <v>3.63</v>
      </c>
      <c r="AK34" s="553">
        <v>3.5955000000000004</v>
      </c>
      <c r="AL34" s="553">
        <v>3.6465000000000001</v>
      </c>
      <c r="AM34" s="553">
        <v>4.6190000000000007</v>
      </c>
      <c r="AN34" s="553">
        <v>6.1180000000000003</v>
      </c>
      <c r="AO34" s="553">
        <v>5.8014999999999999</v>
      </c>
      <c r="AP34" s="553">
        <v>5.8340000000000005</v>
      </c>
      <c r="AQ34" s="553">
        <v>4.399</v>
      </c>
      <c r="AR34" s="553">
        <v>3.1270000000000002</v>
      </c>
      <c r="AS34" s="553">
        <v>3.1095000000000002</v>
      </c>
      <c r="AT34" s="553">
        <v>3.2545000000000002</v>
      </c>
      <c r="AU34" s="553">
        <v>3.4285000000000001</v>
      </c>
      <c r="AV34" s="553">
        <v>3.4615</v>
      </c>
      <c r="AW34" s="553">
        <v>3.4525000000000001</v>
      </c>
      <c r="AX34" s="553">
        <v>3.5255000000000001</v>
      </c>
      <c r="AY34" s="553">
        <v>4.5640000000000001</v>
      </c>
      <c r="AZ34" s="553">
        <v>5.524</v>
      </c>
      <c r="BA34" s="553">
        <v>5.5165000000000006</v>
      </c>
      <c r="BB34" s="553">
        <v>5.5590000000000002</v>
      </c>
      <c r="BC34" s="553">
        <v>4.399</v>
      </c>
      <c r="BD34" s="553">
        <v>3.1575000000000002</v>
      </c>
      <c r="BE34" s="553">
        <v>3.1350000000000002</v>
      </c>
      <c r="BF34" s="553">
        <v>3.2800000000000002</v>
      </c>
      <c r="BG34" s="553">
        <v>3.4525000000000001</v>
      </c>
      <c r="BH34" s="553">
        <v>3.4945000000000004</v>
      </c>
      <c r="BI34" s="553">
        <v>3.4605000000000001</v>
      </c>
      <c r="BJ34" s="553">
        <v>3.5130000000000003</v>
      </c>
      <c r="BK34" s="553">
        <v>4.7280000000000006</v>
      </c>
      <c r="BL34" s="553">
        <v>5.2045000000000003</v>
      </c>
      <c r="BM34" s="553"/>
      <c r="BN34" s="553"/>
      <c r="BO34" s="553"/>
    </row>
    <row r="35" spans="2:67" ht="20.25" customHeight="1" x14ac:dyDescent="0.25">
      <c r="B35" s="547" t="s">
        <v>340</v>
      </c>
      <c r="C35" s="38" t="s">
        <v>341</v>
      </c>
      <c r="D35" s="439"/>
      <c r="E35" s="548">
        <v>138806.35963960044</v>
      </c>
      <c r="F35" s="548">
        <v>140872.2860649082</v>
      </c>
      <c r="G35" s="548">
        <v>131254.26474909871</v>
      </c>
      <c r="H35" s="548">
        <v>81983.749084032199</v>
      </c>
      <c r="I35" s="548">
        <v>76749.480483750245</v>
      </c>
      <c r="J35" s="548">
        <v>109099.62241500567</v>
      </c>
      <c r="K35" s="548">
        <v>127846.43346088391</v>
      </c>
      <c r="L35" s="548">
        <v>129139.00261590831</v>
      </c>
      <c r="M35" s="548">
        <v>132288.16331717552</v>
      </c>
      <c r="N35" s="548">
        <v>131170.05218293268</v>
      </c>
      <c r="O35" s="548">
        <v>137538.28414847906</v>
      </c>
      <c r="P35" s="548">
        <v>139525.67140193644</v>
      </c>
      <c r="Q35" s="548">
        <v>140201.02496042068</v>
      </c>
      <c r="R35" s="548">
        <v>138932.57373862795</v>
      </c>
      <c r="S35" s="548">
        <v>135512.00990147973</v>
      </c>
      <c r="T35" s="548">
        <v>103349.00126879128</v>
      </c>
      <c r="U35" s="548">
        <v>78462.37129272423</v>
      </c>
      <c r="V35" s="548">
        <v>98663.126919066388</v>
      </c>
      <c r="W35" s="548">
        <v>128262.35426614746</v>
      </c>
      <c r="X35" s="548">
        <v>129283.46017761604</v>
      </c>
      <c r="Y35" s="548">
        <v>132444.21299264071</v>
      </c>
      <c r="Z35" s="548">
        <v>130748.83200634908</v>
      </c>
      <c r="AA35" s="548">
        <v>138158.29299663863</v>
      </c>
      <c r="AB35" s="548">
        <v>139768.85005278091</v>
      </c>
      <c r="AC35" s="548">
        <v>139731.92951781556</v>
      </c>
      <c r="AD35" s="548">
        <v>137742.33934853334</v>
      </c>
      <c r="AE35" s="548">
        <v>135496.73892020326</v>
      </c>
      <c r="AF35" s="548">
        <v>56910.760548210303</v>
      </c>
      <c r="AG35" s="548">
        <v>68255.566797375257</v>
      </c>
      <c r="AH35" s="548">
        <v>101354.70127724383</v>
      </c>
      <c r="AI35" s="548">
        <v>128700.36958083967</v>
      </c>
      <c r="AJ35" s="548">
        <v>129354.2646283631</v>
      </c>
      <c r="AK35" s="548">
        <v>132338.01690837945</v>
      </c>
      <c r="AL35" s="548">
        <v>130494.47334803746</v>
      </c>
      <c r="AM35" s="548">
        <v>137698.78828986242</v>
      </c>
      <c r="AN35" s="548">
        <v>137535.41063214856</v>
      </c>
      <c r="AO35" s="548">
        <v>117666.93596136008</v>
      </c>
      <c r="AP35" s="548">
        <v>99339.137431917246</v>
      </c>
      <c r="AQ35" s="548">
        <v>97289.564001941602</v>
      </c>
      <c r="AR35" s="548">
        <v>81005.282212155929</v>
      </c>
      <c r="AS35" s="548">
        <v>43751.04945042418</v>
      </c>
      <c r="AT35" s="548">
        <v>62802.393311019958</v>
      </c>
      <c r="AU35" s="548">
        <v>126032.76360819413</v>
      </c>
      <c r="AV35" s="548">
        <v>128509.06729616052</v>
      </c>
      <c r="AW35" s="548">
        <v>132339.35474974284</v>
      </c>
      <c r="AX35" s="548">
        <v>111914.14312525371</v>
      </c>
      <c r="AY35" s="548">
        <v>114597.74383582979</v>
      </c>
      <c r="AZ35" s="548">
        <v>120219.14421318051</v>
      </c>
      <c r="BA35" s="548">
        <v>114272.72719617041</v>
      </c>
      <c r="BB35" s="548">
        <v>96568.651654108093</v>
      </c>
      <c r="BC35" s="548">
        <v>92712.917662377498</v>
      </c>
      <c r="BD35" s="548">
        <v>76957.404532529254</v>
      </c>
      <c r="BE35" s="548">
        <v>39606.380934254717</v>
      </c>
      <c r="BF35" s="548">
        <v>44574.358205335215</v>
      </c>
      <c r="BG35" s="548">
        <v>125872.2385953812</v>
      </c>
      <c r="BH35" s="548">
        <v>128010.23087992927</v>
      </c>
      <c r="BI35" s="548">
        <v>132328.27921298143</v>
      </c>
      <c r="BJ35" s="548">
        <v>105062.03320689996</v>
      </c>
      <c r="BK35" s="548">
        <v>99089.898952012256</v>
      </c>
      <c r="BL35" s="548">
        <v>118627.77704291327</v>
      </c>
      <c r="BM35" s="548"/>
      <c r="BN35" s="548"/>
      <c r="BO35" s="548"/>
    </row>
    <row r="36" spans="2:67" x14ac:dyDescent="0.25">
      <c r="C36" s="5" t="s">
        <v>42</v>
      </c>
      <c r="D36" s="554"/>
      <c r="E36" s="441">
        <v>138806.35963960044</v>
      </c>
      <c r="F36" s="441">
        <v>116261.06357182653</v>
      </c>
      <c r="G36" s="441">
        <v>83685.666495026686</v>
      </c>
      <c r="H36" s="441">
        <v>25667.42583284049</v>
      </c>
      <c r="I36" s="441">
        <v>0</v>
      </c>
      <c r="J36" s="441">
        <v>0</v>
      </c>
      <c r="K36" s="441">
        <v>48580.411636395169</v>
      </c>
      <c r="L36" s="441">
        <v>87437.10258205283</v>
      </c>
      <c r="M36" s="441">
        <v>49449.509790058532</v>
      </c>
      <c r="N36" s="441">
        <v>47130.873711010143</v>
      </c>
      <c r="O36" s="441">
        <v>47879.266321272917</v>
      </c>
      <c r="P36" s="441">
        <v>65521.015282706569</v>
      </c>
      <c r="Q36" s="441">
        <v>55687.606036334946</v>
      </c>
      <c r="R36" s="441">
        <v>47918.63937850223</v>
      </c>
      <c r="S36" s="441">
        <v>26159.10343964192</v>
      </c>
      <c r="T36" s="441">
        <v>2501.2214470011954</v>
      </c>
      <c r="U36" s="441">
        <v>0</v>
      </c>
      <c r="V36" s="441">
        <v>0</v>
      </c>
      <c r="W36" s="441">
        <v>21953.738071752945</v>
      </c>
      <c r="X36" s="441">
        <v>53927.797493895538</v>
      </c>
      <c r="Y36" s="441">
        <v>31372.326974617125</v>
      </c>
      <c r="Z36" s="441">
        <v>27941.109397152741</v>
      </c>
      <c r="AA36" s="441">
        <v>40696.360279159853</v>
      </c>
      <c r="AB36" s="441">
        <v>59593.136196637599</v>
      </c>
      <c r="AC36" s="441">
        <v>77338.790915185455</v>
      </c>
      <c r="AD36" s="441">
        <v>70587.405731681807</v>
      </c>
      <c r="AE36" s="441">
        <v>49148.67536690316</v>
      </c>
      <c r="AF36" s="441">
        <v>7295.2146118501469</v>
      </c>
      <c r="AG36" s="441">
        <v>0</v>
      </c>
      <c r="AH36" s="441">
        <v>0</v>
      </c>
      <c r="AI36" s="441">
        <v>41672.647954102962</v>
      </c>
      <c r="AJ36" s="441">
        <v>77254.475334474802</v>
      </c>
      <c r="AK36" s="441">
        <v>55195.268732639044</v>
      </c>
      <c r="AL36" s="441">
        <v>52645.426240296321</v>
      </c>
      <c r="AM36" s="441">
        <v>64574.849218021998</v>
      </c>
      <c r="AN36" s="441">
        <v>82696.525871688355</v>
      </c>
      <c r="AO36" s="441">
        <v>84499.781770538146</v>
      </c>
      <c r="AP36" s="441">
        <v>78279.242456938242</v>
      </c>
      <c r="AQ36" s="441">
        <v>54741.864879561443</v>
      </c>
      <c r="AR36" s="441">
        <v>10206.313269236598</v>
      </c>
      <c r="AS36" s="441">
        <v>0</v>
      </c>
      <c r="AT36" s="441">
        <v>0</v>
      </c>
      <c r="AU36" s="441">
        <v>45691.404516236376</v>
      </c>
      <c r="AV36" s="441">
        <v>84245.014783934501</v>
      </c>
      <c r="AW36" s="441">
        <v>60265.233427037405</v>
      </c>
      <c r="AX36" s="441">
        <v>58095.716781152696</v>
      </c>
      <c r="AY36" s="441">
        <v>73117.239700450766</v>
      </c>
      <c r="AZ36" s="441">
        <v>91867.839975590541</v>
      </c>
      <c r="BA36" s="441">
        <v>114272.72719617041</v>
      </c>
      <c r="BB36" s="441">
        <v>96568.651654108078</v>
      </c>
      <c r="BC36" s="441">
        <v>92712.917662377484</v>
      </c>
      <c r="BD36" s="441">
        <v>76957.404532529239</v>
      </c>
      <c r="BE36" s="441">
        <v>39606.38093425471</v>
      </c>
      <c r="BF36" s="441">
        <v>44574.358205335207</v>
      </c>
      <c r="BG36" s="441">
        <v>125872.2385953812</v>
      </c>
      <c r="BH36" s="441">
        <v>128010.23087992925</v>
      </c>
      <c r="BI36" s="441">
        <v>128838.16731471814</v>
      </c>
      <c r="BJ36" s="441">
        <v>105062.03320689996</v>
      </c>
      <c r="BK36" s="441">
        <v>99089.898952012256</v>
      </c>
      <c r="BL36" s="441">
        <v>118627.77704291328</v>
      </c>
      <c r="BM36" s="441"/>
      <c r="BN36" s="441"/>
      <c r="BO36" s="441"/>
    </row>
    <row r="37" spans="2:67" x14ac:dyDescent="0.25">
      <c r="C37" s="5" t="s">
        <v>342</v>
      </c>
      <c r="D37" s="555"/>
      <c r="E37" s="441">
        <v>0</v>
      </c>
      <c r="F37" s="441">
        <v>24611.222493081674</v>
      </c>
      <c r="G37" s="441">
        <v>47568.598254072029</v>
      </c>
      <c r="H37" s="441">
        <v>56316.323251191709</v>
      </c>
      <c r="I37" s="441">
        <v>76749.480483750245</v>
      </c>
      <c r="J37" s="441">
        <v>109099.62241500567</v>
      </c>
      <c r="K37" s="441">
        <v>79266.021824488736</v>
      </c>
      <c r="L37" s="441">
        <v>41701.900033855476</v>
      </c>
      <c r="M37" s="441">
        <v>82838.653527116985</v>
      </c>
      <c r="N37" s="441">
        <v>84039.178471922525</v>
      </c>
      <c r="O37" s="441">
        <v>89659.017827206146</v>
      </c>
      <c r="P37" s="441">
        <v>74004.656119229883</v>
      </c>
      <c r="Q37" s="441">
        <v>84513.418924085738</v>
      </c>
      <c r="R37" s="441">
        <v>91013.934360125713</v>
      </c>
      <c r="S37" s="441">
        <v>109352.90646183782</v>
      </c>
      <c r="T37" s="441">
        <v>100847.77982179009</v>
      </c>
      <c r="U37" s="441">
        <v>78462.37129272423</v>
      </c>
      <c r="V37" s="441">
        <v>98663.126919066388</v>
      </c>
      <c r="W37" s="441">
        <v>106308.61619439452</v>
      </c>
      <c r="X37" s="441">
        <v>75355.662683720497</v>
      </c>
      <c r="Y37" s="441">
        <v>101071.88601802358</v>
      </c>
      <c r="Z37" s="441">
        <v>102807.72260919634</v>
      </c>
      <c r="AA37" s="441">
        <v>97461.932717478776</v>
      </c>
      <c r="AB37" s="441">
        <v>80175.713856143309</v>
      </c>
      <c r="AC37" s="441">
        <v>62393.138602630104</v>
      </c>
      <c r="AD37" s="441">
        <v>67154.933616851529</v>
      </c>
      <c r="AE37" s="441">
        <v>86348.063553300104</v>
      </c>
      <c r="AF37" s="441">
        <v>49615.545936360155</v>
      </c>
      <c r="AG37" s="441">
        <v>68255.566797375257</v>
      </c>
      <c r="AH37" s="441">
        <v>101354.70127724383</v>
      </c>
      <c r="AI37" s="441">
        <v>87027.721626736718</v>
      </c>
      <c r="AJ37" s="441">
        <v>52099.789293888301</v>
      </c>
      <c r="AK37" s="441">
        <v>77142.748175740402</v>
      </c>
      <c r="AL37" s="441">
        <v>77849.047107741135</v>
      </c>
      <c r="AM37" s="441">
        <v>73123.939071840432</v>
      </c>
      <c r="AN37" s="441">
        <v>54838.884760460205</v>
      </c>
      <c r="AO37" s="441">
        <v>33167.154190821937</v>
      </c>
      <c r="AP37" s="441">
        <v>21059.894974979004</v>
      </c>
      <c r="AQ37" s="441">
        <v>42547.69912238016</v>
      </c>
      <c r="AR37" s="441">
        <v>70798.968942919339</v>
      </c>
      <c r="AS37" s="441">
        <v>43751.04945042418</v>
      </c>
      <c r="AT37" s="441">
        <v>62802.393311019958</v>
      </c>
      <c r="AU37" s="441">
        <v>80341.359091957755</v>
      </c>
      <c r="AV37" s="441">
        <v>44264.052512226015</v>
      </c>
      <c r="AW37" s="441">
        <v>72074.12132270544</v>
      </c>
      <c r="AX37" s="441">
        <v>53818.426344101019</v>
      </c>
      <c r="AY37" s="441">
        <v>41480.504135379029</v>
      </c>
      <c r="AZ37" s="441">
        <v>28351.304237589968</v>
      </c>
      <c r="BA37" s="441">
        <v>0</v>
      </c>
      <c r="BB37" s="441">
        <v>0</v>
      </c>
      <c r="BC37" s="441">
        <v>0</v>
      </c>
      <c r="BD37" s="441">
        <v>0</v>
      </c>
      <c r="BE37" s="441">
        <v>0</v>
      </c>
      <c r="BF37" s="441">
        <v>0</v>
      </c>
      <c r="BG37" s="441">
        <v>0</v>
      </c>
      <c r="BH37" s="441">
        <v>0</v>
      </c>
      <c r="BI37" s="441">
        <v>3490.1118982632906</v>
      </c>
      <c r="BJ37" s="441">
        <v>0</v>
      </c>
      <c r="BK37" s="441">
        <v>0</v>
      </c>
      <c r="BL37" s="441">
        <v>0</v>
      </c>
      <c r="BM37" s="441"/>
      <c r="BN37" s="441"/>
      <c r="BO37" s="441"/>
    </row>
    <row r="38" spans="2:67" x14ac:dyDescent="0.25">
      <c r="C38" s="38" t="s">
        <v>343</v>
      </c>
      <c r="D38" s="439"/>
      <c r="E38" s="441"/>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41"/>
      <c r="AY38" s="441"/>
      <c r="AZ38" s="441"/>
      <c r="BA38" s="441"/>
      <c r="BB38" s="441"/>
      <c r="BC38" s="441"/>
      <c r="BD38" s="441"/>
      <c r="BE38" s="441"/>
      <c r="BF38" s="441"/>
      <c r="BG38" s="441"/>
      <c r="BH38" s="441"/>
      <c r="BI38" s="441"/>
      <c r="BJ38" s="441"/>
      <c r="BK38" s="441"/>
      <c r="BL38" s="441"/>
      <c r="BM38" s="441"/>
      <c r="BN38" s="441"/>
      <c r="BO38" s="441"/>
    </row>
    <row r="39" spans="2:67" x14ac:dyDescent="0.25">
      <c r="C39" s="5" t="s">
        <v>42</v>
      </c>
      <c r="D39" s="439"/>
      <c r="E39" s="441">
        <v>114296.9987156845</v>
      </c>
      <c r="F39" s="441">
        <v>112963.34179056762</v>
      </c>
      <c r="G39" s="441">
        <v>83685.666495026686</v>
      </c>
      <c r="H39" s="441">
        <v>25667.42583284049</v>
      </c>
      <c r="I39" s="441">
        <v>0</v>
      </c>
      <c r="J39" s="441">
        <v>0</v>
      </c>
      <c r="K39" s="441">
        <v>43538.615038375312</v>
      </c>
      <c r="L39" s="441">
        <v>55551.486717833744</v>
      </c>
      <c r="M39" s="441">
        <v>43538.615038375312</v>
      </c>
      <c r="N39" s="441">
        <v>36233.466366591936</v>
      </c>
      <c r="O39" s="441">
        <v>43051.486717833744</v>
      </c>
      <c r="P39" s="441">
        <v>43051.486717833744</v>
      </c>
      <c r="Q39" s="441">
        <v>36038.615038375312</v>
      </c>
      <c r="R39" s="441">
        <v>36038.615038375312</v>
      </c>
      <c r="S39" s="441">
        <v>26159.10343964192</v>
      </c>
      <c r="T39" s="441">
        <v>2501.2214470011954</v>
      </c>
      <c r="U39" s="441">
        <v>0</v>
      </c>
      <c r="V39" s="441">
        <v>0</v>
      </c>
      <c r="W39" s="441">
        <v>21818.020351241812</v>
      </c>
      <c r="X39" s="441">
        <v>21818.020351241812</v>
      </c>
      <c r="Y39" s="441">
        <v>21818.020351241812</v>
      </c>
      <c r="Z39" s="441">
        <v>21818.020351241812</v>
      </c>
      <c r="AA39" s="441">
        <v>19318.020351241812</v>
      </c>
      <c r="AB39" s="441">
        <v>19318.020351241812</v>
      </c>
      <c r="AC39" s="441">
        <v>16818.020351241812</v>
      </c>
      <c r="AD39" s="441">
        <v>16818.020351241812</v>
      </c>
      <c r="AE39" s="441">
        <v>16818.020351241812</v>
      </c>
      <c r="AF39" s="441">
        <v>7295.2146118501469</v>
      </c>
      <c r="AG39" s="441">
        <v>0</v>
      </c>
      <c r="AH39" s="441">
        <v>0</v>
      </c>
      <c r="AI39" s="441">
        <v>9610.2973435667482</v>
      </c>
      <c r="AJ39" s="441">
        <v>9610.2973435667482</v>
      </c>
      <c r="AK39" s="441">
        <v>9610.2973435667482</v>
      </c>
      <c r="AL39" s="441">
        <v>9610.2973435667482</v>
      </c>
      <c r="AM39" s="441">
        <v>2402.574335891687</v>
      </c>
      <c r="AN39" s="441">
        <v>2402.574335891687</v>
      </c>
      <c r="AO39" s="441">
        <v>2402.574335891687</v>
      </c>
      <c r="AP39" s="441">
        <v>2402.574335891687</v>
      </c>
      <c r="AQ39" s="441">
        <v>2402.574335891687</v>
      </c>
      <c r="AR39" s="441">
        <v>0</v>
      </c>
      <c r="AS39" s="441">
        <v>0</v>
      </c>
      <c r="AT39" s="441">
        <v>0</v>
      </c>
      <c r="AU39" s="441">
        <v>0</v>
      </c>
      <c r="AV39" s="441">
        <v>0</v>
      </c>
      <c r="AW39" s="441">
        <v>0</v>
      </c>
      <c r="AX39" s="441">
        <v>0</v>
      </c>
      <c r="AY39" s="441">
        <v>0</v>
      </c>
      <c r="AZ39" s="441">
        <v>0</v>
      </c>
      <c r="BA39" s="441">
        <v>0</v>
      </c>
      <c r="BB39" s="441">
        <v>0</v>
      </c>
      <c r="BC39" s="441">
        <v>0</v>
      </c>
      <c r="BD39" s="441">
        <v>0</v>
      </c>
      <c r="BE39" s="441">
        <v>0</v>
      </c>
      <c r="BF39" s="441">
        <v>0</v>
      </c>
      <c r="BG39" s="441">
        <v>0</v>
      </c>
      <c r="BH39" s="441">
        <v>0</v>
      </c>
      <c r="BI39" s="441">
        <v>0</v>
      </c>
      <c r="BJ39" s="441">
        <v>0</v>
      </c>
      <c r="BK39" s="441">
        <v>0</v>
      </c>
      <c r="BL39" s="441">
        <v>0</v>
      </c>
      <c r="BM39" s="441"/>
      <c r="BN39" s="441"/>
      <c r="BO39" s="441"/>
    </row>
    <row r="40" spans="2:67" x14ac:dyDescent="0.25">
      <c r="C40" s="5" t="s">
        <v>342</v>
      </c>
      <c r="D40" s="439"/>
      <c r="E40" s="441">
        <v>0</v>
      </c>
      <c r="F40" s="441">
        <v>0</v>
      </c>
      <c r="G40" s="441">
        <v>6195.8862053077173</v>
      </c>
      <c r="H40" s="441">
        <v>5858.3175260763819</v>
      </c>
      <c r="I40" s="441">
        <v>26720.594687133496</v>
      </c>
      <c r="J40" s="441">
        <v>33928.31769480856</v>
      </c>
      <c r="K40" s="441">
        <v>0</v>
      </c>
      <c r="L40" s="441">
        <v>0</v>
      </c>
      <c r="M40" s="441">
        <v>0</v>
      </c>
      <c r="N40" s="441">
        <v>0</v>
      </c>
      <c r="O40" s="441">
        <v>0</v>
      </c>
      <c r="P40" s="441">
        <v>0</v>
      </c>
      <c r="Q40" s="441">
        <v>0</v>
      </c>
      <c r="R40" s="441">
        <v>0</v>
      </c>
      <c r="S40" s="441">
        <v>9879.511598733392</v>
      </c>
      <c r="T40" s="441">
        <v>19316.798904240615</v>
      </c>
      <c r="U40" s="441">
        <v>21818.020351241812</v>
      </c>
      <c r="V40" s="441">
        <v>21818.020351241812</v>
      </c>
      <c r="W40" s="441">
        <v>0</v>
      </c>
      <c r="X40" s="441">
        <v>0</v>
      </c>
      <c r="Y40" s="441">
        <v>0</v>
      </c>
      <c r="Z40" s="441">
        <v>0</v>
      </c>
      <c r="AA40" s="441">
        <v>0</v>
      </c>
      <c r="AB40" s="441">
        <v>0</v>
      </c>
      <c r="AC40" s="441">
        <v>0</v>
      </c>
      <c r="AD40" s="441">
        <v>0</v>
      </c>
      <c r="AE40" s="441">
        <v>0</v>
      </c>
      <c r="AF40" s="441">
        <v>2315.0827317166013</v>
      </c>
      <c r="AG40" s="441">
        <v>9610.2973435667482</v>
      </c>
      <c r="AH40" s="441">
        <v>9610.2973435667482</v>
      </c>
      <c r="AI40" s="441">
        <v>0</v>
      </c>
      <c r="AJ40" s="441">
        <v>0</v>
      </c>
      <c r="AK40" s="441">
        <v>0</v>
      </c>
      <c r="AL40" s="441">
        <v>0</v>
      </c>
      <c r="AM40" s="441">
        <v>0</v>
      </c>
      <c r="AN40" s="441">
        <v>0</v>
      </c>
      <c r="AO40" s="441">
        <v>0</v>
      </c>
      <c r="AP40" s="441">
        <v>0</v>
      </c>
      <c r="AQ40" s="441">
        <v>0</v>
      </c>
      <c r="AR40" s="441">
        <v>0</v>
      </c>
      <c r="AS40" s="441">
        <v>0</v>
      </c>
      <c r="AT40" s="441">
        <v>0</v>
      </c>
      <c r="AU40" s="441">
        <v>0</v>
      </c>
      <c r="AV40" s="441">
        <v>0</v>
      </c>
      <c r="AW40" s="441">
        <v>0</v>
      </c>
      <c r="AX40" s="441">
        <v>0</v>
      </c>
      <c r="AY40" s="441">
        <v>0</v>
      </c>
      <c r="AZ40" s="441">
        <v>0</v>
      </c>
      <c r="BA40" s="441">
        <v>0</v>
      </c>
      <c r="BB40" s="441">
        <v>0</v>
      </c>
      <c r="BC40" s="441">
        <v>0</v>
      </c>
      <c r="BD40" s="441">
        <v>0</v>
      </c>
      <c r="BE40" s="441">
        <v>0</v>
      </c>
      <c r="BF40" s="441">
        <v>0</v>
      </c>
      <c r="BG40" s="441">
        <v>0</v>
      </c>
      <c r="BH40" s="441">
        <v>0</v>
      </c>
      <c r="BI40" s="441">
        <v>0</v>
      </c>
      <c r="BJ40" s="441">
        <v>0</v>
      </c>
      <c r="BK40" s="441">
        <v>0</v>
      </c>
      <c r="BL40" s="441">
        <v>0</v>
      </c>
      <c r="BM40" s="441"/>
      <c r="BN40" s="441"/>
      <c r="BO40" s="441"/>
    </row>
    <row r="41" spans="2:67" x14ac:dyDescent="0.25">
      <c r="C41" s="549" t="s">
        <v>344</v>
      </c>
      <c r="D41" s="556"/>
      <c r="E41" s="550">
        <v>114296.9987156845</v>
      </c>
      <c r="F41" s="550">
        <v>112963.34179056762</v>
      </c>
      <c r="G41" s="550">
        <v>89881.552700334403</v>
      </c>
      <c r="H41" s="550">
        <v>31525.743358916872</v>
      </c>
      <c r="I41" s="550">
        <v>26720.594687133496</v>
      </c>
      <c r="J41" s="550">
        <v>33928.31769480856</v>
      </c>
      <c r="K41" s="550">
        <v>43538.615038375312</v>
      </c>
      <c r="L41" s="550">
        <v>55551.486717833744</v>
      </c>
      <c r="M41" s="550">
        <v>43538.615038375312</v>
      </c>
      <c r="N41" s="550">
        <v>36233.466366591936</v>
      </c>
      <c r="O41" s="550">
        <v>43051.486717833744</v>
      </c>
      <c r="P41" s="550">
        <v>43051.486717833744</v>
      </c>
      <c r="Q41" s="550">
        <v>36038.615038375312</v>
      </c>
      <c r="R41" s="550">
        <v>36038.615038375312</v>
      </c>
      <c r="S41" s="550">
        <v>36038.615038375312</v>
      </c>
      <c r="T41" s="550">
        <v>21818.020351241812</v>
      </c>
      <c r="U41" s="550">
        <v>21818.020351241812</v>
      </c>
      <c r="V41" s="550">
        <v>21818.020351241812</v>
      </c>
      <c r="W41" s="550">
        <v>21818.020351241812</v>
      </c>
      <c r="X41" s="550">
        <v>21818.020351241812</v>
      </c>
      <c r="Y41" s="550">
        <v>21818.020351241812</v>
      </c>
      <c r="Z41" s="550">
        <v>21818.020351241812</v>
      </c>
      <c r="AA41" s="550">
        <v>19318.020351241812</v>
      </c>
      <c r="AB41" s="550">
        <v>19318.020351241812</v>
      </c>
      <c r="AC41" s="550">
        <v>16818.020351241812</v>
      </c>
      <c r="AD41" s="550">
        <v>16818.020351241812</v>
      </c>
      <c r="AE41" s="550">
        <v>16818.020351241812</v>
      </c>
      <c r="AF41" s="550">
        <v>9610.2973435667482</v>
      </c>
      <c r="AG41" s="550">
        <v>9610.2973435667482</v>
      </c>
      <c r="AH41" s="550">
        <v>9610.2973435667482</v>
      </c>
      <c r="AI41" s="550">
        <v>9610.2973435667482</v>
      </c>
      <c r="AJ41" s="550">
        <v>9610.2973435667482</v>
      </c>
      <c r="AK41" s="550">
        <v>9610.2973435667482</v>
      </c>
      <c r="AL41" s="550">
        <v>9610.2973435667482</v>
      </c>
      <c r="AM41" s="550">
        <v>2402.574335891687</v>
      </c>
      <c r="AN41" s="550">
        <v>2402.574335891687</v>
      </c>
      <c r="AO41" s="550">
        <v>2402.574335891687</v>
      </c>
      <c r="AP41" s="550">
        <v>2402.574335891687</v>
      </c>
      <c r="AQ41" s="550">
        <v>2402.574335891687</v>
      </c>
      <c r="AR41" s="550">
        <v>0</v>
      </c>
      <c r="AS41" s="550">
        <v>0</v>
      </c>
      <c r="AT41" s="550">
        <v>0</v>
      </c>
      <c r="AU41" s="550">
        <v>0</v>
      </c>
      <c r="AV41" s="550">
        <v>0</v>
      </c>
      <c r="AW41" s="550">
        <v>0</v>
      </c>
      <c r="AX41" s="550">
        <v>0</v>
      </c>
      <c r="AY41" s="550">
        <v>0</v>
      </c>
      <c r="AZ41" s="550">
        <v>0</v>
      </c>
      <c r="BA41" s="550">
        <v>0</v>
      </c>
      <c r="BB41" s="550">
        <v>0</v>
      </c>
      <c r="BC41" s="550">
        <v>0</v>
      </c>
      <c r="BD41" s="550">
        <v>0</v>
      </c>
      <c r="BE41" s="550">
        <v>0</v>
      </c>
      <c r="BF41" s="550">
        <v>0</v>
      </c>
      <c r="BG41" s="550">
        <v>0</v>
      </c>
      <c r="BH41" s="550">
        <v>0</v>
      </c>
      <c r="BI41" s="550">
        <v>0</v>
      </c>
      <c r="BJ41" s="550">
        <v>0</v>
      </c>
      <c r="BK41" s="550">
        <v>0</v>
      </c>
      <c r="BL41" s="550">
        <v>0</v>
      </c>
      <c r="BM41" s="550"/>
      <c r="BN41" s="550"/>
      <c r="BO41" s="550"/>
    </row>
    <row r="42" spans="2:67" x14ac:dyDescent="0.25">
      <c r="C42" s="5" t="s">
        <v>108</v>
      </c>
      <c r="D42" s="439"/>
      <c r="E42" s="441">
        <v>71016.129032258061</v>
      </c>
      <c r="F42" s="441">
        <v>70755.172413793101</v>
      </c>
      <c r="G42" s="441">
        <v>56016.129032258068</v>
      </c>
      <c r="H42" s="441">
        <v>25000</v>
      </c>
      <c r="I42" s="441">
        <v>20000</v>
      </c>
      <c r="J42" s="441">
        <v>27500</v>
      </c>
      <c r="K42" s="441">
        <v>37500</v>
      </c>
      <c r="L42" s="441">
        <v>50000</v>
      </c>
      <c r="M42" s="441">
        <v>37500</v>
      </c>
      <c r="N42" s="441">
        <v>32500</v>
      </c>
      <c r="O42" s="441">
        <v>50000</v>
      </c>
      <c r="P42" s="441">
        <v>50000</v>
      </c>
      <c r="Q42" s="441">
        <v>37500</v>
      </c>
      <c r="R42" s="441">
        <v>37500</v>
      </c>
      <c r="S42" s="441">
        <v>37500</v>
      </c>
      <c r="T42" s="441">
        <v>17500</v>
      </c>
      <c r="U42" s="441">
        <v>17500</v>
      </c>
      <c r="V42" s="441">
        <v>17500</v>
      </c>
      <c r="W42" s="441">
        <v>17500</v>
      </c>
      <c r="X42" s="441">
        <v>17500</v>
      </c>
      <c r="Y42" s="441">
        <v>17500</v>
      </c>
      <c r="Z42" s="441">
        <v>17500</v>
      </c>
      <c r="AA42" s="441">
        <v>17500</v>
      </c>
      <c r="AB42" s="441">
        <v>17500</v>
      </c>
      <c r="AC42" s="441">
        <v>17500</v>
      </c>
      <c r="AD42" s="441">
        <v>17500</v>
      </c>
      <c r="AE42" s="441">
        <v>17500</v>
      </c>
      <c r="AF42" s="441">
        <v>10000</v>
      </c>
      <c r="AG42" s="441">
        <v>10000</v>
      </c>
      <c r="AH42" s="441">
        <v>10000</v>
      </c>
      <c r="AI42" s="441">
        <v>10000</v>
      </c>
      <c r="AJ42" s="441">
        <v>10000</v>
      </c>
      <c r="AK42" s="441">
        <v>10000</v>
      </c>
      <c r="AL42" s="441">
        <v>10000</v>
      </c>
      <c r="AM42" s="441">
        <v>2500</v>
      </c>
      <c r="AN42" s="441">
        <v>2500</v>
      </c>
      <c r="AO42" s="441">
        <v>2500</v>
      </c>
      <c r="AP42" s="441">
        <v>2500</v>
      </c>
      <c r="AQ42" s="441">
        <v>2500</v>
      </c>
      <c r="AR42" s="441">
        <v>0</v>
      </c>
      <c r="AS42" s="441">
        <v>0</v>
      </c>
      <c r="AT42" s="441">
        <v>0</v>
      </c>
      <c r="AU42" s="441">
        <v>0</v>
      </c>
      <c r="AV42" s="441">
        <v>0</v>
      </c>
      <c r="AW42" s="441">
        <v>0</v>
      </c>
      <c r="AX42" s="441">
        <v>0</v>
      </c>
      <c r="AY42" s="441">
        <v>0</v>
      </c>
      <c r="AZ42" s="441">
        <v>0</v>
      </c>
      <c r="BA42" s="441">
        <v>0</v>
      </c>
      <c r="BB42" s="441">
        <v>0</v>
      </c>
      <c r="BC42" s="441">
        <v>0</v>
      </c>
      <c r="BD42" s="441">
        <v>0</v>
      </c>
      <c r="BE42" s="441">
        <v>0</v>
      </c>
      <c r="BF42" s="441">
        <v>0</v>
      </c>
      <c r="BG42" s="441">
        <v>0</v>
      </c>
      <c r="BH42" s="441">
        <v>0</v>
      </c>
      <c r="BI42" s="441">
        <v>0</v>
      </c>
      <c r="BJ42" s="441">
        <v>0</v>
      </c>
      <c r="BK42" s="441">
        <v>0</v>
      </c>
      <c r="BL42" s="441">
        <v>0</v>
      </c>
      <c r="BM42" s="441"/>
      <c r="BN42" s="441"/>
      <c r="BO42" s="441"/>
    </row>
    <row r="43" spans="2:67" x14ac:dyDescent="0.25">
      <c r="C43" s="5" t="s">
        <v>107</v>
      </c>
      <c r="D43" s="439"/>
      <c r="E43" s="441">
        <v>46048.387096774197</v>
      </c>
      <c r="F43" s="441">
        <v>44965.517241379312</v>
      </c>
      <c r="G43" s="441">
        <v>36048.387096774197</v>
      </c>
      <c r="H43" s="441">
        <v>7500</v>
      </c>
      <c r="I43" s="441">
        <v>7500</v>
      </c>
      <c r="J43" s="441">
        <v>7500</v>
      </c>
      <c r="K43" s="441">
        <v>7500</v>
      </c>
      <c r="L43" s="441">
        <v>7500</v>
      </c>
      <c r="M43" s="441">
        <v>7500</v>
      </c>
      <c r="N43" s="441">
        <v>5000</v>
      </c>
      <c r="O43" s="441">
        <v>-5000</v>
      </c>
      <c r="P43" s="441">
        <v>-5000</v>
      </c>
      <c r="Q43" s="441">
        <v>0</v>
      </c>
      <c r="R43" s="441">
        <v>0</v>
      </c>
      <c r="S43" s="441">
        <v>0</v>
      </c>
      <c r="T43" s="441">
        <v>5000</v>
      </c>
      <c r="U43" s="441">
        <v>5000</v>
      </c>
      <c r="V43" s="441">
        <v>5000</v>
      </c>
      <c r="W43" s="441">
        <v>5000</v>
      </c>
      <c r="X43" s="441">
        <v>5000</v>
      </c>
      <c r="Y43" s="441">
        <v>5000</v>
      </c>
      <c r="Z43" s="441">
        <v>5000</v>
      </c>
      <c r="AA43" s="441">
        <v>2500</v>
      </c>
      <c r="AB43" s="441">
        <v>2500</v>
      </c>
      <c r="AC43" s="441">
        <v>0</v>
      </c>
      <c r="AD43" s="441">
        <v>0</v>
      </c>
      <c r="AE43" s="441">
        <v>0</v>
      </c>
      <c r="AF43" s="441">
        <v>0</v>
      </c>
      <c r="AG43" s="441">
        <v>0</v>
      </c>
      <c r="AH43" s="441">
        <v>0</v>
      </c>
      <c r="AI43" s="441">
        <v>0</v>
      </c>
      <c r="AJ43" s="441">
        <v>0</v>
      </c>
      <c r="AK43" s="441">
        <v>0</v>
      </c>
      <c r="AL43" s="441">
        <v>0</v>
      </c>
      <c r="AM43" s="441">
        <v>0</v>
      </c>
      <c r="AN43" s="441">
        <v>0</v>
      </c>
      <c r="AO43" s="441">
        <v>0</v>
      </c>
      <c r="AP43" s="441">
        <v>0</v>
      </c>
      <c r="AQ43" s="441">
        <v>0</v>
      </c>
      <c r="AR43" s="441">
        <v>0</v>
      </c>
      <c r="AS43" s="441">
        <v>0</v>
      </c>
      <c r="AT43" s="441">
        <v>0</v>
      </c>
      <c r="AU43" s="441">
        <v>0</v>
      </c>
      <c r="AV43" s="441">
        <v>0</v>
      </c>
      <c r="AW43" s="441">
        <v>0</v>
      </c>
      <c r="AX43" s="441">
        <v>0</v>
      </c>
      <c r="AY43" s="441">
        <v>0</v>
      </c>
      <c r="AZ43" s="441">
        <v>0</v>
      </c>
      <c r="BA43" s="441">
        <v>0</v>
      </c>
      <c r="BB43" s="441">
        <v>0</v>
      </c>
      <c r="BC43" s="441">
        <v>0</v>
      </c>
      <c r="BD43" s="441">
        <v>0</v>
      </c>
      <c r="BE43" s="441">
        <v>0</v>
      </c>
      <c r="BF43" s="441">
        <v>0</v>
      </c>
      <c r="BG43" s="441">
        <v>0</v>
      </c>
      <c r="BH43" s="441">
        <v>0</v>
      </c>
      <c r="BI43" s="441">
        <v>0</v>
      </c>
      <c r="BJ43" s="441">
        <v>0</v>
      </c>
      <c r="BK43" s="441">
        <v>0</v>
      </c>
      <c r="BL43" s="441">
        <v>0</v>
      </c>
      <c r="BM43" s="441"/>
      <c r="BN43" s="441"/>
      <c r="BO43" s="441"/>
    </row>
    <row r="44" spans="2:67" x14ac:dyDescent="0.25">
      <c r="C44" s="549" t="s">
        <v>344</v>
      </c>
      <c r="D44" s="439"/>
      <c r="E44" s="550">
        <v>114296.9987156845</v>
      </c>
      <c r="F44" s="550">
        <v>112963.34179056762</v>
      </c>
      <c r="G44" s="550">
        <v>89881.552700334403</v>
      </c>
      <c r="H44" s="550">
        <v>31525.743358916872</v>
      </c>
      <c r="I44" s="550">
        <v>26720.594687133496</v>
      </c>
      <c r="J44" s="550">
        <v>33928.31769480856</v>
      </c>
      <c r="K44" s="550">
        <v>43538.615038375312</v>
      </c>
      <c r="L44" s="550">
        <v>55551.486717833744</v>
      </c>
      <c r="M44" s="550">
        <v>43538.615038375312</v>
      </c>
      <c r="N44" s="550">
        <v>36233.466366591936</v>
      </c>
      <c r="O44" s="550">
        <v>43051.486717833744</v>
      </c>
      <c r="P44" s="550">
        <v>43051.486717833744</v>
      </c>
      <c r="Q44" s="550">
        <v>36038.615038375312</v>
      </c>
      <c r="R44" s="550">
        <v>36038.615038375312</v>
      </c>
      <c r="S44" s="550">
        <v>36038.615038375312</v>
      </c>
      <c r="T44" s="550">
        <v>21818.020351241812</v>
      </c>
      <c r="U44" s="550">
        <v>21818.020351241812</v>
      </c>
      <c r="V44" s="550">
        <v>21818.020351241812</v>
      </c>
      <c r="W44" s="550">
        <v>21818.020351241812</v>
      </c>
      <c r="X44" s="550">
        <v>21818.020351241812</v>
      </c>
      <c r="Y44" s="550">
        <v>21818.020351241812</v>
      </c>
      <c r="Z44" s="550">
        <v>21818.020351241812</v>
      </c>
      <c r="AA44" s="550">
        <v>19318.020351241812</v>
      </c>
      <c r="AB44" s="550">
        <v>19318.020351241812</v>
      </c>
      <c r="AC44" s="550">
        <v>16818.020351241812</v>
      </c>
      <c r="AD44" s="550">
        <v>16818.020351241812</v>
      </c>
      <c r="AE44" s="550">
        <v>16818.020351241812</v>
      </c>
      <c r="AF44" s="550">
        <v>9610.2973435667482</v>
      </c>
      <c r="AG44" s="550">
        <v>9610.2973435667482</v>
      </c>
      <c r="AH44" s="550">
        <v>9610.2973435667482</v>
      </c>
      <c r="AI44" s="550">
        <v>9610.2973435667482</v>
      </c>
      <c r="AJ44" s="550">
        <v>9610.2973435667482</v>
      </c>
      <c r="AK44" s="550">
        <v>9610.2973435667482</v>
      </c>
      <c r="AL44" s="550">
        <v>9610.2973435667482</v>
      </c>
      <c r="AM44" s="550">
        <v>2402.574335891687</v>
      </c>
      <c r="AN44" s="550">
        <v>2402.574335891687</v>
      </c>
      <c r="AO44" s="550">
        <v>2402.574335891687</v>
      </c>
      <c r="AP44" s="550">
        <v>2402.574335891687</v>
      </c>
      <c r="AQ44" s="550">
        <v>2402.574335891687</v>
      </c>
      <c r="AR44" s="550">
        <v>0</v>
      </c>
      <c r="AS44" s="550">
        <v>0</v>
      </c>
      <c r="AT44" s="550">
        <v>0</v>
      </c>
      <c r="AU44" s="550">
        <v>0</v>
      </c>
      <c r="AV44" s="550">
        <v>0</v>
      </c>
      <c r="AW44" s="550">
        <v>0</v>
      </c>
      <c r="AX44" s="550">
        <v>0</v>
      </c>
      <c r="AY44" s="550">
        <v>0</v>
      </c>
      <c r="AZ44" s="550">
        <v>0</v>
      </c>
      <c r="BA44" s="550">
        <v>0</v>
      </c>
      <c r="BB44" s="550">
        <v>0</v>
      </c>
      <c r="BC44" s="550">
        <v>0</v>
      </c>
      <c r="BD44" s="550">
        <v>0</v>
      </c>
      <c r="BE44" s="550">
        <v>0</v>
      </c>
      <c r="BF44" s="550">
        <v>0</v>
      </c>
      <c r="BG44" s="550">
        <v>0</v>
      </c>
      <c r="BH44" s="550">
        <v>0</v>
      </c>
      <c r="BI44" s="550">
        <v>0</v>
      </c>
      <c r="BJ44" s="550">
        <v>0</v>
      </c>
      <c r="BK44" s="550">
        <v>0</v>
      </c>
      <c r="BL44" s="550">
        <v>0</v>
      </c>
      <c r="BM44" s="550"/>
      <c r="BN44" s="550"/>
      <c r="BO44" s="550"/>
    </row>
    <row r="45" spans="2:67" x14ac:dyDescent="0.25">
      <c r="C45" s="38" t="s">
        <v>345</v>
      </c>
      <c r="D45" s="439"/>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1"/>
      <c r="AY45" s="441"/>
      <c r="AZ45" s="441"/>
      <c r="BA45" s="441"/>
      <c r="BB45" s="441"/>
      <c r="BC45" s="441"/>
      <c r="BD45" s="441"/>
      <c r="BE45" s="441"/>
      <c r="BF45" s="441"/>
      <c r="BG45" s="441"/>
      <c r="BH45" s="441"/>
      <c r="BI45" s="441"/>
      <c r="BJ45" s="441"/>
      <c r="BK45" s="441"/>
      <c r="BL45" s="441"/>
      <c r="BM45" s="441"/>
      <c r="BN45" s="441"/>
      <c r="BO45" s="441"/>
    </row>
    <row r="46" spans="2:67" x14ac:dyDescent="0.25">
      <c r="C46" s="5" t="s">
        <v>42</v>
      </c>
      <c r="D46" s="439"/>
      <c r="E46" s="441">
        <v>24509.360923915941</v>
      </c>
      <c r="F46" s="441">
        <v>3297.7217812589079</v>
      </c>
      <c r="G46" s="441">
        <v>0</v>
      </c>
      <c r="H46" s="441">
        <v>0</v>
      </c>
      <c r="I46" s="441">
        <v>0</v>
      </c>
      <c r="J46" s="441">
        <v>0</v>
      </c>
      <c r="K46" s="441">
        <v>5041.7965980198569</v>
      </c>
      <c r="L46" s="441">
        <v>31885.615864219086</v>
      </c>
      <c r="M46" s="441">
        <v>5910.8947516832195</v>
      </c>
      <c r="N46" s="441">
        <v>10897.407344418207</v>
      </c>
      <c r="O46" s="441">
        <v>4827.7796034391722</v>
      </c>
      <c r="P46" s="441">
        <v>22469.528564872824</v>
      </c>
      <c r="Q46" s="441">
        <v>19648.990997959634</v>
      </c>
      <c r="R46" s="441">
        <v>11880.024340126918</v>
      </c>
      <c r="S46" s="441">
        <v>0</v>
      </c>
      <c r="T46" s="441">
        <v>0</v>
      </c>
      <c r="U46" s="441">
        <v>0</v>
      </c>
      <c r="V46" s="441">
        <v>0</v>
      </c>
      <c r="W46" s="441">
        <v>135.71772051113294</v>
      </c>
      <c r="X46" s="441">
        <v>32109.777142653726</v>
      </c>
      <c r="Y46" s="441">
        <v>9554.3066233753125</v>
      </c>
      <c r="Z46" s="441">
        <v>6123.0890459109287</v>
      </c>
      <c r="AA46" s="441">
        <v>21378.339927918041</v>
      </c>
      <c r="AB46" s="441">
        <v>40275.115845395791</v>
      </c>
      <c r="AC46" s="441">
        <v>60520.770563943646</v>
      </c>
      <c r="AD46" s="441">
        <v>53769.385380439999</v>
      </c>
      <c r="AE46" s="441">
        <v>32330.655015661348</v>
      </c>
      <c r="AF46" s="441">
        <v>0</v>
      </c>
      <c r="AG46" s="441">
        <v>0</v>
      </c>
      <c r="AH46" s="441">
        <v>0</v>
      </c>
      <c r="AI46" s="441">
        <v>32062.350610536214</v>
      </c>
      <c r="AJ46" s="441">
        <v>67644.177990908051</v>
      </c>
      <c r="AK46" s="441">
        <v>45584.971389072292</v>
      </c>
      <c r="AL46" s="441">
        <v>43035.12889672957</v>
      </c>
      <c r="AM46" s="441">
        <v>62172.27488213031</v>
      </c>
      <c r="AN46" s="441">
        <v>80293.951535796674</v>
      </c>
      <c r="AO46" s="441">
        <v>82097.207434646465</v>
      </c>
      <c r="AP46" s="441">
        <v>75876.668121046561</v>
      </c>
      <c r="AQ46" s="441">
        <v>52339.290543669755</v>
      </c>
      <c r="AR46" s="441">
        <v>10206.313269236598</v>
      </c>
      <c r="AS46" s="441">
        <v>0</v>
      </c>
      <c r="AT46" s="441">
        <v>0</v>
      </c>
      <c r="AU46" s="441">
        <v>45691.404516236376</v>
      </c>
      <c r="AV46" s="441">
        <v>84245.014783934501</v>
      </c>
      <c r="AW46" s="441">
        <v>60265.233427037405</v>
      </c>
      <c r="AX46" s="441">
        <v>58095.716781152696</v>
      </c>
      <c r="AY46" s="441">
        <v>73117.239700450766</v>
      </c>
      <c r="AZ46" s="441">
        <v>91867.839975590541</v>
      </c>
      <c r="BA46" s="441">
        <v>114272.72719617041</v>
      </c>
      <c r="BB46" s="441">
        <v>96568.651654108078</v>
      </c>
      <c r="BC46" s="441">
        <v>92712.917662377484</v>
      </c>
      <c r="BD46" s="441">
        <v>76957.404532529239</v>
      </c>
      <c r="BE46" s="441">
        <v>39606.38093425471</v>
      </c>
      <c r="BF46" s="441">
        <v>44574.358205335207</v>
      </c>
      <c r="BG46" s="441">
        <v>125872.2385953812</v>
      </c>
      <c r="BH46" s="441">
        <v>128010.23087992925</v>
      </c>
      <c r="BI46" s="441">
        <v>128838.16731471814</v>
      </c>
      <c r="BJ46" s="441">
        <v>105062.03320689996</v>
      </c>
      <c r="BK46" s="441">
        <v>99089.898952012256</v>
      </c>
      <c r="BL46" s="441">
        <v>118627.77704291328</v>
      </c>
      <c r="BM46" s="441"/>
      <c r="BN46" s="441"/>
      <c r="BO46" s="441"/>
    </row>
    <row r="47" spans="2:67" x14ac:dyDescent="0.25">
      <c r="C47" s="5" t="s">
        <v>342</v>
      </c>
      <c r="D47" s="439"/>
      <c r="E47" s="441">
        <v>0</v>
      </c>
      <c r="F47" s="441">
        <v>24611.222493081674</v>
      </c>
      <c r="G47" s="441">
        <v>41372.712048764311</v>
      </c>
      <c r="H47" s="441">
        <v>50458.005725115327</v>
      </c>
      <c r="I47" s="441">
        <v>50028.885796616749</v>
      </c>
      <c r="J47" s="441">
        <v>75171.304720197106</v>
      </c>
      <c r="K47" s="441">
        <v>79266.021824488736</v>
      </c>
      <c r="L47" s="441">
        <v>41701.900033855476</v>
      </c>
      <c r="M47" s="441">
        <v>82838.653527116985</v>
      </c>
      <c r="N47" s="441">
        <v>84039.178471922525</v>
      </c>
      <c r="O47" s="441">
        <v>89659.017827206146</v>
      </c>
      <c r="P47" s="441">
        <v>74004.656119229883</v>
      </c>
      <c r="Q47" s="441">
        <v>84513.418924085738</v>
      </c>
      <c r="R47" s="441">
        <v>91013.934360125713</v>
      </c>
      <c r="S47" s="441">
        <v>99473.394863104419</v>
      </c>
      <c r="T47" s="441">
        <v>81530.980917549474</v>
      </c>
      <c r="U47" s="441">
        <v>56644.350941482422</v>
      </c>
      <c r="V47" s="441">
        <v>76845.10656782458</v>
      </c>
      <c r="W47" s="441">
        <v>106308.61619439452</v>
      </c>
      <c r="X47" s="441">
        <v>75355.662683720497</v>
      </c>
      <c r="Y47" s="441">
        <v>101071.88601802358</v>
      </c>
      <c r="Z47" s="441">
        <v>102807.72260919634</v>
      </c>
      <c r="AA47" s="441">
        <v>97461.932717478776</v>
      </c>
      <c r="AB47" s="441">
        <v>80175.713856143309</v>
      </c>
      <c r="AC47" s="441">
        <v>62393.138602630104</v>
      </c>
      <c r="AD47" s="441">
        <v>67154.933616851529</v>
      </c>
      <c r="AE47" s="441">
        <v>86348.063553300104</v>
      </c>
      <c r="AF47" s="441">
        <v>47300.463204643551</v>
      </c>
      <c r="AG47" s="441">
        <v>58645.269453808505</v>
      </c>
      <c r="AH47" s="441">
        <v>91744.40393367708</v>
      </c>
      <c r="AI47" s="441">
        <v>87027.721626736718</v>
      </c>
      <c r="AJ47" s="441">
        <v>52099.789293888301</v>
      </c>
      <c r="AK47" s="441">
        <v>77142.748175740402</v>
      </c>
      <c r="AL47" s="441">
        <v>77849.047107741135</v>
      </c>
      <c r="AM47" s="441">
        <v>73123.939071840432</v>
      </c>
      <c r="AN47" s="441">
        <v>54838.884760460205</v>
      </c>
      <c r="AO47" s="441">
        <v>33167.154190821937</v>
      </c>
      <c r="AP47" s="441">
        <v>21059.894974979004</v>
      </c>
      <c r="AQ47" s="441">
        <v>42547.69912238016</v>
      </c>
      <c r="AR47" s="441">
        <v>70798.968942919339</v>
      </c>
      <c r="AS47" s="441">
        <v>43751.04945042418</v>
      </c>
      <c r="AT47" s="441">
        <v>62802.393311019958</v>
      </c>
      <c r="AU47" s="441">
        <v>80341.359091957755</v>
      </c>
      <c r="AV47" s="441">
        <v>44264.052512226015</v>
      </c>
      <c r="AW47" s="441">
        <v>72074.12132270544</v>
      </c>
      <c r="AX47" s="441">
        <v>53818.426344101019</v>
      </c>
      <c r="AY47" s="441">
        <v>41480.504135379029</v>
      </c>
      <c r="AZ47" s="441">
        <v>28351.304237589968</v>
      </c>
      <c r="BA47" s="441">
        <v>0</v>
      </c>
      <c r="BB47" s="441">
        <v>0</v>
      </c>
      <c r="BC47" s="441">
        <v>0</v>
      </c>
      <c r="BD47" s="441">
        <v>0</v>
      </c>
      <c r="BE47" s="441">
        <v>0</v>
      </c>
      <c r="BF47" s="441">
        <v>0</v>
      </c>
      <c r="BG47" s="441">
        <v>0</v>
      </c>
      <c r="BH47" s="441">
        <v>0</v>
      </c>
      <c r="BI47" s="441">
        <v>3490.1118982632906</v>
      </c>
      <c r="BJ47" s="441">
        <v>0</v>
      </c>
      <c r="BK47" s="441">
        <v>0</v>
      </c>
      <c r="BL47" s="441">
        <v>0</v>
      </c>
      <c r="BM47" s="441"/>
      <c r="BN47" s="441"/>
      <c r="BO47" s="441"/>
    </row>
    <row r="48" spans="2:67" x14ac:dyDescent="0.25">
      <c r="C48" s="549" t="s">
        <v>344</v>
      </c>
      <c r="D48" s="439"/>
      <c r="E48" s="550">
        <v>24509.360923915941</v>
      </c>
      <c r="F48" s="550">
        <v>27908.944274340582</v>
      </c>
      <c r="G48" s="550">
        <v>41372.712048764311</v>
      </c>
      <c r="H48" s="550">
        <v>50458.005725115327</v>
      </c>
      <c r="I48" s="550">
        <v>50028.885796616749</v>
      </c>
      <c r="J48" s="550">
        <v>75171.304720197106</v>
      </c>
      <c r="K48" s="550">
        <v>84307.818422508601</v>
      </c>
      <c r="L48" s="550">
        <v>73587.515898074562</v>
      </c>
      <c r="M48" s="550">
        <v>88749.548278800212</v>
      </c>
      <c r="N48" s="550">
        <v>94936.585816340725</v>
      </c>
      <c r="O48" s="550">
        <v>94486.797430645325</v>
      </c>
      <c r="P48" s="550">
        <v>96474.184684102715</v>
      </c>
      <c r="Q48" s="550">
        <v>104162.40992204536</v>
      </c>
      <c r="R48" s="550">
        <v>102893.95870025264</v>
      </c>
      <c r="S48" s="550">
        <v>99473.394863104419</v>
      </c>
      <c r="T48" s="550">
        <v>81530.980917549474</v>
      </c>
      <c r="U48" s="550">
        <v>56644.350941482422</v>
      </c>
      <c r="V48" s="550">
        <v>76845.10656782458</v>
      </c>
      <c r="W48" s="550">
        <v>106444.33391490566</v>
      </c>
      <c r="X48" s="550">
        <v>107465.43982637422</v>
      </c>
      <c r="Y48" s="550">
        <v>110626.1926413989</v>
      </c>
      <c r="Z48" s="550">
        <v>108930.81165510727</v>
      </c>
      <c r="AA48" s="550">
        <v>118840.27264539682</v>
      </c>
      <c r="AB48" s="550">
        <v>120450.8297015391</v>
      </c>
      <c r="AC48" s="550">
        <v>122913.90916657375</v>
      </c>
      <c r="AD48" s="550">
        <v>120924.31899729153</v>
      </c>
      <c r="AE48" s="550">
        <v>118678.71856896146</v>
      </c>
      <c r="AF48" s="550">
        <v>47300.463204643551</v>
      </c>
      <c r="AG48" s="550">
        <v>58645.269453808505</v>
      </c>
      <c r="AH48" s="550">
        <v>91744.40393367708</v>
      </c>
      <c r="AI48" s="550">
        <v>119090.07223727294</v>
      </c>
      <c r="AJ48" s="550">
        <v>119743.96728479635</v>
      </c>
      <c r="AK48" s="550">
        <v>122727.71956481269</v>
      </c>
      <c r="AL48" s="550">
        <v>120884.1760044707</v>
      </c>
      <c r="AM48" s="550">
        <v>135296.21395397076</v>
      </c>
      <c r="AN48" s="550">
        <v>135132.83629625686</v>
      </c>
      <c r="AO48" s="550">
        <v>115264.3616254684</v>
      </c>
      <c r="AP48" s="550">
        <v>96936.563096025566</v>
      </c>
      <c r="AQ48" s="550">
        <v>94886.989666049922</v>
      </c>
      <c r="AR48" s="550">
        <v>81005.282212155929</v>
      </c>
      <c r="AS48" s="550">
        <v>43751.04945042418</v>
      </c>
      <c r="AT48" s="550">
        <v>62802.393311019958</v>
      </c>
      <c r="AU48" s="550">
        <v>126032.76360819413</v>
      </c>
      <c r="AV48" s="550">
        <v>128509.06729616052</v>
      </c>
      <c r="AW48" s="550">
        <v>132339.35474974284</v>
      </c>
      <c r="AX48" s="550">
        <v>111914.14312525371</v>
      </c>
      <c r="AY48" s="550">
        <v>114597.74383582979</v>
      </c>
      <c r="AZ48" s="550">
        <v>120219.14421318051</v>
      </c>
      <c r="BA48" s="550">
        <v>114272.72719617041</v>
      </c>
      <c r="BB48" s="550">
        <v>96568.651654108078</v>
      </c>
      <c r="BC48" s="550">
        <v>92712.917662377484</v>
      </c>
      <c r="BD48" s="550">
        <v>76957.404532529239</v>
      </c>
      <c r="BE48" s="550">
        <v>39606.38093425471</v>
      </c>
      <c r="BF48" s="550">
        <v>44574.358205335207</v>
      </c>
      <c r="BG48" s="550">
        <v>125872.2385953812</v>
      </c>
      <c r="BH48" s="550">
        <v>128010.23087992925</v>
      </c>
      <c r="BI48" s="550">
        <v>132328.27921298143</v>
      </c>
      <c r="BJ48" s="550">
        <v>105062.03320689996</v>
      </c>
      <c r="BK48" s="550">
        <v>99089.898952012256</v>
      </c>
      <c r="BL48" s="550">
        <v>118627.77704291328</v>
      </c>
      <c r="BM48" s="550"/>
      <c r="BN48" s="550"/>
      <c r="BO48" s="550"/>
    </row>
    <row r="49" spans="2:67" x14ac:dyDescent="0.25">
      <c r="C49" s="5" t="s">
        <v>108</v>
      </c>
      <c r="D49" s="439"/>
      <c r="E49" s="441">
        <v>-238.94874943510513</v>
      </c>
      <c r="F49" s="441">
        <v>22.007869029854191</v>
      </c>
      <c r="G49" s="441">
        <v>14761.051250564888</v>
      </c>
      <c r="H49" s="441">
        <v>45777.180282822956</v>
      </c>
      <c r="I49" s="441">
        <v>50777.180282822956</v>
      </c>
      <c r="J49" s="441">
        <v>43277.180282822956</v>
      </c>
      <c r="K49" s="441">
        <v>33277.180282822956</v>
      </c>
      <c r="L49" s="441">
        <v>20777.180282822956</v>
      </c>
      <c r="M49" s="441">
        <v>33277.180282822956</v>
      </c>
      <c r="N49" s="441">
        <v>38277.180282822956</v>
      </c>
      <c r="O49" s="441">
        <v>20777.180282822956</v>
      </c>
      <c r="P49" s="441">
        <v>20777.180282822956</v>
      </c>
      <c r="Q49" s="441">
        <v>33277.180282822956</v>
      </c>
      <c r="R49" s="441">
        <v>33277.180282822956</v>
      </c>
      <c r="S49" s="441">
        <v>33277.180282822956</v>
      </c>
      <c r="T49" s="441">
        <v>53277.180282822956</v>
      </c>
      <c r="U49" s="441">
        <v>53277.180282822956</v>
      </c>
      <c r="V49" s="441">
        <v>53277.180282822956</v>
      </c>
      <c r="W49" s="441">
        <v>53277.180282822956</v>
      </c>
      <c r="X49" s="441">
        <v>53277.180282822956</v>
      </c>
      <c r="Y49" s="441">
        <v>53277.180282822956</v>
      </c>
      <c r="Z49" s="441">
        <v>53277.180282822956</v>
      </c>
      <c r="AA49" s="441">
        <v>53277.180282822956</v>
      </c>
      <c r="AB49" s="441">
        <v>53277.180282822956</v>
      </c>
      <c r="AC49" s="441">
        <v>53277.180282822956</v>
      </c>
      <c r="AD49" s="441">
        <v>53277.180282822956</v>
      </c>
      <c r="AE49" s="441">
        <v>53277.180282822956</v>
      </c>
      <c r="AF49" s="441">
        <v>60777.180282822956</v>
      </c>
      <c r="AG49" s="441">
        <v>60777.180282822956</v>
      </c>
      <c r="AH49" s="441">
        <v>60777.180282822956</v>
      </c>
      <c r="AI49" s="441">
        <v>60777.180282822956</v>
      </c>
      <c r="AJ49" s="441">
        <v>60777.180282822956</v>
      </c>
      <c r="AK49" s="441">
        <v>60777.180282822956</v>
      </c>
      <c r="AL49" s="441">
        <v>60777.180282822956</v>
      </c>
      <c r="AM49" s="441">
        <v>68277.180282822956</v>
      </c>
      <c r="AN49" s="441">
        <v>68277.180282822956</v>
      </c>
      <c r="AO49" s="441">
        <v>68277.180282822956</v>
      </c>
      <c r="AP49" s="441">
        <v>68277.180282822956</v>
      </c>
      <c r="AQ49" s="441">
        <v>68277.180282822956</v>
      </c>
      <c r="AR49" s="441">
        <v>70777.180282822956</v>
      </c>
      <c r="AS49" s="441">
        <v>70777.180282822956</v>
      </c>
      <c r="AT49" s="441">
        <v>70777.180282822956</v>
      </c>
      <c r="AU49" s="441">
        <v>70777.180282822956</v>
      </c>
      <c r="AV49" s="441">
        <v>70777.180282822956</v>
      </c>
      <c r="AW49" s="441">
        <v>70777.180282822956</v>
      </c>
      <c r="AX49" s="441">
        <v>70777.180282822956</v>
      </c>
      <c r="AY49" s="441">
        <v>70777.180282822956</v>
      </c>
      <c r="AZ49" s="441">
        <v>70777.180282822956</v>
      </c>
      <c r="BA49" s="441">
        <v>70777.180282822956</v>
      </c>
      <c r="BB49" s="441">
        <v>70777.180282822956</v>
      </c>
      <c r="BC49" s="441">
        <v>70777.180282822956</v>
      </c>
      <c r="BD49" s="441">
        <v>70777.180282822956</v>
      </c>
      <c r="BE49" s="441">
        <v>70777.180282822956</v>
      </c>
      <c r="BF49" s="441">
        <v>70777.180282822956</v>
      </c>
      <c r="BG49" s="441">
        <v>70777.180282822956</v>
      </c>
      <c r="BH49" s="441">
        <v>70777.180282822956</v>
      </c>
      <c r="BI49" s="441">
        <v>70777.180282822956</v>
      </c>
      <c r="BJ49" s="441">
        <v>70777.180282822956</v>
      </c>
      <c r="BK49" s="441">
        <v>70777.180282822956</v>
      </c>
      <c r="BL49" s="441">
        <v>70777.180282822956</v>
      </c>
      <c r="BM49" s="441"/>
      <c r="BN49" s="441"/>
      <c r="BO49" s="441"/>
    </row>
    <row r="50" spans="2:67" x14ac:dyDescent="0.25">
      <c r="C50" s="5" t="s">
        <v>107</v>
      </c>
      <c r="D50" s="439"/>
      <c r="E50" s="441">
        <v>24738.997777110417</v>
      </c>
      <c r="F50" s="441">
        <v>27887.794057813066</v>
      </c>
      <c r="G50" s="441">
        <v>27186.902886608688</v>
      </c>
      <c r="H50" s="441">
        <v>6464.7743183163693</v>
      </c>
      <c r="I50" s="441">
        <v>1230.5057180344156</v>
      </c>
      <c r="J50" s="441">
        <v>33580.647649289836</v>
      </c>
      <c r="K50" s="441">
        <v>52327.458695168083</v>
      </c>
      <c r="L50" s="441">
        <v>53620.027850192477</v>
      </c>
      <c r="M50" s="441">
        <v>56769.188551459694</v>
      </c>
      <c r="N50" s="441">
        <v>58151.077417216846</v>
      </c>
      <c r="O50" s="441">
        <v>74519.309382763226</v>
      </c>
      <c r="P50" s="441">
        <v>76506.696636220615</v>
      </c>
      <c r="Q50" s="441">
        <v>72182.050194704847</v>
      </c>
      <c r="R50" s="441">
        <v>70913.598972912121</v>
      </c>
      <c r="S50" s="441">
        <v>67493.035135763901</v>
      </c>
      <c r="T50" s="441">
        <v>30330.026503075453</v>
      </c>
      <c r="U50" s="441">
        <v>5443.3965270084009</v>
      </c>
      <c r="V50" s="441">
        <v>25644.152153350558</v>
      </c>
      <c r="W50" s="441">
        <v>55243.379500431634</v>
      </c>
      <c r="X50" s="441">
        <v>56264.485411900212</v>
      </c>
      <c r="Y50" s="441">
        <v>59425.238226924877</v>
      </c>
      <c r="Z50" s="441">
        <v>57729.857240633253</v>
      </c>
      <c r="AA50" s="441">
        <v>67639.3182309228</v>
      </c>
      <c r="AB50" s="441">
        <v>69249.875287065079</v>
      </c>
      <c r="AC50" s="441">
        <v>71712.954752099729</v>
      </c>
      <c r="AD50" s="441">
        <v>69723.364582817507</v>
      </c>
      <c r="AE50" s="441">
        <v>67477.764154487435</v>
      </c>
      <c r="AF50" s="441">
        <v>-11108.214217505527</v>
      </c>
      <c r="AG50" s="441">
        <v>236.59203165942745</v>
      </c>
      <c r="AH50" s="441">
        <v>33335.726511528002</v>
      </c>
      <c r="AI50" s="441">
        <v>60681.394815123844</v>
      </c>
      <c r="AJ50" s="441">
        <v>61335.289862647274</v>
      </c>
      <c r="AK50" s="441">
        <v>64319.042142663617</v>
      </c>
      <c r="AL50" s="441">
        <v>62475.498582321627</v>
      </c>
      <c r="AM50" s="441">
        <v>69679.813524146593</v>
      </c>
      <c r="AN50" s="441">
        <v>69516.43586643273</v>
      </c>
      <c r="AO50" s="441">
        <v>49647.961195644253</v>
      </c>
      <c r="AP50" s="441">
        <v>31320.162666201417</v>
      </c>
      <c r="AQ50" s="441">
        <v>29270.589236225773</v>
      </c>
      <c r="AR50" s="441">
        <v>12986.3074464401</v>
      </c>
      <c r="AS50" s="441">
        <v>-24267.92531529165</v>
      </c>
      <c r="AT50" s="441">
        <v>-5216.5814546958718</v>
      </c>
      <c r="AU50" s="441">
        <v>58013.788842478301</v>
      </c>
      <c r="AV50" s="441">
        <v>60490.092530444686</v>
      </c>
      <c r="AW50" s="441">
        <v>64320.379984027008</v>
      </c>
      <c r="AX50" s="441">
        <v>43895.168359537885</v>
      </c>
      <c r="AY50" s="441">
        <v>46578.769070113965</v>
      </c>
      <c r="AZ50" s="441">
        <v>52200.169447464679</v>
      </c>
      <c r="BA50" s="441">
        <v>46253.75243045458</v>
      </c>
      <c r="BB50" s="441">
        <v>28549.676888392263</v>
      </c>
      <c r="BC50" s="441">
        <v>24693.942896661669</v>
      </c>
      <c r="BD50" s="441">
        <v>8938.4297668134241</v>
      </c>
      <c r="BE50" s="441">
        <v>-28412.593831461112</v>
      </c>
      <c r="BF50" s="441">
        <v>-23444.616560380615</v>
      </c>
      <c r="BG50" s="441">
        <v>57853.263829665375</v>
      </c>
      <c r="BH50" s="441">
        <v>59991.256114213436</v>
      </c>
      <c r="BI50" s="441">
        <v>64309.304447265604</v>
      </c>
      <c r="BJ50" s="441">
        <v>37043.058441184126</v>
      </c>
      <c r="BK50" s="441">
        <v>31070.924186296426</v>
      </c>
      <c r="BL50" s="441">
        <v>50608.802277197436</v>
      </c>
      <c r="BM50" s="441"/>
      <c r="BN50" s="441"/>
      <c r="BO50" s="441"/>
    </row>
    <row r="51" spans="2:67" x14ac:dyDescent="0.25">
      <c r="C51" s="549" t="s">
        <v>344</v>
      </c>
      <c r="D51" s="439"/>
      <c r="E51" s="557">
        <v>24509.360923915938</v>
      </c>
      <c r="F51" s="557">
        <v>27908.944274340582</v>
      </c>
      <c r="G51" s="557">
        <v>41372.712048764326</v>
      </c>
      <c r="H51" s="557">
        <v>50458.005725115327</v>
      </c>
      <c r="I51" s="557">
        <v>50028.885796616749</v>
      </c>
      <c r="J51" s="557">
        <v>75171.304720197106</v>
      </c>
      <c r="K51" s="557">
        <v>84307.818422508601</v>
      </c>
      <c r="L51" s="557">
        <v>73587.515898074562</v>
      </c>
      <c r="M51" s="557">
        <v>88749.548278800212</v>
      </c>
      <c r="N51" s="557">
        <v>94936.585816340754</v>
      </c>
      <c r="O51" s="557">
        <v>94486.797430645311</v>
      </c>
      <c r="P51" s="557">
        <v>96474.1846841027</v>
      </c>
      <c r="Q51" s="557">
        <v>104162.40992204536</v>
      </c>
      <c r="R51" s="557">
        <v>102893.95870025264</v>
      </c>
      <c r="S51" s="557">
        <v>99473.394863104419</v>
      </c>
      <c r="T51" s="557">
        <v>81530.980917549474</v>
      </c>
      <c r="U51" s="557">
        <v>56644.350941482422</v>
      </c>
      <c r="V51" s="557">
        <v>76845.10656782458</v>
      </c>
      <c r="W51" s="557">
        <v>106444.33391490566</v>
      </c>
      <c r="X51" s="557">
        <v>107465.43982637423</v>
      </c>
      <c r="Y51" s="557">
        <v>110626.1926413989</v>
      </c>
      <c r="Z51" s="557">
        <v>108930.81165510727</v>
      </c>
      <c r="AA51" s="557">
        <v>118840.27264539682</v>
      </c>
      <c r="AB51" s="557">
        <v>120450.8297015391</v>
      </c>
      <c r="AC51" s="557">
        <v>122913.90916657375</v>
      </c>
      <c r="AD51" s="557">
        <v>120924.31899729153</v>
      </c>
      <c r="AE51" s="557">
        <v>118678.71856896146</v>
      </c>
      <c r="AF51" s="557">
        <v>47300.463204643558</v>
      </c>
      <c r="AG51" s="557">
        <v>58645.269453808512</v>
      </c>
      <c r="AH51" s="557">
        <v>91744.403933677095</v>
      </c>
      <c r="AI51" s="557">
        <v>119090.07223727292</v>
      </c>
      <c r="AJ51" s="557">
        <v>119743.96728479635</v>
      </c>
      <c r="AK51" s="557">
        <v>122727.71956481269</v>
      </c>
      <c r="AL51" s="557">
        <v>120884.1760044707</v>
      </c>
      <c r="AM51" s="557">
        <v>135296.21395397076</v>
      </c>
      <c r="AN51" s="557">
        <v>135132.83629625686</v>
      </c>
      <c r="AO51" s="557">
        <v>115264.3616254684</v>
      </c>
      <c r="AP51" s="557">
        <v>96936.563096025566</v>
      </c>
      <c r="AQ51" s="557">
        <v>94886.989666049922</v>
      </c>
      <c r="AR51" s="557">
        <v>81005.282212155929</v>
      </c>
      <c r="AS51" s="557">
        <v>43751.04945042418</v>
      </c>
      <c r="AT51" s="557">
        <v>62802.393311019958</v>
      </c>
      <c r="AU51" s="557">
        <v>126032.76360819413</v>
      </c>
      <c r="AV51" s="557">
        <v>128509.06729616052</v>
      </c>
      <c r="AW51" s="557">
        <v>132339.35474974284</v>
      </c>
      <c r="AX51" s="557">
        <v>111914.14312525371</v>
      </c>
      <c r="AY51" s="557">
        <v>114597.74383582979</v>
      </c>
      <c r="AZ51" s="557">
        <v>120219.14421318051</v>
      </c>
      <c r="BA51" s="557">
        <v>114272.72719617041</v>
      </c>
      <c r="BB51" s="557">
        <v>96568.651654108093</v>
      </c>
      <c r="BC51" s="557">
        <v>92712.917662377498</v>
      </c>
      <c r="BD51" s="557">
        <v>76957.404532529254</v>
      </c>
      <c r="BE51" s="557">
        <v>39606.380934254717</v>
      </c>
      <c r="BF51" s="557">
        <v>44574.358205335215</v>
      </c>
      <c r="BG51" s="557">
        <v>125872.2385953812</v>
      </c>
      <c r="BH51" s="557">
        <v>128010.23087992927</v>
      </c>
      <c r="BI51" s="557">
        <v>132328.27921298143</v>
      </c>
      <c r="BJ51" s="557">
        <v>105062.03320689996</v>
      </c>
      <c r="BK51" s="557">
        <v>99089.898952012256</v>
      </c>
      <c r="BL51" s="557">
        <v>118627.77704291327</v>
      </c>
      <c r="BM51" s="557"/>
      <c r="BN51" s="557"/>
      <c r="BO51" s="557"/>
    </row>
    <row r="52" spans="2:67" ht="22.5" customHeight="1" x14ac:dyDescent="0.25">
      <c r="B52" s="547" t="s">
        <v>21</v>
      </c>
      <c r="C52" s="38" t="s">
        <v>346</v>
      </c>
      <c r="D52" s="439"/>
      <c r="E52" s="558"/>
      <c r="F52" s="558"/>
      <c r="G52" s="558"/>
      <c r="H52" s="558"/>
      <c r="I52" s="558"/>
      <c r="J52" s="558"/>
      <c r="K52" s="558"/>
      <c r="L52" s="558"/>
      <c r="M52" s="558"/>
      <c r="N52" s="558"/>
      <c r="O52" s="558"/>
      <c r="P52" s="558"/>
      <c r="Q52" s="558"/>
      <c r="R52" s="558"/>
      <c r="S52" s="558"/>
      <c r="T52" s="558"/>
      <c r="U52" s="558"/>
      <c r="V52" s="558"/>
      <c r="W52" s="558"/>
      <c r="X52" s="558"/>
      <c r="Y52" s="558"/>
      <c r="Z52" s="558"/>
      <c r="AA52" s="558"/>
      <c r="AB52" s="558"/>
      <c r="AC52" s="558"/>
      <c r="AD52" s="558"/>
      <c r="AE52" s="558"/>
      <c r="AF52" s="558"/>
      <c r="AG52" s="558"/>
      <c r="AH52" s="558"/>
      <c r="AI52" s="558"/>
      <c r="AJ52" s="558"/>
      <c r="AK52" s="558"/>
      <c r="AL52" s="558"/>
      <c r="AM52" s="558"/>
      <c r="AN52" s="558"/>
      <c r="AO52" s="558"/>
      <c r="AP52" s="558"/>
      <c r="AQ52" s="558"/>
      <c r="AR52" s="558"/>
      <c r="AS52" s="558"/>
      <c r="AT52" s="558"/>
      <c r="AU52" s="558"/>
      <c r="AV52" s="558"/>
      <c r="AW52" s="558"/>
      <c r="AX52" s="558"/>
      <c r="AY52" s="558"/>
      <c r="AZ52" s="558"/>
      <c r="BA52" s="558"/>
      <c r="BB52" s="558"/>
      <c r="BC52" s="558"/>
      <c r="BD52" s="558"/>
      <c r="BE52" s="558"/>
      <c r="BF52" s="558"/>
      <c r="BG52" s="558"/>
      <c r="BH52" s="558"/>
      <c r="BI52" s="558"/>
      <c r="BJ52" s="558"/>
      <c r="BK52" s="558"/>
      <c r="BL52" s="558"/>
      <c r="BM52" s="558"/>
      <c r="BN52" s="558"/>
      <c r="BO52" s="558"/>
    </row>
    <row r="53" spans="2:67" x14ac:dyDescent="0.25">
      <c r="C53" s="5" t="s">
        <v>42</v>
      </c>
      <c r="D53" s="439"/>
      <c r="E53" s="551">
        <v>-4484374.1744157802</v>
      </c>
      <c r="F53" s="551">
        <v>-273451.10970470653</v>
      </c>
      <c r="G53" s="551">
        <v>0</v>
      </c>
      <c r="H53" s="551">
        <v>0</v>
      </c>
      <c r="I53" s="551">
        <v>0</v>
      </c>
      <c r="J53" s="551">
        <v>0</v>
      </c>
      <c r="K53" s="551">
        <v>-200643.16470393314</v>
      </c>
      <c r="L53" s="551">
        <v>-1986311.5748325139</v>
      </c>
      <c r="M53" s="551">
        <v>-240002.75211825536</v>
      </c>
      <c r="N53" s="551">
        <v>-547118.77906180581</v>
      </c>
      <c r="O53" s="551">
        <v>-317397.62013479351</v>
      </c>
      <c r="P53" s="551">
        <v>-2033571.2648483585</v>
      </c>
      <c r="Q53" s="551">
        <v>-1620928.059859345</v>
      </c>
      <c r="R53" s="551">
        <v>-870127.85081400326</v>
      </c>
      <c r="S53" s="551">
        <v>0</v>
      </c>
      <c r="T53" s="551">
        <v>0</v>
      </c>
      <c r="U53" s="551">
        <v>0</v>
      </c>
      <c r="V53" s="551">
        <v>0</v>
      </c>
      <c r="W53" s="551">
        <v>-9534.7336847944462</v>
      </c>
      <c r="X53" s="551">
        <v>-2277117.242225843</v>
      </c>
      <c r="Y53" s="551">
        <v>-672036.72076319798</v>
      </c>
      <c r="Z53" s="551">
        <v>-469191.22760430293</v>
      </c>
      <c r="AA53" s="551">
        <v>-1840167.8197660318</v>
      </c>
      <c r="AB53" s="551">
        <v>-4019990.8687953679</v>
      </c>
      <c r="AC53" s="551">
        <v>-7239578.6062057158</v>
      </c>
      <c r="AD53" s="551">
        <v>-5078453.5263953386</v>
      </c>
      <c r="AE53" s="551">
        <v>-2879235.4120340338</v>
      </c>
      <c r="AF53" s="551">
        <v>0</v>
      </c>
      <c r="AG53" s="551">
        <v>0</v>
      </c>
      <c r="AH53" s="551">
        <v>0</v>
      </c>
      <c r="AI53" s="551">
        <v>-2546847.1313162926</v>
      </c>
      <c r="AJ53" s="551">
        <v>-5610885.4084256114</v>
      </c>
      <c r="AK53" s="551">
        <v>-3458970.1041040374</v>
      </c>
      <c r="AL53" s="551">
        <v>-3542003.4566803081</v>
      </c>
      <c r="AM53" s="551">
        <v>-5687512.9027013676</v>
      </c>
      <c r="AN53" s="551">
        <v>-9558026.963811107</v>
      </c>
      <c r="AO53" s="551">
        <v>-10268217.914876847</v>
      </c>
      <c r="AP53" s="551">
        <v>-7904020.5339647215</v>
      </c>
      <c r="AQ53" s="551">
        <v>-4472894.2450327482</v>
      </c>
      <c r="AR53" s="551">
        <v>-705590.25440914033</v>
      </c>
      <c r="AS53" s="551">
        <v>0</v>
      </c>
      <c r="AT53" s="551">
        <v>0</v>
      </c>
      <c r="AU53" s="551">
        <v>-3558110.5151866437</v>
      </c>
      <c r="AV53" s="551">
        <v>-7032378.3287273683</v>
      </c>
      <c r="AW53" s="551">
        <v>-4576582.4080441752</v>
      </c>
      <c r="AX53" s="551">
        <v>-4866785.5916402163</v>
      </c>
      <c r="AY53" s="551">
        <v>-6585394.5958634829</v>
      </c>
      <c r="AZ53" s="551">
        <v>-11043486.779812735</v>
      </c>
      <c r="BA53" s="551">
        <v>-15319580.457884273</v>
      </c>
      <c r="BB53" s="551">
        <v>-11244892.926706295</v>
      </c>
      <c r="BC53" s="551">
        <v>-9118824.9081413671</v>
      </c>
      <c r="BD53" s="551">
        <v>-5712599.3960733591</v>
      </c>
      <c r="BE53" s="551">
        <v>-2770643.0770783476</v>
      </c>
      <c r="BF53" s="551">
        <v>-3204699.8840480666</v>
      </c>
      <c r="BG53" s="551">
        <v>-11436363.394519355</v>
      </c>
      <c r="BH53" s="551">
        <v>-11822482.75436445</v>
      </c>
      <c r="BI53" s="551">
        <v>-11395243.388315283</v>
      </c>
      <c r="BJ53" s="551">
        <v>-9627852.0071600266</v>
      </c>
      <c r="BK53" s="551">
        <v>-10231696.457468927</v>
      </c>
      <c r="BL53" s="551">
        <v>-15075158.421772754</v>
      </c>
      <c r="BM53" s="551"/>
      <c r="BN53" s="551"/>
      <c r="BO53" s="551"/>
    </row>
    <row r="54" spans="2:67" x14ac:dyDescent="0.25">
      <c r="C54" s="5" t="s">
        <v>342</v>
      </c>
      <c r="D54" s="439"/>
      <c r="E54" s="559">
        <v>941.78865915925667</v>
      </c>
      <c r="F54" s="559">
        <v>-2047270.0238401424</v>
      </c>
      <c r="G54" s="559">
        <v>-2696709.5755411382</v>
      </c>
      <c r="H54" s="559">
        <v>-2308636.1931149992</v>
      </c>
      <c r="I54" s="559">
        <v>-2043898.1374600397</v>
      </c>
      <c r="J54" s="559">
        <v>-3813374.7122847144</v>
      </c>
      <c r="K54" s="559">
        <v>-6160200.5398033895</v>
      </c>
      <c r="L54" s="559">
        <v>-4170987.8233503834</v>
      </c>
      <c r="M54" s="559">
        <v>-6162922.1976668779</v>
      </c>
      <c r="N54" s="559">
        <v>-5778648.514898546</v>
      </c>
      <c r="O54" s="559">
        <v>-10723972.824750531</v>
      </c>
      <c r="P54" s="559">
        <v>-15638435.910825307</v>
      </c>
      <c r="Q54" s="559">
        <v>-16292662.740811478</v>
      </c>
      <c r="R54" s="559">
        <v>-13379873.917559508</v>
      </c>
      <c r="S54" s="559">
        <v>-9616179.569917405</v>
      </c>
      <c r="T54" s="559">
        <v>-6145494.061754914</v>
      </c>
      <c r="U54" s="559">
        <v>-3865665.8619998796</v>
      </c>
      <c r="V54" s="559">
        <v>-5696396.0227230033</v>
      </c>
      <c r="W54" s="559">
        <v>-9708707.3459391482</v>
      </c>
      <c r="X54" s="559">
        <v>-7676407.0902406722</v>
      </c>
      <c r="Y54" s="559">
        <v>-9333030.2015391979</v>
      </c>
      <c r="Z54" s="559">
        <v>-9674679.201397907</v>
      </c>
      <c r="AA54" s="559">
        <v>-12055296.23809094</v>
      </c>
      <c r="AB54" s="559">
        <v>-15162718.071609501</v>
      </c>
      <c r="AC54" s="559">
        <v>-13756066.094432335</v>
      </c>
      <c r="AD54" s="559">
        <v>-11112366.829674304</v>
      </c>
      <c r="AE54" s="559">
        <v>-10229942.027387079</v>
      </c>
      <c r="AF54" s="559">
        <v>-3390439.4842955917</v>
      </c>
      <c r="AG54" s="559">
        <v>-4492222.1729189521</v>
      </c>
      <c r="AH54" s="559">
        <v>-7746745.2045956003</v>
      </c>
      <c r="AI54" s="559">
        <v>-8956173.8058932405</v>
      </c>
      <c r="AJ54" s="559">
        <v>-6010826.6946807029</v>
      </c>
      <c r="AK54" s="559">
        <v>-8010653.8244030681</v>
      </c>
      <c r="AL54" s="559">
        <v>-8435918.1804076396</v>
      </c>
      <c r="AM54" s="559">
        <v>-10105795.978863997</v>
      </c>
      <c r="AN54" s="559">
        <v>-10680924.328106908</v>
      </c>
      <c r="AO54" s="559">
        <v>-6230787.5320225935</v>
      </c>
      <c r="AP54" s="559">
        <v>-3681590.0640426544</v>
      </c>
      <c r="AQ54" s="559">
        <v>-5252556.0614933139</v>
      </c>
      <c r="AR54" s="559">
        <v>-5320902.9896549834</v>
      </c>
      <c r="AS54" s="559">
        <v>-2486612.122189261</v>
      </c>
      <c r="AT54" s="559">
        <v>-4458175.4678206975</v>
      </c>
      <c r="AU54" s="559">
        <v>-8023915.566625502</v>
      </c>
      <c r="AV54" s="559">
        <v>-4914213.0073612118</v>
      </c>
      <c r="AW54" s="559">
        <v>-7367148.0274070855</v>
      </c>
      <c r="AX54" s="559">
        <v>-5756952.1754299877</v>
      </c>
      <c r="AY54" s="559">
        <v>-5889270.6606803052</v>
      </c>
      <c r="AZ54" s="559">
        <v>-5117334.792977171</v>
      </c>
      <c r="BA54" s="559">
        <v>-261987.86250201566</v>
      </c>
      <c r="BB54" s="559">
        <v>-246973.59710787196</v>
      </c>
      <c r="BC54" s="559">
        <v>-208915.90812043467</v>
      </c>
      <c r="BD54" s="559">
        <v>-145117.7276119072</v>
      </c>
      <c r="BE54" s="559">
        <v>666520.69299693836</v>
      </c>
      <c r="BF54" s="559">
        <v>511242.36660807737</v>
      </c>
      <c r="BG54" s="559">
        <v>-163965.03132207179</v>
      </c>
      <c r="BH54" s="559">
        <v>-165959.681956549</v>
      </c>
      <c r="BI54" s="559">
        <v>-521369.48101780773</v>
      </c>
      <c r="BJ54" s="559">
        <v>-166838.27806935215</v>
      </c>
      <c r="BK54" s="559">
        <v>-217297.42395854025</v>
      </c>
      <c r="BL54" s="559">
        <v>-247170.45778876598</v>
      </c>
      <c r="BM54" s="559"/>
      <c r="BN54" s="559"/>
      <c r="BO54" s="559"/>
    </row>
    <row r="55" spans="2:67" x14ac:dyDescent="0.25">
      <c r="C55" s="5"/>
      <c r="D55" s="439"/>
      <c r="E55" s="552">
        <v>-4483432.3857566211</v>
      </c>
      <c r="F55" s="552">
        <v>-2320721.1335448488</v>
      </c>
      <c r="G55" s="552">
        <v>-2696709.5755411382</v>
      </c>
      <c r="H55" s="552">
        <v>-2308636.1931149992</v>
      </c>
      <c r="I55" s="552">
        <v>-2043898.1374600397</v>
      </c>
      <c r="J55" s="552">
        <v>-3813374.7122847144</v>
      </c>
      <c r="K55" s="552">
        <v>-6360843.704507323</v>
      </c>
      <c r="L55" s="552">
        <v>-6157299.3981828969</v>
      </c>
      <c r="M55" s="552">
        <v>-6402924.9497851329</v>
      </c>
      <c r="N55" s="552">
        <v>-6325767.2939603515</v>
      </c>
      <c r="O55" s="552">
        <v>-11041370.444885325</v>
      </c>
      <c r="P55" s="552">
        <v>-17672007.175673664</v>
      </c>
      <c r="Q55" s="552">
        <v>-17913590.800670825</v>
      </c>
      <c r="R55" s="552">
        <v>-14250001.768373512</v>
      </c>
      <c r="S55" s="552">
        <v>-9616179.569917405</v>
      </c>
      <c r="T55" s="552">
        <v>-6145494.061754914</v>
      </c>
      <c r="U55" s="552">
        <v>-3865665.8619998796</v>
      </c>
      <c r="V55" s="552">
        <v>-5696396.0227230033</v>
      </c>
      <c r="W55" s="552">
        <v>-9718242.0796239432</v>
      </c>
      <c r="X55" s="552">
        <v>-9953524.3324665148</v>
      </c>
      <c r="Y55" s="552">
        <v>-10005066.922302395</v>
      </c>
      <c r="Z55" s="552">
        <v>-10143870.42900221</v>
      </c>
      <c r="AA55" s="552">
        <v>-13895464.057856971</v>
      </c>
      <c r="AB55" s="552">
        <v>-19182708.94040487</v>
      </c>
      <c r="AC55" s="552">
        <v>-20995644.700638052</v>
      </c>
      <c r="AD55" s="552">
        <v>-16190820.356069643</v>
      </c>
      <c r="AE55" s="552">
        <v>-13109177.439421114</v>
      </c>
      <c r="AF55" s="552">
        <v>-3390439.4842955917</v>
      </c>
      <c r="AG55" s="552">
        <v>-4492222.1729189521</v>
      </c>
      <c r="AH55" s="552">
        <v>-7746745.2045956003</v>
      </c>
      <c r="AI55" s="552">
        <v>-11503020.937209534</v>
      </c>
      <c r="AJ55" s="552">
        <v>-11621712.103106314</v>
      </c>
      <c r="AK55" s="552">
        <v>-11469623.928507105</v>
      </c>
      <c r="AL55" s="552">
        <v>-11977921.637087949</v>
      </c>
      <c r="AM55" s="552">
        <v>-15793308.881565366</v>
      </c>
      <c r="AN55" s="552">
        <v>-20238951.291918017</v>
      </c>
      <c r="AO55" s="552">
        <v>-16499005.44689944</v>
      </c>
      <c r="AP55" s="552">
        <v>-11585610.598007375</v>
      </c>
      <c r="AQ55" s="560">
        <v>-9725450.3065260611</v>
      </c>
      <c r="AR55" s="560">
        <v>-6026493.2440641234</v>
      </c>
      <c r="AS55" s="560">
        <v>-2486612.122189261</v>
      </c>
      <c r="AT55" s="560">
        <v>-4458175.4678206975</v>
      </c>
      <c r="AU55" s="560">
        <v>-11582026.081812145</v>
      </c>
      <c r="AV55" s="560">
        <v>-11946591.336088579</v>
      </c>
      <c r="AW55" s="560">
        <v>-11943730.435451262</v>
      </c>
      <c r="AX55" s="560">
        <v>-10623737.767070204</v>
      </c>
      <c r="AY55" s="560">
        <v>-12474665.256543789</v>
      </c>
      <c r="AZ55" s="560">
        <v>-16160821.572789906</v>
      </c>
      <c r="BA55" s="560">
        <v>-15581568.320386289</v>
      </c>
      <c r="BB55" s="560">
        <v>-11491866.523814168</v>
      </c>
      <c r="BC55" s="560">
        <v>-9327740.8162618019</v>
      </c>
      <c r="BD55" s="560">
        <v>-5857717.1236852659</v>
      </c>
      <c r="BE55" s="560">
        <v>-2104122.3840814093</v>
      </c>
      <c r="BF55" s="560">
        <v>-2693457.5174399894</v>
      </c>
      <c r="BG55" s="560">
        <v>-11600328.425841426</v>
      </c>
      <c r="BH55" s="560">
        <v>-11988442.436320998</v>
      </c>
      <c r="BI55" s="560">
        <v>-11916612.86933309</v>
      </c>
      <c r="BJ55" s="560">
        <v>-9794690.2852293793</v>
      </c>
      <c r="BK55" s="560">
        <v>-10448993.881427467</v>
      </c>
      <c r="BL55" s="560">
        <v>-15322328.879561519</v>
      </c>
      <c r="BM55" s="560"/>
      <c r="BN55" s="560"/>
      <c r="BO55" s="560"/>
    </row>
    <row r="56" spans="2:67" x14ac:dyDescent="0.25">
      <c r="C56" s="5" t="s">
        <v>108</v>
      </c>
      <c r="D56" s="439"/>
      <c r="E56" s="551">
        <v>21291.71947741459</v>
      </c>
      <c r="F56" s="551">
        <v>-936.33799259656439</v>
      </c>
      <c r="G56" s="551">
        <v>-639028.05021382985</v>
      </c>
      <c r="H56" s="551">
        <v>-1875948.8479900849</v>
      </c>
      <c r="I56" s="551">
        <v>-1969189.8285481571</v>
      </c>
      <c r="J56" s="551">
        <v>-1588488.9022810166</v>
      </c>
      <c r="K56" s="551">
        <v>-1301354.0507302159</v>
      </c>
      <c r="L56" s="551">
        <v>-851490.4023506504</v>
      </c>
      <c r="M56" s="551">
        <v>-1327759.4932846359</v>
      </c>
      <c r="N56" s="551">
        <v>-1888462.1050234949</v>
      </c>
      <c r="O56" s="551">
        <v>-1342309.7321717772</v>
      </c>
      <c r="P56" s="551">
        <v>-1602502.3608535689</v>
      </c>
      <c r="Q56" s="551">
        <v>-2697614.6196270431</v>
      </c>
      <c r="R56" s="551">
        <v>-2395091.7736758995</v>
      </c>
      <c r="S56" s="551">
        <v>-2370599.7689877418</v>
      </c>
      <c r="T56" s="551">
        <v>-3466746.1210032897</v>
      </c>
      <c r="U56" s="551">
        <v>-3394022.7699172366</v>
      </c>
      <c r="V56" s="551">
        <v>-3367650.5656772396</v>
      </c>
      <c r="W56" s="551">
        <v>-3678096.6951852492</v>
      </c>
      <c r="X56" s="551">
        <v>-3712780.1395493667</v>
      </c>
      <c r="Y56" s="551">
        <v>-3682518.7011487233</v>
      </c>
      <c r="Z56" s="551">
        <v>-4011718.3981162864</v>
      </c>
      <c r="AA56" s="551">
        <v>-4506450.2942225793</v>
      </c>
      <c r="AB56" s="551">
        <v>-5225638.9508604072</v>
      </c>
      <c r="AC56" s="551">
        <v>-5471726.2465867661</v>
      </c>
      <c r="AD56" s="551">
        <v>-4848223.4057368888</v>
      </c>
      <c r="AE56" s="551">
        <v>-4662445.8780906852</v>
      </c>
      <c r="AF56" s="551">
        <v>-4444331.3081814284</v>
      </c>
      <c r="AG56" s="551">
        <v>-4469067.620556538</v>
      </c>
      <c r="AH56" s="551">
        <v>-4442507.9927729443</v>
      </c>
      <c r="AI56" s="551">
        <v>-4744145.1385165947</v>
      </c>
      <c r="AJ56" s="551">
        <v>-4719651.9348626174</v>
      </c>
      <c r="AK56" s="551">
        <v>-4531850.447788693</v>
      </c>
      <c r="AL56" s="551">
        <v>-4915597.5640944373</v>
      </c>
      <c r="AM56" s="551">
        <v>-6137777.1215243693</v>
      </c>
      <c r="AN56" s="551">
        <v>-7054603.0983621171</v>
      </c>
      <c r="AO56" s="551">
        <v>-7569993.3937270055</v>
      </c>
      <c r="AP56" s="551">
        <v>-6469399.3861580417</v>
      </c>
      <c r="AQ56" s="551">
        <v>-5733849.3229711894</v>
      </c>
      <c r="AR56" s="551">
        <v>-4808247.7425135775</v>
      </c>
      <c r="AS56" s="551">
        <v>-4825906.6489941422</v>
      </c>
      <c r="AT56" s="551">
        <v>-4967496.398149929</v>
      </c>
      <c r="AU56" s="551">
        <v>-5416117.5553726023</v>
      </c>
      <c r="AV56" s="551">
        <v>-5455611.2219704175</v>
      </c>
      <c r="AW56" s="551">
        <v>-5281747.078605664</v>
      </c>
      <c r="AX56" s="551">
        <v>-5826412.8694721265</v>
      </c>
      <c r="AY56" s="551">
        <v>-6097100.195463784</v>
      </c>
      <c r="AZ56" s="551">
        <v>-7221855.7559282649</v>
      </c>
      <c r="BA56" s="551">
        <v>-7671644.7366256053</v>
      </c>
      <c r="BB56" s="551">
        <v>-6889344.562959563</v>
      </c>
      <c r="BC56" s="551">
        <v>-5960252.5173869459</v>
      </c>
      <c r="BD56" s="551">
        <v>-5011024.3640238652</v>
      </c>
      <c r="BE56" s="551">
        <v>-4865400.3155919574</v>
      </c>
      <c r="BF56" s="551">
        <v>-5000407.786981442</v>
      </c>
      <c r="BG56" s="551">
        <v>-5408438.2313119164</v>
      </c>
      <c r="BH56" s="551">
        <v>-5489619.6570963142</v>
      </c>
      <c r="BI56" s="551">
        <v>-5240342.4281402109</v>
      </c>
      <c r="BJ56" s="551">
        <v>-5760590.0918091023</v>
      </c>
      <c r="BK56" s="551">
        <v>-6041893.9948431822</v>
      </c>
      <c r="BL56" s="551">
        <v>-7157130.0245596226</v>
      </c>
      <c r="BM56" s="551"/>
      <c r="BN56" s="551"/>
      <c r="BO56" s="551"/>
    </row>
    <row r="57" spans="2:67" x14ac:dyDescent="0.25">
      <c r="C57" s="5" t="s">
        <v>107</v>
      </c>
      <c r="D57" s="439"/>
      <c r="E57" s="551">
        <v>-4504724.1052340362</v>
      </c>
      <c r="F57" s="551">
        <v>-2319784.7955522528</v>
      </c>
      <c r="G57" s="551">
        <v>-2057681.5253273086</v>
      </c>
      <c r="H57" s="551">
        <v>-432687.34512491466</v>
      </c>
      <c r="I57" s="551">
        <v>-74708.308911882501</v>
      </c>
      <c r="J57" s="551">
        <v>-2224885.8100036979</v>
      </c>
      <c r="K57" s="551">
        <v>-5059489.6537771067</v>
      </c>
      <c r="L57" s="551">
        <v>-5305808.9958322467</v>
      </c>
      <c r="M57" s="551">
        <v>-5075165.4565004967</v>
      </c>
      <c r="N57" s="551">
        <v>-4437305.1889368575</v>
      </c>
      <c r="O57" s="551">
        <v>-9699060.7127135471</v>
      </c>
      <c r="P57" s="551">
        <v>-16069504.814820098</v>
      </c>
      <c r="Q57" s="551">
        <v>-15215976.181043781</v>
      </c>
      <c r="R57" s="551">
        <v>-11854909.994697612</v>
      </c>
      <c r="S57" s="551">
        <v>-7245579.8009296628</v>
      </c>
      <c r="T57" s="551">
        <v>-2678747.9407516238</v>
      </c>
      <c r="U57" s="551">
        <v>-471643.09208264289</v>
      </c>
      <c r="V57" s="551">
        <v>-2328745.4570457642</v>
      </c>
      <c r="W57" s="551">
        <v>-6040145.3844386945</v>
      </c>
      <c r="X57" s="551">
        <v>-6240744.1929171486</v>
      </c>
      <c r="Y57" s="551">
        <v>-6322548.2211536728</v>
      </c>
      <c r="Z57" s="551">
        <v>-6132152.0308859255</v>
      </c>
      <c r="AA57" s="551">
        <v>-9389013.763634393</v>
      </c>
      <c r="AB57" s="551">
        <v>-13957069.989544461</v>
      </c>
      <c r="AC57" s="551">
        <v>-15523918.454051286</v>
      </c>
      <c r="AD57" s="551">
        <v>-11342596.950332753</v>
      </c>
      <c r="AE57" s="551">
        <v>-8446731.5613304283</v>
      </c>
      <c r="AF57" s="551">
        <v>1053891.8238858369</v>
      </c>
      <c r="AG57" s="551">
        <v>-23154.552362413186</v>
      </c>
      <c r="AH57" s="551">
        <v>-3304237.211822656</v>
      </c>
      <c r="AI57" s="551">
        <v>-6758875.7986929389</v>
      </c>
      <c r="AJ57" s="551">
        <v>-6902060.1682436978</v>
      </c>
      <c r="AK57" s="551">
        <v>-6937773.4807184115</v>
      </c>
      <c r="AL57" s="551">
        <v>-7062324.0729935104</v>
      </c>
      <c r="AM57" s="551">
        <v>-9655531.7600409947</v>
      </c>
      <c r="AN57" s="551">
        <v>-13184348.193555901</v>
      </c>
      <c r="AO57" s="551">
        <v>-8929012.0531724337</v>
      </c>
      <c r="AP57" s="551">
        <v>-5116211.2118493337</v>
      </c>
      <c r="AQ57" s="551">
        <v>-3991600.9835548727</v>
      </c>
      <c r="AR57" s="551">
        <v>-1218245.5015505459</v>
      </c>
      <c r="AS57" s="551">
        <v>2339294.5268048807</v>
      </c>
      <c r="AT57" s="551">
        <v>509320.93032923149</v>
      </c>
      <c r="AU57" s="551">
        <v>-6165908.5264395429</v>
      </c>
      <c r="AV57" s="551">
        <v>-6490980.1141181625</v>
      </c>
      <c r="AW57" s="551">
        <v>-6661983.3568455968</v>
      </c>
      <c r="AX57" s="551">
        <v>-4797324.8975980757</v>
      </c>
      <c r="AY57" s="551">
        <v>-6377565.0610800041</v>
      </c>
      <c r="AZ57" s="551">
        <v>-8938965.8168616407</v>
      </c>
      <c r="BA57" s="551">
        <v>-7909923.5837606844</v>
      </c>
      <c r="BB57" s="551">
        <v>-4602521.9608546048</v>
      </c>
      <c r="BC57" s="551">
        <v>-3367488.298874855</v>
      </c>
      <c r="BD57" s="551">
        <v>-846692.75966140174</v>
      </c>
      <c r="BE57" s="551">
        <v>2761277.9315105481</v>
      </c>
      <c r="BF57" s="551">
        <v>2306950.2695414526</v>
      </c>
      <c r="BG57" s="551">
        <v>-6191890.194529511</v>
      </c>
      <c r="BH57" s="551">
        <v>-6498822.7792246845</v>
      </c>
      <c r="BI57" s="551">
        <v>-6676270.4411928793</v>
      </c>
      <c r="BJ57" s="551">
        <v>-4034100.1934202756</v>
      </c>
      <c r="BK57" s="551">
        <v>-4407099.8865842856</v>
      </c>
      <c r="BL57" s="551">
        <v>-8165198.8550018957</v>
      </c>
      <c r="BM57" s="551"/>
      <c r="BN57" s="551"/>
      <c r="BO57" s="551"/>
    </row>
    <row r="58" spans="2:67" x14ac:dyDescent="0.25">
      <c r="C58" s="5"/>
      <c r="D58" s="439"/>
      <c r="E58" s="552">
        <v>-4483432.3857566221</v>
      </c>
      <c r="F58" s="552">
        <v>-2320721.1335448492</v>
      </c>
      <c r="G58" s="552">
        <v>-2696709.5755411386</v>
      </c>
      <c r="H58" s="552">
        <v>-2308636.1931149997</v>
      </c>
      <c r="I58" s="552">
        <v>-2043898.1374600397</v>
      </c>
      <c r="J58" s="552">
        <v>-3813374.7122847144</v>
      </c>
      <c r="K58" s="552">
        <v>-6360843.704507323</v>
      </c>
      <c r="L58" s="552">
        <v>-6157299.3981828969</v>
      </c>
      <c r="M58" s="552">
        <v>-6402924.9497851329</v>
      </c>
      <c r="N58" s="552">
        <v>-6325767.2939603524</v>
      </c>
      <c r="O58" s="552">
        <v>-11041370.444885325</v>
      </c>
      <c r="P58" s="552">
        <v>-17672007.175673667</v>
      </c>
      <c r="Q58" s="552">
        <v>-17913590.800670825</v>
      </c>
      <c r="R58" s="552">
        <v>-14250001.768373512</v>
      </c>
      <c r="S58" s="552">
        <v>-9616179.569917405</v>
      </c>
      <c r="T58" s="552">
        <v>-6145494.061754914</v>
      </c>
      <c r="U58" s="552">
        <v>-3865665.8619998796</v>
      </c>
      <c r="V58" s="552">
        <v>-5696396.0227230042</v>
      </c>
      <c r="W58" s="552">
        <v>-9718242.0796239432</v>
      </c>
      <c r="X58" s="552">
        <v>-9953524.3324665148</v>
      </c>
      <c r="Y58" s="552">
        <v>-10005066.922302395</v>
      </c>
      <c r="Z58" s="552">
        <v>-10143870.429002212</v>
      </c>
      <c r="AA58" s="552">
        <v>-13895464.057856973</v>
      </c>
      <c r="AB58" s="552">
        <v>-19182708.94040487</v>
      </c>
      <c r="AC58" s="552">
        <v>-20995644.700638052</v>
      </c>
      <c r="AD58" s="552">
        <v>-16190820.356069643</v>
      </c>
      <c r="AE58" s="552">
        <v>-13109177.439421114</v>
      </c>
      <c r="AF58" s="552">
        <v>-3390439.4842955917</v>
      </c>
      <c r="AG58" s="552">
        <v>-4492222.1729189511</v>
      </c>
      <c r="AH58" s="552">
        <v>-7746745.2045956003</v>
      </c>
      <c r="AI58" s="552">
        <v>-11503020.937209534</v>
      </c>
      <c r="AJ58" s="552">
        <v>-11621712.103106316</v>
      </c>
      <c r="AK58" s="552">
        <v>-11469623.928507105</v>
      </c>
      <c r="AL58" s="552">
        <v>-11977921.637087949</v>
      </c>
      <c r="AM58" s="552">
        <v>-15793308.881565364</v>
      </c>
      <c r="AN58" s="552">
        <v>-20238951.291918017</v>
      </c>
      <c r="AO58" s="552">
        <v>-16499005.44689944</v>
      </c>
      <c r="AP58" s="552">
        <v>-11585610.598007375</v>
      </c>
      <c r="AQ58" s="552">
        <v>-9725450.3065260611</v>
      </c>
      <c r="AR58" s="552">
        <v>-6026493.2440641234</v>
      </c>
      <c r="AS58" s="552">
        <v>-2486612.1221892615</v>
      </c>
      <c r="AT58" s="552">
        <v>-4458175.4678206975</v>
      </c>
      <c r="AU58" s="552">
        <v>-11582026.081812145</v>
      </c>
      <c r="AV58" s="552">
        <v>-11946591.336088579</v>
      </c>
      <c r="AW58" s="552">
        <v>-11943730.435451262</v>
      </c>
      <c r="AX58" s="552">
        <v>-10623737.767070202</v>
      </c>
      <c r="AY58" s="552">
        <v>-12474665.256543789</v>
      </c>
      <c r="AZ58" s="552">
        <v>-16160821.572789906</v>
      </c>
      <c r="BA58" s="552">
        <v>-15581568.320386291</v>
      </c>
      <c r="BB58" s="552">
        <v>-11491866.523814168</v>
      </c>
      <c r="BC58" s="552">
        <v>-9327740.8162618019</v>
      </c>
      <c r="BD58" s="552">
        <v>-5857717.1236852668</v>
      </c>
      <c r="BE58" s="552">
        <v>-2104122.3840814093</v>
      </c>
      <c r="BF58" s="552">
        <v>-2693457.5174399894</v>
      </c>
      <c r="BG58" s="552">
        <v>-11600328.425841428</v>
      </c>
      <c r="BH58" s="552">
        <v>-11988442.436320998</v>
      </c>
      <c r="BI58" s="552">
        <v>-11916612.86933309</v>
      </c>
      <c r="BJ58" s="552">
        <v>-9794690.2852293774</v>
      </c>
      <c r="BK58" s="552">
        <v>-10448993.881427467</v>
      </c>
      <c r="BL58" s="552">
        <v>-15322328.879561517</v>
      </c>
      <c r="BM58" s="552"/>
      <c r="BN58" s="552"/>
      <c r="BO58" s="552"/>
    </row>
    <row r="59" spans="2:67" ht="30" customHeight="1" x14ac:dyDescent="0.25">
      <c r="C59" s="38"/>
      <c r="D59" s="439"/>
      <c r="E59" s="439"/>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63">
        <v>45323</v>
      </c>
      <c r="C60" s="464"/>
      <c r="D60" s="465"/>
      <c r="E60" s="432">
        <v>45292</v>
      </c>
      <c r="F60" s="432">
        <v>45323</v>
      </c>
      <c r="G60" s="432">
        <v>45352</v>
      </c>
      <c r="H60" s="432">
        <v>45383</v>
      </c>
      <c r="I60" s="432">
        <v>45413</v>
      </c>
      <c r="J60" s="432">
        <v>45444</v>
      </c>
      <c r="K60" s="432">
        <v>45474</v>
      </c>
      <c r="L60" s="432">
        <v>45505</v>
      </c>
      <c r="M60" s="432">
        <v>45536</v>
      </c>
      <c r="N60" s="432">
        <v>45566</v>
      </c>
      <c r="O60" s="432">
        <v>45597</v>
      </c>
      <c r="P60" s="432">
        <v>45627</v>
      </c>
      <c r="Q60" s="432">
        <v>45658</v>
      </c>
      <c r="R60" s="432">
        <v>45689</v>
      </c>
      <c r="S60" s="432">
        <v>45717</v>
      </c>
      <c r="T60" s="432">
        <v>45748</v>
      </c>
      <c r="U60" s="432">
        <v>45778</v>
      </c>
      <c r="V60" s="432">
        <v>45809</v>
      </c>
      <c r="W60" s="432">
        <v>45839</v>
      </c>
      <c r="X60" s="432">
        <v>45870</v>
      </c>
      <c r="Y60" s="432">
        <v>45901</v>
      </c>
      <c r="Z60" s="432">
        <v>45931</v>
      </c>
      <c r="AA60" s="432">
        <v>45962</v>
      </c>
      <c r="AB60" s="432">
        <v>45992</v>
      </c>
      <c r="AC60" s="432">
        <v>46023</v>
      </c>
      <c r="AD60" s="432">
        <v>46054</v>
      </c>
      <c r="AE60" s="432">
        <v>46082</v>
      </c>
      <c r="AF60" s="432">
        <v>46113</v>
      </c>
      <c r="AG60" s="432">
        <v>46143</v>
      </c>
      <c r="AH60" s="432">
        <v>46174</v>
      </c>
      <c r="AI60" s="432">
        <v>46204</v>
      </c>
      <c r="AJ60" s="432">
        <v>46235</v>
      </c>
      <c r="AK60" s="432">
        <v>46266</v>
      </c>
      <c r="AL60" s="432">
        <v>46296</v>
      </c>
      <c r="AM60" s="432">
        <v>46327</v>
      </c>
      <c r="AN60" s="432">
        <v>46357</v>
      </c>
      <c r="AO60" s="432">
        <v>46388</v>
      </c>
      <c r="AP60" s="432">
        <v>46419</v>
      </c>
      <c r="AQ60" s="432">
        <v>46447</v>
      </c>
      <c r="AR60" s="432">
        <v>46478</v>
      </c>
      <c r="AS60" s="432">
        <v>46508</v>
      </c>
      <c r="AT60" s="432">
        <v>46539</v>
      </c>
      <c r="AU60" s="432">
        <v>46569</v>
      </c>
      <c r="AV60" s="432">
        <v>46600</v>
      </c>
      <c r="AW60" s="432">
        <v>46631</v>
      </c>
      <c r="AX60" s="432">
        <v>46661</v>
      </c>
      <c r="AY60" s="432">
        <v>46692</v>
      </c>
      <c r="AZ60" s="432">
        <v>46722</v>
      </c>
      <c r="BA60" s="432">
        <v>46753</v>
      </c>
      <c r="BB60" s="432">
        <v>46784</v>
      </c>
      <c r="BC60" s="432">
        <v>46813</v>
      </c>
      <c r="BD60" s="432">
        <v>46844</v>
      </c>
      <c r="BE60" s="432">
        <v>46874</v>
      </c>
      <c r="BF60" s="432">
        <v>46905</v>
      </c>
      <c r="BG60" s="432">
        <v>46935</v>
      </c>
      <c r="BH60" s="432">
        <v>46966</v>
      </c>
      <c r="BI60" s="432">
        <v>46997</v>
      </c>
      <c r="BJ60" s="432">
        <v>47027</v>
      </c>
      <c r="BK60" s="432">
        <v>47058</v>
      </c>
      <c r="BL60" s="432">
        <v>47088</v>
      </c>
      <c r="BM60" s="432"/>
      <c r="BN60" s="432"/>
      <c r="BO60" s="432"/>
    </row>
    <row r="61" spans="2:67" ht="4.5" customHeight="1" x14ac:dyDescent="0.25">
      <c r="B61" s="465"/>
      <c r="C61" s="465"/>
      <c r="D61" s="465"/>
      <c r="E61" s="465"/>
      <c r="F61" s="465"/>
      <c r="G61" s="465"/>
      <c r="H61" s="465"/>
      <c r="I61" s="465"/>
      <c r="J61" s="465"/>
      <c r="K61" s="465"/>
      <c r="L61" s="465"/>
      <c r="M61" s="465"/>
      <c r="N61" s="465"/>
      <c r="O61" s="465"/>
      <c r="P61" s="465"/>
      <c r="Q61" s="465"/>
      <c r="R61" s="465"/>
      <c r="S61" s="465"/>
      <c r="T61" s="465"/>
      <c r="U61" s="465"/>
      <c r="V61" s="465"/>
      <c r="W61" s="465"/>
      <c r="X61" s="465"/>
      <c r="Y61" s="465"/>
      <c r="Z61" s="465"/>
      <c r="AA61" s="465"/>
      <c r="AB61" s="465"/>
      <c r="AC61" s="465"/>
      <c r="AD61" s="465"/>
      <c r="AE61" s="465"/>
      <c r="AF61" s="465"/>
      <c r="AG61" s="465"/>
      <c r="AH61" s="465"/>
      <c r="AI61" s="465"/>
      <c r="AJ61" s="465"/>
      <c r="AK61" s="465"/>
      <c r="AL61" s="465"/>
      <c r="AM61" s="465"/>
      <c r="AN61" s="465"/>
      <c r="AO61" s="465"/>
      <c r="AP61" s="465"/>
      <c r="AQ61" s="465"/>
      <c r="AR61" s="465"/>
      <c r="AS61" s="465"/>
      <c r="AT61" s="465"/>
      <c r="AU61" s="465"/>
      <c r="AV61" s="465"/>
      <c r="AW61" s="465"/>
      <c r="AX61" s="465"/>
      <c r="AY61" s="465"/>
      <c r="AZ61" s="465"/>
      <c r="BA61" s="465"/>
      <c r="BB61" s="465"/>
      <c r="BC61" s="465"/>
      <c r="BD61" s="465"/>
      <c r="BE61" s="465"/>
      <c r="BF61" s="465"/>
      <c r="BG61" s="465"/>
      <c r="BH61" s="465"/>
      <c r="BI61" s="465"/>
      <c r="BJ61" s="465"/>
      <c r="BK61" s="465"/>
      <c r="BL61" s="465"/>
      <c r="BM61" s="465"/>
      <c r="BN61" s="465"/>
      <c r="BO61" s="465"/>
    </row>
    <row r="62" spans="2:67" ht="15" customHeight="1" x14ac:dyDescent="0.25">
      <c r="B62" s="465"/>
      <c r="C62" s="465"/>
      <c r="D62" s="523" t="s">
        <v>338</v>
      </c>
      <c r="E62" s="561">
        <v>2.8743806451612905</v>
      </c>
      <c r="F62" s="561">
        <v>1.4671724137931035</v>
      </c>
      <c r="G62" s="561">
        <v>1.375</v>
      </c>
      <c r="H62" s="561">
        <v>1.3465</v>
      </c>
      <c r="I62" s="561">
        <v>1.2385000000000002</v>
      </c>
      <c r="J62" s="561">
        <v>1.2145000000000001</v>
      </c>
      <c r="K62" s="561">
        <v>1.252</v>
      </c>
      <c r="L62" s="561">
        <v>1.3215000000000001</v>
      </c>
      <c r="M62" s="561">
        <v>1.3145</v>
      </c>
      <c r="N62" s="561">
        <v>1.5790000000000002</v>
      </c>
      <c r="O62" s="561">
        <v>2.157</v>
      </c>
      <c r="P62" s="561">
        <v>2.4900000000000002</v>
      </c>
      <c r="Q62" s="561">
        <v>2.609</v>
      </c>
      <c r="R62" s="561">
        <v>2.5705</v>
      </c>
      <c r="S62" s="561">
        <v>2.2930000000000001</v>
      </c>
      <c r="T62" s="561">
        <v>2.1575000000000002</v>
      </c>
      <c r="U62" s="561">
        <v>2.0525000000000002</v>
      </c>
      <c r="V62" s="561">
        <v>2.1105</v>
      </c>
      <c r="W62" s="561">
        <v>2.2345000000000002</v>
      </c>
      <c r="X62" s="561">
        <v>2.2565</v>
      </c>
      <c r="Y62" s="561">
        <v>2.3085</v>
      </c>
      <c r="Z62" s="561">
        <v>2.4285000000000001</v>
      </c>
      <c r="AA62" s="561">
        <v>2.8175000000000003</v>
      </c>
      <c r="AB62" s="561">
        <v>3.1630000000000003</v>
      </c>
      <c r="AC62" s="561">
        <v>3.3040000000000003</v>
      </c>
      <c r="AD62" s="561">
        <v>3.2320000000000002</v>
      </c>
      <c r="AE62" s="561">
        <v>2.7920000000000003</v>
      </c>
      <c r="AF62" s="561">
        <v>2.4090000000000003</v>
      </c>
      <c r="AG62" s="561">
        <v>2.3435000000000001</v>
      </c>
      <c r="AH62" s="561">
        <v>2.407</v>
      </c>
      <c r="AI62" s="561">
        <v>2.4875000000000003</v>
      </c>
      <c r="AJ62" s="561">
        <v>2.4735</v>
      </c>
      <c r="AK62" s="561">
        <v>2.4530000000000003</v>
      </c>
      <c r="AL62" s="561">
        <v>2.5765000000000002</v>
      </c>
      <c r="AM62" s="561">
        <v>2.9605000000000001</v>
      </c>
      <c r="AN62" s="561">
        <v>3.2960000000000003</v>
      </c>
      <c r="AO62" s="561">
        <v>3.5385</v>
      </c>
      <c r="AP62" s="561">
        <v>3.3410000000000002</v>
      </c>
      <c r="AQ62" s="561">
        <v>2.6910000000000003</v>
      </c>
      <c r="AR62" s="561">
        <v>2.2685</v>
      </c>
      <c r="AS62" s="561">
        <v>2.1675</v>
      </c>
      <c r="AT62" s="561">
        <v>2.2985000000000002</v>
      </c>
      <c r="AU62" s="561">
        <v>2.4195000000000002</v>
      </c>
      <c r="AV62" s="561">
        <v>2.4605000000000001</v>
      </c>
      <c r="AW62" s="561">
        <v>2.4615</v>
      </c>
      <c r="AX62" s="561">
        <v>2.6285000000000003</v>
      </c>
      <c r="AY62" s="561">
        <v>2.8435000000000001</v>
      </c>
      <c r="AZ62" s="561">
        <v>3.2695000000000003</v>
      </c>
      <c r="BA62" s="561">
        <v>3.4835000000000003</v>
      </c>
      <c r="BB62" s="561">
        <v>3.3635000000000002</v>
      </c>
      <c r="BC62" s="561">
        <v>2.7235</v>
      </c>
      <c r="BD62" s="561">
        <v>2.3610000000000002</v>
      </c>
      <c r="BE62" s="561">
        <v>2.1705000000000001</v>
      </c>
      <c r="BF62" s="561">
        <v>2.29</v>
      </c>
      <c r="BG62" s="561">
        <v>2.3820000000000001</v>
      </c>
      <c r="BH62" s="561">
        <v>2.419</v>
      </c>
      <c r="BI62" s="561">
        <v>2.3850000000000002</v>
      </c>
      <c r="BJ62" s="561">
        <v>2.5425</v>
      </c>
      <c r="BK62" s="561">
        <v>2.7625000000000002</v>
      </c>
      <c r="BL62" s="561">
        <v>3.1790000000000003</v>
      </c>
      <c r="BM62" s="561"/>
      <c r="BN62" s="561"/>
      <c r="BO62" s="561"/>
    </row>
    <row r="63" spans="2:67" ht="15" customHeight="1" x14ac:dyDescent="0.25">
      <c r="B63" s="465"/>
      <c r="C63" s="465"/>
      <c r="D63" s="523" t="s">
        <v>339</v>
      </c>
      <c r="E63" s="561">
        <v>5.8738709677419356</v>
      </c>
      <c r="F63" s="561">
        <v>3.4996999999999998</v>
      </c>
      <c r="G63" s="561">
        <v>2.4125000000000001</v>
      </c>
      <c r="H63" s="561">
        <v>2.2190000000000003</v>
      </c>
      <c r="I63" s="561">
        <v>1.8735000000000002</v>
      </c>
      <c r="J63" s="561">
        <v>2.2195</v>
      </c>
      <c r="K63" s="561">
        <v>3.1245000000000003</v>
      </c>
      <c r="L63" s="561">
        <v>3.1790000000000003</v>
      </c>
      <c r="M63" s="561">
        <v>2.9620000000000002</v>
      </c>
      <c r="N63" s="561">
        <v>2.4464999999999999</v>
      </c>
      <c r="O63" s="561">
        <v>4.3695000000000004</v>
      </c>
      <c r="P63" s="561">
        <v>6.8075000000000001</v>
      </c>
      <c r="Q63" s="561">
        <v>6.8340000000000005</v>
      </c>
      <c r="R63" s="561">
        <v>5.9955000000000007</v>
      </c>
      <c r="S63" s="561">
        <v>3.5380000000000003</v>
      </c>
      <c r="T63" s="561">
        <v>2.9275000000000002</v>
      </c>
      <c r="U63" s="561">
        <v>2.7875000000000001</v>
      </c>
      <c r="V63" s="561">
        <v>3.0255000000000001</v>
      </c>
      <c r="W63" s="561">
        <v>3.5295000000000001</v>
      </c>
      <c r="X63" s="561">
        <v>3.5815000000000001</v>
      </c>
      <c r="Y63" s="561">
        <v>3.5460000000000003</v>
      </c>
      <c r="Z63" s="561">
        <v>3.4210000000000003</v>
      </c>
      <c r="AA63" s="561">
        <v>4.6025</v>
      </c>
      <c r="AB63" s="561">
        <v>6.4780000000000006</v>
      </c>
      <c r="AC63" s="561">
        <v>6.9515000000000002</v>
      </c>
      <c r="AD63" s="561">
        <v>5.7720000000000002</v>
      </c>
      <c r="AE63" s="561">
        <v>4.0920000000000005</v>
      </c>
      <c r="AF63" s="561">
        <v>3.129</v>
      </c>
      <c r="AG63" s="561">
        <v>3.1234999999999999</v>
      </c>
      <c r="AH63" s="561">
        <v>3.2695000000000003</v>
      </c>
      <c r="AI63" s="561">
        <v>3.5575000000000001</v>
      </c>
      <c r="AJ63" s="561">
        <v>3.5935000000000001</v>
      </c>
      <c r="AK63" s="561">
        <v>3.5580000000000003</v>
      </c>
      <c r="AL63" s="561">
        <v>3.609</v>
      </c>
      <c r="AM63" s="561">
        <v>4.5830000000000002</v>
      </c>
      <c r="AN63" s="561">
        <v>6.0810000000000004</v>
      </c>
      <c r="AO63" s="561">
        <v>5.7635000000000005</v>
      </c>
      <c r="AP63" s="561">
        <v>5.7910000000000004</v>
      </c>
      <c r="AQ63" s="561">
        <v>4.3810000000000002</v>
      </c>
      <c r="AR63" s="561">
        <v>3.1285000000000003</v>
      </c>
      <c r="AS63" s="561">
        <v>3.0750000000000002</v>
      </c>
      <c r="AT63" s="561">
        <v>3.2110000000000003</v>
      </c>
      <c r="AU63" s="561">
        <v>3.3770000000000002</v>
      </c>
      <c r="AV63" s="561">
        <v>3.4330000000000003</v>
      </c>
      <c r="AW63" s="561">
        <v>3.4240000000000004</v>
      </c>
      <c r="AX63" s="561">
        <v>3.496</v>
      </c>
      <c r="AY63" s="561">
        <v>4.5360000000000005</v>
      </c>
      <c r="AZ63" s="561">
        <v>5.5020000000000007</v>
      </c>
      <c r="BA63" s="561">
        <v>5.5034999999999998</v>
      </c>
      <c r="BB63" s="561">
        <v>5.5659999999999998</v>
      </c>
      <c r="BC63" s="561">
        <v>4.4060000000000006</v>
      </c>
      <c r="BD63" s="561">
        <v>3.1560000000000001</v>
      </c>
      <c r="BE63" s="561">
        <v>3.0855000000000001</v>
      </c>
      <c r="BF63" s="561">
        <v>3.2125000000000004</v>
      </c>
      <c r="BG63" s="561">
        <v>3.367</v>
      </c>
      <c r="BH63" s="561">
        <v>3.4090000000000003</v>
      </c>
      <c r="BI63" s="561">
        <v>3.375</v>
      </c>
      <c r="BJ63" s="561">
        <v>3.4275000000000002</v>
      </c>
      <c r="BK63" s="561">
        <v>4.6450000000000005</v>
      </c>
      <c r="BL63" s="561">
        <v>5.1215000000000002</v>
      </c>
      <c r="BM63" s="561"/>
      <c r="BN63" s="561"/>
      <c r="BO63" s="561"/>
    </row>
    <row r="64" spans="2:67" ht="20.25" customHeight="1" x14ac:dyDescent="0.25">
      <c r="B64" s="562" t="s">
        <v>340</v>
      </c>
      <c r="C64" s="486" t="s">
        <v>341</v>
      </c>
      <c r="D64" s="466"/>
      <c r="E64" s="563">
        <v>138806.35963960044</v>
      </c>
      <c r="F64" s="564">
        <v>139975.39352644511</v>
      </c>
      <c r="G64" s="564">
        <v>131775.89453675266</v>
      </c>
      <c r="H64" s="564">
        <v>81984.140252435609</v>
      </c>
      <c r="I64" s="564">
        <v>77322.278109122723</v>
      </c>
      <c r="J64" s="564">
        <v>108958.42677558378</v>
      </c>
      <c r="K64" s="564">
        <v>128194.5051182254</v>
      </c>
      <c r="L64" s="564">
        <v>129147.69454055412</v>
      </c>
      <c r="M64" s="564">
        <v>132288.16433326787</v>
      </c>
      <c r="N64" s="564">
        <v>131170.0687843214</v>
      </c>
      <c r="O64" s="564">
        <v>137542.79105203282</v>
      </c>
      <c r="P64" s="564">
        <v>139560.52901666172</v>
      </c>
      <c r="Q64" s="564">
        <v>140207.00824015774</v>
      </c>
      <c r="R64" s="564">
        <v>138859.06024078271</v>
      </c>
      <c r="S64" s="564">
        <v>135645.85029494794</v>
      </c>
      <c r="T64" s="564">
        <v>103349.65183194363</v>
      </c>
      <c r="U64" s="564">
        <v>78656.554695834406</v>
      </c>
      <c r="V64" s="564">
        <v>99115.940411145057</v>
      </c>
      <c r="W64" s="564">
        <v>128351.50511357858</v>
      </c>
      <c r="X64" s="564">
        <v>129287.6285038389</v>
      </c>
      <c r="Y64" s="564">
        <v>132444.23341137692</v>
      </c>
      <c r="Z64" s="564">
        <v>130748.89996705743</v>
      </c>
      <c r="AA64" s="564">
        <v>138158.77655187136</v>
      </c>
      <c r="AB64" s="564">
        <v>139775.13396453767</v>
      </c>
      <c r="AC64" s="564">
        <v>139792.75852398627</v>
      </c>
      <c r="AD64" s="564">
        <v>137714.15346337363</v>
      </c>
      <c r="AE64" s="564">
        <v>135595.47497428337</v>
      </c>
      <c r="AF64" s="564">
        <v>57643.226383697023</v>
      </c>
      <c r="AG64" s="564">
        <v>69158.695792395651</v>
      </c>
      <c r="AH64" s="564">
        <v>102972.8834978922</v>
      </c>
      <c r="AI64" s="564">
        <v>128703.5892618951</v>
      </c>
      <c r="AJ64" s="564">
        <v>129354.63422688963</v>
      </c>
      <c r="AK64" s="564">
        <v>132338.01694947886</v>
      </c>
      <c r="AL64" s="564">
        <v>130545.55167602655</v>
      </c>
      <c r="AM64" s="564">
        <v>137829.81773962858</v>
      </c>
      <c r="AN64" s="564">
        <v>138198.00612410813</v>
      </c>
      <c r="AO64" s="564">
        <v>118914.66500193792</v>
      </c>
      <c r="AP64" s="564">
        <v>101006.91001368497</v>
      </c>
      <c r="AQ64" s="564">
        <v>98865.342892562767</v>
      </c>
      <c r="AR64" s="564">
        <v>81879.753343867531</v>
      </c>
      <c r="AS64" s="564">
        <v>44918.318566303948</v>
      </c>
      <c r="AT64" s="564">
        <v>64353.342682270457</v>
      </c>
      <c r="AU64" s="564">
        <v>126515.52809106902</v>
      </c>
      <c r="AV64" s="564">
        <v>128669.8813232489</v>
      </c>
      <c r="AW64" s="564">
        <v>132361.74273683285</v>
      </c>
      <c r="AX64" s="564">
        <v>113469.36890975366</v>
      </c>
      <c r="AY64" s="564">
        <v>116294.73102068616</v>
      </c>
      <c r="AZ64" s="564">
        <v>121567.45114495071</v>
      </c>
      <c r="BA64" s="564">
        <v>116057.34524471496</v>
      </c>
      <c r="BB64" s="564">
        <v>97323.651913794238</v>
      </c>
      <c r="BC64" s="564">
        <v>93413.989152468828</v>
      </c>
      <c r="BD64" s="564">
        <v>77872.529264948462</v>
      </c>
      <c r="BE64" s="564">
        <v>40922.134617681542</v>
      </c>
      <c r="BF64" s="564">
        <v>46150.252714852082</v>
      </c>
      <c r="BG64" s="564">
        <v>126527.26532095058</v>
      </c>
      <c r="BH64" s="564">
        <v>128282.58445865242</v>
      </c>
      <c r="BI64" s="564">
        <v>132353.33110342899</v>
      </c>
      <c r="BJ64" s="564">
        <v>108323.04052655894</v>
      </c>
      <c r="BK64" s="564">
        <v>101836.25001360287</v>
      </c>
      <c r="BL64" s="564">
        <v>122297.72118704562</v>
      </c>
      <c r="BM64" s="564"/>
      <c r="BN64" s="564"/>
      <c r="BO64" s="564"/>
    </row>
    <row r="65" spans="2:67" x14ac:dyDescent="0.25">
      <c r="B65" s="465"/>
      <c r="C65" s="421" t="s">
        <v>42</v>
      </c>
      <c r="D65" s="466"/>
      <c r="E65" s="469">
        <v>138806.35963960044</v>
      </c>
      <c r="F65" s="469">
        <v>115729.36230138189</v>
      </c>
      <c r="G65" s="469">
        <v>83683.71700113955</v>
      </c>
      <c r="H65" s="469">
        <v>25667.425832834128</v>
      </c>
      <c r="I65" s="469">
        <v>0</v>
      </c>
      <c r="J65" s="469">
        <v>0</v>
      </c>
      <c r="K65" s="469">
        <v>48580.275487093226</v>
      </c>
      <c r="L65" s="469">
        <v>87437.099871139799</v>
      </c>
      <c r="M65" s="469">
        <v>49449.509790020769</v>
      </c>
      <c r="N65" s="469">
        <v>47130.873711009888</v>
      </c>
      <c r="O65" s="469">
        <v>47879.266321272895</v>
      </c>
      <c r="P65" s="469">
        <v>65521.015282706539</v>
      </c>
      <c r="Q65" s="469">
        <v>55687.606036334917</v>
      </c>
      <c r="R65" s="469">
        <v>47918.639378475382</v>
      </c>
      <c r="S65" s="469">
        <v>26159.103052794446</v>
      </c>
      <c r="T65" s="469">
        <v>2501.221447001396</v>
      </c>
      <c r="U65" s="469">
        <v>0</v>
      </c>
      <c r="V65" s="469">
        <v>0</v>
      </c>
      <c r="W65" s="469">
        <v>21953.689666946932</v>
      </c>
      <c r="X65" s="469">
        <v>53927.797343007303</v>
      </c>
      <c r="Y65" s="469">
        <v>31372.326974614763</v>
      </c>
      <c r="Z65" s="469">
        <v>27941.10939715277</v>
      </c>
      <c r="AA65" s="469">
        <v>40696.360279159868</v>
      </c>
      <c r="AB65" s="469">
        <v>59593.136196637599</v>
      </c>
      <c r="AC65" s="469">
        <v>77338.790915185469</v>
      </c>
      <c r="AD65" s="469">
        <v>70587.405731671301</v>
      </c>
      <c r="AE65" s="469">
        <v>49148.675366903255</v>
      </c>
      <c r="AF65" s="469">
        <v>7295.2081423899263</v>
      </c>
      <c r="AG65" s="469">
        <v>0</v>
      </c>
      <c r="AH65" s="469">
        <v>0</v>
      </c>
      <c r="AI65" s="469">
        <v>41672.647927072743</v>
      </c>
      <c r="AJ65" s="469">
        <v>77254.475334304298</v>
      </c>
      <c r="AK65" s="469">
        <v>55195.268732639044</v>
      </c>
      <c r="AL65" s="469">
        <v>52645.426239687768</v>
      </c>
      <c r="AM65" s="469">
        <v>64574.849218020936</v>
      </c>
      <c r="AN65" s="469">
        <v>82696.525871686041</v>
      </c>
      <c r="AO65" s="469">
        <v>84499.777483781756</v>
      </c>
      <c r="AP65" s="469">
        <v>78275.856548782089</v>
      </c>
      <c r="AQ65" s="469">
        <v>54737.042996692428</v>
      </c>
      <c r="AR65" s="469">
        <v>10206.313262394067</v>
      </c>
      <c r="AS65" s="469">
        <v>0</v>
      </c>
      <c r="AT65" s="469">
        <v>0</v>
      </c>
      <c r="AU65" s="469">
        <v>45691.396028026938</v>
      </c>
      <c r="AV65" s="469">
        <v>84245.011532432924</v>
      </c>
      <c r="AW65" s="469">
        <v>60265.23342703739</v>
      </c>
      <c r="AX65" s="469">
        <v>58095.569225641637</v>
      </c>
      <c r="AY65" s="469">
        <v>73117.226562111391</v>
      </c>
      <c r="AZ65" s="469">
        <v>91866.875174372384</v>
      </c>
      <c r="BA65" s="469">
        <v>116057.34524471496</v>
      </c>
      <c r="BB65" s="469">
        <v>97323.651913794238</v>
      </c>
      <c r="BC65" s="469">
        <v>93413.989152468828</v>
      </c>
      <c r="BD65" s="469">
        <v>77872.529264948462</v>
      </c>
      <c r="BE65" s="469">
        <v>40922.134617681542</v>
      </c>
      <c r="BF65" s="469">
        <v>46150.252714852082</v>
      </c>
      <c r="BG65" s="469">
        <v>126527.26532095057</v>
      </c>
      <c r="BH65" s="469">
        <v>128282.5844586524</v>
      </c>
      <c r="BI65" s="469">
        <v>128837.98800113467</v>
      </c>
      <c r="BJ65" s="469">
        <v>108323.04052655895</v>
      </c>
      <c r="BK65" s="469">
        <v>101836.25001360287</v>
      </c>
      <c r="BL65" s="469">
        <v>122297.72118704562</v>
      </c>
      <c r="BM65" s="469"/>
      <c r="BN65" s="469"/>
      <c r="BO65" s="469"/>
    </row>
    <row r="66" spans="2:67" x14ac:dyDescent="0.25">
      <c r="B66" s="465"/>
      <c r="C66" s="421" t="s">
        <v>342</v>
      </c>
      <c r="D66" s="466"/>
      <c r="E66" s="469">
        <v>0</v>
      </c>
      <c r="F66" s="469">
        <v>24246.031225063227</v>
      </c>
      <c r="G66" s="469">
        <v>48092.177535613111</v>
      </c>
      <c r="H66" s="469">
        <v>56316.714419601485</v>
      </c>
      <c r="I66" s="469">
        <v>77322.278109122723</v>
      </c>
      <c r="J66" s="469">
        <v>108958.42677558378</v>
      </c>
      <c r="K66" s="469">
        <v>79614.22963113217</v>
      </c>
      <c r="L66" s="469">
        <v>41710.59466941432</v>
      </c>
      <c r="M66" s="469">
        <v>82838.654543247103</v>
      </c>
      <c r="N66" s="469">
        <v>84039.195073311508</v>
      </c>
      <c r="O66" s="469">
        <v>89663.52473075992</v>
      </c>
      <c r="P66" s="469">
        <v>74039.513733955187</v>
      </c>
      <c r="Q66" s="469">
        <v>84519.402203822829</v>
      </c>
      <c r="R66" s="469">
        <v>90940.420862307335</v>
      </c>
      <c r="S66" s="469">
        <v>109486.74724215351</v>
      </c>
      <c r="T66" s="469">
        <v>100848.43038494223</v>
      </c>
      <c r="U66" s="469">
        <v>78656.554695834406</v>
      </c>
      <c r="V66" s="469">
        <v>99115.940411145057</v>
      </c>
      <c r="W66" s="469">
        <v>106397.81544663165</v>
      </c>
      <c r="X66" s="469">
        <v>75359.8311608316</v>
      </c>
      <c r="Y66" s="469">
        <v>101071.90643676216</v>
      </c>
      <c r="Z66" s="469">
        <v>102807.79056990465</v>
      </c>
      <c r="AA66" s="469">
        <v>97462.416272711489</v>
      </c>
      <c r="AB66" s="469">
        <v>80181.997767900073</v>
      </c>
      <c r="AC66" s="469">
        <v>62453.967608800798</v>
      </c>
      <c r="AD66" s="469">
        <v>67126.747731702329</v>
      </c>
      <c r="AE66" s="469">
        <v>86446.799607380119</v>
      </c>
      <c r="AF66" s="469">
        <v>50348.018241307094</v>
      </c>
      <c r="AG66" s="469">
        <v>69158.695792395651</v>
      </c>
      <c r="AH66" s="469">
        <v>102972.8834978922</v>
      </c>
      <c r="AI66" s="469">
        <v>87030.941334822361</v>
      </c>
      <c r="AJ66" s="469">
        <v>52100.158892585328</v>
      </c>
      <c r="AK66" s="469">
        <v>77142.748216839813</v>
      </c>
      <c r="AL66" s="469">
        <v>77900.125436338771</v>
      </c>
      <c r="AM66" s="469">
        <v>73254.968521607632</v>
      </c>
      <c r="AN66" s="469">
        <v>55501.480252422087</v>
      </c>
      <c r="AO66" s="469">
        <v>34414.88751815616</v>
      </c>
      <c r="AP66" s="469">
        <v>22731.053464902885</v>
      </c>
      <c r="AQ66" s="469">
        <v>44128.299895870339</v>
      </c>
      <c r="AR66" s="469">
        <v>71673.440081473469</v>
      </c>
      <c r="AS66" s="469">
        <v>44918.318566303948</v>
      </c>
      <c r="AT66" s="469">
        <v>64353.342682270457</v>
      </c>
      <c r="AU66" s="469">
        <v>80824.132063042081</v>
      </c>
      <c r="AV66" s="469">
        <v>44424.869790815981</v>
      </c>
      <c r="AW66" s="469">
        <v>72096.509309795452</v>
      </c>
      <c r="AX66" s="469">
        <v>55373.799684112018</v>
      </c>
      <c r="AY66" s="469">
        <v>43177.504458574767</v>
      </c>
      <c r="AZ66" s="469">
        <v>29700.575970578328</v>
      </c>
      <c r="BA66" s="469">
        <v>0</v>
      </c>
      <c r="BB66" s="469">
        <v>0</v>
      </c>
      <c r="BC66" s="469">
        <v>0</v>
      </c>
      <c r="BD66" s="469">
        <v>0</v>
      </c>
      <c r="BE66" s="469">
        <v>0</v>
      </c>
      <c r="BF66" s="469">
        <v>0</v>
      </c>
      <c r="BG66" s="469">
        <v>0</v>
      </c>
      <c r="BH66" s="469">
        <v>0</v>
      </c>
      <c r="BI66" s="469">
        <v>3515.3431022943259</v>
      </c>
      <c r="BJ66" s="469">
        <v>0</v>
      </c>
      <c r="BK66" s="469">
        <v>0</v>
      </c>
      <c r="BL66" s="469">
        <v>0</v>
      </c>
      <c r="BM66" s="469"/>
      <c r="BN66" s="469"/>
      <c r="BO66" s="469"/>
    </row>
    <row r="67" spans="2:67" x14ac:dyDescent="0.25">
      <c r="B67" s="465"/>
      <c r="C67" s="486" t="s">
        <v>343</v>
      </c>
      <c r="D67" s="466"/>
      <c r="E67" s="468"/>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c r="AK67" s="469"/>
      <c r="AL67" s="469"/>
      <c r="AM67" s="469"/>
      <c r="AN67" s="469"/>
      <c r="AO67" s="469"/>
      <c r="AP67" s="469"/>
      <c r="AQ67" s="469"/>
      <c r="AR67" s="469"/>
      <c r="AS67" s="469"/>
      <c r="AT67" s="469"/>
      <c r="AU67" s="469"/>
      <c r="AV67" s="469"/>
      <c r="AW67" s="469"/>
      <c r="AX67" s="469"/>
      <c r="AY67" s="469"/>
      <c r="AZ67" s="469"/>
      <c r="BA67" s="469"/>
      <c r="BB67" s="469"/>
      <c r="BC67" s="469"/>
      <c r="BD67" s="469"/>
      <c r="BE67" s="469"/>
      <c r="BF67" s="469"/>
      <c r="BG67" s="469"/>
      <c r="BH67" s="469"/>
      <c r="BI67" s="469"/>
      <c r="BJ67" s="469"/>
      <c r="BK67" s="469"/>
      <c r="BL67" s="469"/>
      <c r="BM67" s="469"/>
      <c r="BN67" s="469"/>
      <c r="BO67" s="469"/>
    </row>
    <row r="68" spans="2:67" x14ac:dyDescent="0.25">
      <c r="B68" s="465"/>
      <c r="C68" s="421" t="s">
        <v>42</v>
      </c>
      <c r="D68" s="466"/>
      <c r="E68" s="468">
        <v>114296.9987156845</v>
      </c>
      <c r="F68" s="469">
        <v>112963.34179056762</v>
      </c>
      <c r="G68" s="469">
        <v>83683.71700113955</v>
      </c>
      <c r="H68" s="469">
        <v>25667.425832834128</v>
      </c>
      <c r="I68" s="469">
        <v>0</v>
      </c>
      <c r="J68" s="469">
        <v>0</v>
      </c>
      <c r="K68" s="469">
        <v>43538.615038375312</v>
      </c>
      <c r="L68" s="469">
        <v>55551.486717833744</v>
      </c>
      <c r="M68" s="469">
        <v>43538.615038375312</v>
      </c>
      <c r="N68" s="469">
        <v>36233.466366591936</v>
      </c>
      <c r="O68" s="469">
        <v>43051.486717833744</v>
      </c>
      <c r="P68" s="469">
        <v>43051.486717833744</v>
      </c>
      <c r="Q68" s="469">
        <v>36038.615038375312</v>
      </c>
      <c r="R68" s="469">
        <v>36038.615038375312</v>
      </c>
      <c r="S68" s="469">
        <v>26159.103052794446</v>
      </c>
      <c r="T68" s="469">
        <v>2501.221447001396</v>
      </c>
      <c r="U68" s="469">
        <v>0</v>
      </c>
      <c r="V68" s="469">
        <v>0</v>
      </c>
      <c r="W68" s="469">
        <v>21818.020351241812</v>
      </c>
      <c r="X68" s="469">
        <v>21818.020351241812</v>
      </c>
      <c r="Y68" s="469">
        <v>21818.020351241812</v>
      </c>
      <c r="Z68" s="469">
        <v>21818.020351241812</v>
      </c>
      <c r="AA68" s="469">
        <v>19318.020351241812</v>
      </c>
      <c r="AB68" s="469">
        <v>19318.020351241812</v>
      </c>
      <c r="AC68" s="469">
        <v>16818.020351241812</v>
      </c>
      <c r="AD68" s="469">
        <v>16818.020351241812</v>
      </c>
      <c r="AE68" s="469">
        <v>16818.020351241812</v>
      </c>
      <c r="AF68" s="469">
        <v>7295.2081423899263</v>
      </c>
      <c r="AG68" s="469">
        <v>0</v>
      </c>
      <c r="AH68" s="469">
        <v>0</v>
      </c>
      <c r="AI68" s="469">
        <v>9610.2973435667482</v>
      </c>
      <c r="AJ68" s="469">
        <v>9610.2973435667482</v>
      </c>
      <c r="AK68" s="469">
        <v>9610.2973435667482</v>
      </c>
      <c r="AL68" s="469">
        <v>9610.2973435667482</v>
      </c>
      <c r="AM68" s="469">
        <v>2402.574335891687</v>
      </c>
      <c r="AN68" s="469">
        <v>2402.574335891687</v>
      </c>
      <c r="AO68" s="469">
        <v>2402.574335891687</v>
      </c>
      <c r="AP68" s="469">
        <v>2402.574335891687</v>
      </c>
      <c r="AQ68" s="469">
        <v>2402.574335891687</v>
      </c>
      <c r="AR68" s="469">
        <v>0</v>
      </c>
      <c r="AS68" s="469">
        <v>0</v>
      </c>
      <c r="AT68" s="469">
        <v>0</v>
      </c>
      <c r="AU68" s="469">
        <v>0</v>
      </c>
      <c r="AV68" s="469">
        <v>0</v>
      </c>
      <c r="AW68" s="469">
        <v>0</v>
      </c>
      <c r="AX68" s="469">
        <v>0</v>
      </c>
      <c r="AY68" s="469">
        <v>0</v>
      </c>
      <c r="AZ68" s="469">
        <v>0</v>
      </c>
      <c r="BA68" s="469">
        <v>0</v>
      </c>
      <c r="BB68" s="469">
        <v>0</v>
      </c>
      <c r="BC68" s="469">
        <v>0</v>
      </c>
      <c r="BD68" s="469">
        <v>0</v>
      </c>
      <c r="BE68" s="469">
        <v>0</v>
      </c>
      <c r="BF68" s="469">
        <v>0</v>
      </c>
      <c r="BG68" s="469">
        <v>0</v>
      </c>
      <c r="BH68" s="469">
        <v>0</v>
      </c>
      <c r="BI68" s="469">
        <v>0</v>
      </c>
      <c r="BJ68" s="469">
        <v>0</v>
      </c>
      <c r="BK68" s="469">
        <v>0</v>
      </c>
      <c r="BL68" s="469">
        <v>0</v>
      </c>
      <c r="BM68" s="469"/>
      <c r="BN68" s="469"/>
      <c r="BO68" s="469"/>
    </row>
    <row r="69" spans="2:67" x14ac:dyDescent="0.25">
      <c r="B69" s="465"/>
      <c r="C69" s="421" t="s">
        <v>342</v>
      </c>
      <c r="D69" s="466"/>
      <c r="E69" s="468">
        <v>0</v>
      </c>
      <c r="F69" s="469">
        <v>0</v>
      </c>
      <c r="G69" s="469">
        <v>6197.8356991948531</v>
      </c>
      <c r="H69" s="469">
        <v>5858.3175260827447</v>
      </c>
      <c r="I69" s="469">
        <v>26720.594687133496</v>
      </c>
      <c r="J69" s="469">
        <v>33928.31769480856</v>
      </c>
      <c r="K69" s="469">
        <v>0</v>
      </c>
      <c r="L69" s="469">
        <v>0</v>
      </c>
      <c r="M69" s="469">
        <v>0</v>
      </c>
      <c r="N69" s="469">
        <v>0</v>
      </c>
      <c r="O69" s="469">
        <v>0</v>
      </c>
      <c r="P69" s="469">
        <v>0</v>
      </c>
      <c r="Q69" s="469">
        <v>0</v>
      </c>
      <c r="R69" s="469">
        <v>0</v>
      </c>
      <c r="S69" s="469">
        <v>9879.5119855808662</v>
      </c>
      <c r="T69" s="469">
        <v>19316.798904240415</v>
      </c>
      <c r="U69" s="469">
        <v>21818.020351241812</v>
      </c>
      <c r="V69" s="469">
        <v>21818.020351241812</v>
      </c>
      <c r="W69" s="469">
        <v>0</v>
      </c>
      <c r="X69" s="469">
        <v>0</v>
      </c>
      <c r="Y69" s="469">
        <v>0</v>
      </c>
      <c r="Z69" s="469">
        <v>0</v>
      </c>
      <c r="AA69" s="469">
        <v>0</v>
      </c>
      <c r="AB69" s="469">
        <v>0</v>
      </c>
      <c r="AC69" s="469">
        <v>0</v>
      </c>
      <c r="AD69" s="469">
        <v>0</v>
      </c>
      <c r="AE69" s="469">
        <v>0</v>
      </c>
      <c r="AF69" s="469">
        <v>2315.0892011768219</v>
      </c>
      <c r="AG69" s="469">
        <v>9610.2973435667482</v>
      </c>
      <c r="AH69" s="469">
        <v>9610.2973435667482</v>
      </c>
      <c r="AI69" s="469">
        <v>0</v>
      </c>
      <c r="AJ69" s="469">
        <v>0</v>
      </c>
      <c r="AK69" s="469">
        <v>0</v>
      </c>
      <c r="AL69" s="469">
        <v>0</v>
      </c>
      <c r="AM69" s="469">
        <v>0</v>
      </c>
      <c r="AN69" s="469">
        <v>0</v>
      </c>
      <c r="AO69" s="469">
        <v>0</v>
      </c>
      <c r="AP69" s="469">
        <v>0</v>
      </c>
      <c r="AQ69" s="469">
        <v>0</v>
      </c>
      <c r="AR69" s="469">
        <v>0</v>
      </c>
      <c r="AS69" s="469">
        <v>0</v>
      </c>
      <c r="AT69" s="469">
        <v>0</v>
      </c>
      <c r="AU69" s="469">
        <v>0</v>
      </c>
      <c r="AV69" s="469">
        <v>0</v>
      </c>
      <c r="AW69" s="469">
        <v>0</v>
      </c>
      <c r="AX69" s="469">
        <v>0</v>
      </c>
      <c r="AY69" s="469">
        <v>0</v>
      </c>
      <c r="AZ69" s="469">
        <v>0</v>
      </c>
      <c r="BA69" s="469">
        <v>0</v>
      </c>
      <c r="BB69" s="469">
        <v>0</v>
      </c>
      <c r="BC69" s="469">
        <v>0</v>
      </c>
      <c r="BD69" s="469">
        <v>0</v>
      </c>
      <c r="BE69" s="469">
        <v>0</v>
      </c>
      <c r="BF69" s="469">
        <v>0</v>
      </c>
      <c r="BG69" s="469">
        <v>0</v>
      </c>
      <c r="BH69" s="469">
        <v>0</v>
      </c>
      <c r="BI69" s="469">
        <v>0</v>
      </c>
      <c r="BJ69" s="469">
        <v>0</v>
      </c>
      <c r="BK69" s="469">
        <v>0</v>
      </c>
      <c r="BL69" s="469">
        <v>0</v>
      </c>
      <c r="BM69" s="469"/>
      <c r="BN69" s="469"/>
      <c r="BO69" s="469"/>
    </row>
    <row r="70" spans="2:67" x14ac:dyDescent="0.25">
      <c r="B70" s="465"/>
      <c r="C70" s="565" t="s">
        <v>344</v>
      </c>
      <c r="D70" s="466"/>
      <c r="E70" s="566">
        <v>114296.9987156845</v>
      </c>
      <c r="F70" s="567">
        <v>112963.34179056762</v>
      </c>
      <c r="G70" s="567">
        <v>89881.552700334403</v>
      </c>
      <c r="H70" s="567">
        <v>31525.743358916872</v>
      </c>
      <c r="I70" s="567">
        <v>26720.594687133496</v>
      </c>
      <c r="J70" s="567">
        <v>33928.31769480856</v>
      </c>
      <c r="K70" s="567">
        <v>43538.615038375312</v>
      </c>
      <c r="L70" s="567">
        <v>55551.486717833744</v>
      </c>
      <c r="M70" s="567">
        <v>43538.615038375312</v>
      </c>
      <c r="N70" s="567">
        <v>36233.466366591936</v>
      </c>
      <c r="O70" s="567">
        <v>43051.486717833744</v>
      </c>
      <c r="P70" s="567">
        <v>43051.486717833744</v>
      </c>
      <c r="Q70" s="567">
        <v>36038.615038375312</v>
      </c>
      <c r="R70" s="567">
        <v>36038.615038375312</v>
      </c>
      <c r="S70" s="567">
        <v>36038.615038375312</v>
      </c>
      <c r="T70" s="567">
        <v>21818.020351241812</v>
      </c>
      <c r="U70" s="567">
        <v>21818.020351241812</v>
      </c>
      <c r="V70" s="567">
        <v>21818.020351241812</v>
      </c>
      <c r="W70" s="567">
        <v>21818.020351241812</v>
      </c>
      <c r="X70" s="567">
        <v>21818.020351241812</v>
      </c>
      <c r="Y70" s="567">
        <v>21818.020351241812</v>
      </c>
      <c r="Z70" s="567">
        <v>21818.020351241812</v>
      </c>
      <c r="AA70" s="567">
        <v>19318.020351241812</v>
      </c>
      <c r="AB70" s="567">
        <v>19318.020351241812</v>
      </c>
      <c r="AC70" s="567">
        <v>16818.020351241812</v>
      </c>
      <c r="AD70" s="567">
        <v>16818.020351241812</v>
      </c>
      <c r="AE70" s="567">
        <v>16818.020351241812</v>
      </c>
      <c r="AF70" s="567">
        <v>9610.2973435667482</v>
      </c>
      <c r="AG70" s="567">
        <v>9610.2973435667482</v>
      </c>
      <c r="AH70" s="567">
        <v>9610.2973435667482</v>
      </c>
      <c r="AI70" s="567">
        <v>9610.2973435667482</v>
      </c>
      <c r="AJ70" s="567">
        <v>9610.2973435667482</v>
      </c>
      <c r="AK70" s="567">
        <v>9610.2973435667482</v>
      </c>
      <c r="AL70" s="567">
        <v>9610.2973435667482</v>
      </c>
      <c r="AM70" s="567">
        <v>2402.574335891687</v>
      </c>
      <c r="AN70" s="567">
        <v>2402.574335891687</v>
      </c>
      <c r="AO70" s="567">
        <v>2402.574335891687</v>
      </c>
      <c r="AP70" s="567">
        <v>2402.574335891687</v>
      </c>
      <c r="AQ70" s="567">
        <v>2402.574335891687</v>
      </c>
      <c r="AR70" s="567">
        <v>0</v>
      </c>
      <c r="AS70" s="567">
        <v>0</v>
      </c>
      <c r="AT70" s="567">
        <v>0</v>
      </c>
      <c r="AU70" s="567">
        <v>0</v>
      </c>
      <c r="AV70" s="567">
        <v>0</v>
      </c>
      <c r="AW70" s="567">
        <v>0</v>
      </c>
      <c r="AX70" s="567">
        <v>0</v>
      </c>
      <c r="AY70" s="567">
        <v>0</v>
      </c>
      <c r="AZ70" s="567">
        <v>0</v>
      </c>
      <c r="BA70" s="567">
        <v>0</v>
      </c>
      <c r="BB70" s="567">
        <v>0</v>
      </c>
      <c r="BC70" s="567">
        <v>0</v>
      </c>
      <c r="BD70" s="567">
        <v>0</v>
      </c>
      <c r="BE70" s="567">
        <v>0</v>
      </c>
      <c r="BF70" s="567">
        <v>0</v>
      </c>
      <c r="BG70" s="567">
        <v>0</v>
      </c>
      <c r="BH70" s="567">
        <v>0</v>
      </c>
      <c r="BI70" s="567">
        <v>0</v>
      </c>
      <c r="BJ70" s="567">
        <v>0</v>
      </c>
      <c r="BK70" s="567">
        <v>0</v>
      </c>
      <c r="BL70" s="567">
        <v>0</v>
      </c>
      <c r="BM70" s="567"/>
      <c r="BN70" s="567"/>
      <c r="BO70" s="567"/>
    </row>
    <row r="71" spans="2:67" x14ac:dyDescent="0.25">
      <c r="B71" s="465"/>
      <c r="C71" s="421" t="s">
        <v>108</v>
      </c>
      <c r="D71" s="466"/>
      <c r="E71" s="468">
        <v>71016.129032258061</v>
      </c>
      <c r="F71" s="469">
        <v>70755.172413793101</v>
      </c>
      <c r="G71" s="469">
        <v>56016.129032258068</v>
      </c>
      <c r="H71" s="469">
        <v>25000</v>
      </c>
      <c r="I71" s="469">
        <v>20000</v>
      </c>
      <c r="J71" s="469">
        <v>27500</v>
      </c>
      <c r="K71" s="469">
        <v>37500</v>
      </c>
      <c r="L71" s="469">
        <v>50000</v>
      </c>
      <c r="M71" s="469">
        <v>37500</v>
      </c>
      <c r="N71" s="469">
        <v>32500</v>
      </c>
      <c r="O71" s="469">
        <v>50000</v>
      </c>
      <c r="P71" s="469">
        <v>50000</v>
      </c>
      <c r="Q71" s="469">
        <v>37500</v>
      </c>
      <c r="R71" s="469">
        <v>37500</v>
      </c>
      <c r="S71" s="469">
        <v>37500</v>
      </c>
      <c r="T71" s="469">
        <v>17500</v>
      </c>
      <c r="U71" s="469">
        <v>17500</v>
      </c>
      <c r="V71" s="469">
        <v>17500</v>
      </c>
      <c r="W71" s="469">
        <v>17500</v>
      </c>
      <c r="X71" s="469">
        <v>17500</v>
      </c>
      <c r="Y71" s="469">
        <v>17500</v>
      </c>
      <c r="Z71" s="469">
        <v>17500</v>
      </c>
      <c r="AA71" s="469">
        <v>17500</v>
      </c>
      <c r="AB71" s="469">
        <v>17500</v>
      </c>
      <c r="AC71" s="469">
        <v>17500</v>
      </c>
      <c r="AD71" s="469">
        <v>17500</v>
      </c>
      <c r="AE71" s="469">
        <v>17500</v>
      </c>
      <c r="AF71" s="469">
        <v>10000</v>
      </c>
      <c r="AG71" s="469">
        <v>10000</v>
      </c>
      <c r="AH71" s="469">
        <v>10000</v>
      </c>
      <c r="AI71" s="469">
        <v>10000</v>
      </c>
      <c r="AJ71" s="469">
        <v>10000</v>
      </c>
      <c r="AK71" s="469">
        <v>10000</v>
      </c>
      <c r="AL71" s="469">
        <v>10000</v>
      </c>
      <c r="AM71" s="469">
        <v>2500</v>
      </c>
      <c r="AN71" s="469">
        <v>2500</v>
      </c>
      <c r="AO71" s="469">
        <v>2500</v>
      </c>
      <c r="AP71" s="469">
        <v>2500</v>
      </c>
      <c r="AQ71" s="469">
        <v>2500</v>
      </c>
      <c r="AR71" s="469">
        <v>0</v>
      </c>
      <c r="AS71" s="469">
        <v>0</v>
      </c>
      <c r="AT71" s="469">
        <v>0</v>
      </c>
      <c r="AU71" s="469">
        <v>0</v>
      </c>
      <c r="AV71" s="469">
        <v>0</v>
      </c>
      <c r="AW71" s="469">
        <v>0</v>
      </c>
      <c r="AX71" s="469">
        <v>0</v>
      </c>
      <c r="AY71" s="469">
        <v>0</v>
      </c>
      <c r="AZ71" s="469">
        <v>0</v>
      </c>
      <c r="BA71" s="469">
        <v>0</v>
      </c>
      <c r="BB71" s="469">
        <v>0</v>
      </c>
      <c r="BC71" s="469">
        <v>0</v>
      </c>
      <c r="BD71" s="469">
        <v>0</v>
      </c>
      <c r="BE71" s="469">
        <v>0</v>
      </c>
      <c r="BF71" s="469">
        <v>0</v>
      </c>
      <c r="BG71" s="469">
        <v>0</v>
      </c>
      <c r="BH71" s="469">
        <v>0</v>
      </c>
      <c r="BI71" s="469">
        <v>0</v>
      </c>
      <c r="BJ71" s="469">
        <v>0</v>
      </c>
      <c r="BK71" s="469">
        <v>0</v>
      </c>
      <c r="BL71" s="469">
        <v>0</v>
      </c>
      <c r="BM71" s="469"/>
      <c r="BN71" s="469"/>
      <c r="BO71" s="469"/>
    </row>
    <row r="72" spans="2:67" x14ac:dyDescent="0.25">
      <c r="B72" s="465"/>
      <c r="C72" s="421" t="s">
        <v>107</v>
      </c>
      <c r="D72" s="466"/>
      <c r="E72" s="468">
        <v>46048.387096774197</v>
      </c>
      <c r="F72" s="469">
        <v>44965.517241379312</v>
      </c>
      <c r="G72" s="469">
        <v>36048.387096774197</v>
      </c>
      <c r="H72" s="469">
        <v>7500</v>
      </c>
      <c r="I72" s="469">
        <v>7500</v>
      </c>
      <c r="J72" s="469">
        <v>7500</v>
      </c>
      <c r="K72" s="469">
        <v>7500</v>
      </c>
      <c r="L72" s="469">
        <v>7500</v>
      </c>
      <c r="M72" s="469">
        <v>7500</v>
      </c>
      <c r="N72" s="469">
        <v>5000</v>
      </c>
      <c r="O72" s="469">
        <v>-5000</v>
      </c>
      <c r="P72" s="469">
        <v>-5000</v>
      </c>
      <c r="Q72" s="469">
        <v>0</v>
      </c>
      <c r="R72" s="469">
        <v>0</v>
      </c>
      <c r="S72" s="469">
        <v>0</v>
      </c>
      <c r="T72" s="469">
        <v>5000</v>
      </c>
      <c r="U72" s="469">
        <v>5000</v>
      </c>
      <c r="V72" s="469">
        <v>5000</v>
      </c>
      <c r="W72" s="469">
        <v>5000</v>
      </c>
      <c r="X72" s="469">
        <v>5000</v>
      </c>
      <c r="Y72" s="469">
        <v>5000</v>
      </c>
      <c r="Z72" s="469">
        <v>5000</v>
      </c>
      <c r="AA72" s="469">
        <v>2500</v>
      </c>
      <c r="AB72" s="469">
        <v>2500</v>
      </c>
      <c r="AC72" s="469">
        <v>0</v>
      </c>
      <c r="AD72" s="469">
        <v>0</v>
      </c>
      <c r="AE72" s="469">
        <v>0</v>
      </c>
      <c r="AF72" s="469">
        <v>0</v>
      </c>
      <c r="AG72" s="469">
        <v>0</v>
      </c>
      <c r="AH72" s="469">
        <v>0</v>
      </c>
      <c r="AI72" s="469">
        <v>0</v>
      </c>
      <c r="AJ72" s="469">
        <v>0</v>
      </c>
      <c r="AK72" s="469">
        <v>0</v>
      </c>
      <c r="AL72" s="469">
        <v>0</v>
      </c>
      <c r="AM72" s="469">
        <v>0</v>
      </c>
      <c r="AN72" s="469">
        <v>0</v>
      </c>
      <c r="AO72" s="469">
        <v>0</v>
      </c>
      <c r="AP72" s="469">
        <v>0</v>
      </c>
      <c r="AQ72" s="469">
        <v>0</v>
      </c>
      <c r="AR72" s="469">
        <v>0</v>
      </c>
      <c r="AS72" s="469">
        <v>0</v>
      </c>
      <c r="AT72" s="469">
        <v>0</v>
      </c>
      <c r="AU72" s="469">
        <v>0</v>
      </c>
      <c r="AV72" s="469">
        <v>0</v>
      </c>
      <c r="AW72" s="469">
        <v>0</v>
      </c>
      <c r="AX72" s="469">
        <v>0</v>
      </c>
      <c r="AY72" s="469">
        <v>0</v>
      </c>
      <c r="AZ72" s="469">
        <v>0</v>
      </c>
      <c r="BA72" s="469">
        <v>0</v>
      </c>
      <c r="BB72" s="469">
        <v>0</v>
      </c>
      <c r="BC72" s="469">
        <v>0</v>
      </c>
      <c r="BD72" s="469">
        <v>0</v>
      </c>
      <c r="BE72" s="469">
        <v>0</v>
      </c>
      <c r="BF72" s="469">
        <v>0</v>
      </c>
      <c r="BG72" s="469">
        <v>0</v>
      </c>
      <c r="BH72" s="469">
        <v>0</v>
      </c>
      <c r="BI72" s="469">
        <v>0</v>
      </c>
      <c r="BJ72" s="469">
        <v>0</v>
      </c>
      <c r="BK72" s="469">
        <v>0</v>
      </c>
      <c r="BL72" s="469">
        <v>0</v>
      </c>
      <c r="BM72" s="469"/>
      <c r="BN72" s="469"/>
      <c r="BO72" s="469"/>
    </row>
    <row r="73" spans="2:67" x14ac:dyDescent="0.25">
      <c r="B73" s="465"/>
      <c r="C73" s="565" t="s">
        <v>344</v>
      </c>
      <c r="D73" s="466"/>
      <c r="E73" s="566">
        <v>114296.9987156845</v>
      </c>
      <c r="F73" s="567">
        <v>112963.34179056762</v>
      </c>
      <c r="G73" s="567">
        <v>89881.552700334403</v>
      </c>
      <c r="H73" s="567">
        <v>31525.743358916872</v>
      </c>
      <c r="I73" s="567">
        <v>26720.594687133496</v>
      </c>
      <c r="J73" s="567">
        <v>33928.31769480856</v>
      </c>
      <c r="K73" s="567">
        <v>43538.615038375312</v>
      </c>
      <c r="L73" s="567">
        <v>55551.486717833744</v>
      </c>
      <c r="M73" s="567">
        <v>43538.615038375312</v>
      </c>
      <c r="N73" s="567">
        <v>36233.466366591936</v>
      </c>
      <c r="O73" s="567">
        <v>43051.486717833744</v>
      </c>
      <c r="P73" s="567">
        <v>43051.486717833744</v>
      </c>
      <c r="Q73" s="567">
        <v>36038.615038375312</v>
      </c>
      <c r="R73" s="567">
        <v>36038.615038375312</v>
      </c>
      <c r="S73" s="567">
        <v>36038.615038375312</v>
      </c>
      <c r="T73" s="567">
        <v>21818.020351241812</v>
      </c>
      <c r="U73" s="567">
        <v>21818.020351241812</v>
      </c>
      <c r="V73" s="567">
        <v>21818.020351241812</v>
      </c>
      <c r="W73" s="567">
        <v>21818.020351241812</v>
      </c>
      <c r="X73" s="567">
        <v>21818.020351241812</v>
      </c>
      <c r="Y73" s="567">
        <v>21818.020351241812</v>
      </c>
      <c r="Z73" s="567">
        <v>21818.020351241812</v>
      </c>
      <c r="AA73" s="567">
        <v>19318.020351241812</v>
      </c>
      <c r="AB73" s="567">
        <v>19318.020351241812</v>
      </c>
      <c r="AC73" s="567">
        <v>16818.020351241812</v>
      </c>
      <c r="AD73" s="567">
        <v>16818.020351241812</v>
      </c>
      <c r="AE73" s="567">
        <v>16818.020351241812</v>
      </c>
      <c r="AF73" s="567">
        <v>9610.2973435667482</v>
      </c>
      <c r="AG73" s="567">
        <v>9610.2973435667482</v>
      </c>
      <c r="AH73" s="567">
        <v>9610.2973435667482</v>
      </c>
      <c r="AI73" s="567">
        <v>9610.2973435667482</v>
      </c>
      <c r="AJ73" s="567">
        <v>9610.2973435667482</v>
      </c>
      <c r="AK73" s="567">
        <v>9610.2973435667482</v>
      </c>
      <c r="AL73" s="567">
        <v>9610.2973435667482</v>
      </c>
      <c r="AM73" s="567">
        <v>2402.574335891687</v>
      </c>
      <c r="AN73" s="567">
        <v>2402.574335891687</v>
      </c>
      <c r="AO73" s="567">
        <v>2402.574335891687</v>
      </c>
      <c r="AP73" s="567">
        <v>2402.574335891687</v>
      </c>
      <c r="AQ73" s="567">
        <v>2402.574335891687</v>
      </c>
      <c r="AR73" s="567">
        <v>0</v>
      </c>
      <c r="AS73" s="567">
        <v>0</v>
      </c>
      <c r="AT73" s="567">
        <v>0</v>
      </c>
      <c r="AU73" s="567">
        <v>0</v>
      </c>
      <c r="AV73" s="567">
        <v>0</v>
      </c>
      <c r="AW73" s="567">
        <v>0</v>
      </c>
      <c r="AX73" s="567">
        <v>0</v>
      </c>
      <c r="AY73" s="567">
        <v>0</v>
      </c>
      <c r="AZ73" s="567">
        <v>0</v>
      </c>
      <c r="BA73" s="567">
        <v>0</v>
      </c>
      <c r="BB73" s="567">
        <v>0</v>
      </c>
      <c r="BC73" s="567">
        <v>0</v>
      </c>
      <c r="BD73" s="567">
        <v>0</v>
      </c>
      <c r="BE73" s="567">
        <v>0</v>
      </c>
      <c r="BF73" s="567">
        <v>0</v>
      </c>
      <c r="BG73" s="567">
        <v>0</v>
      </c>
      <c r="BH73" s="567">
        <v>0</v>
      </c>
      <c r="BI73" s="567">
        <v>0</v>
      </c>
      <c r="BJ73" s="567">
        <v>0</v>
      </c>
      <c r="BK73" s="567">
        <v>0</v>
      </c>
      <c r="BL73" s="567">
        <v>0</v>
      </c>
      <c r="BM73" s="567"/>
      <c r="BN73" s="567"/>
      <c r="BO73" s="567"/>
    </row>
    <row r="74" spans="2:67" x14ac:dyDescent="0.25">
      <c r="B74" s="465"/>
      <c r="C74" s="486" t="s">
        <v>345</v>
      </c>
      <c r="D74" s="466"/>
      <c r="E74" s="468"/>
      <c r="F74" s="469"/>
      <c r="G74" s="469"/>
      <c r="H74" s="469"/>
      <c r="I74" s="469"/>
      <c r="J74" s="469"/>
      <c r="K74" s="469"/>
      <c r="L74" s="469"/>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69"/>
      <c r="AJ74" s="469"/>
      <c r="AK74" s="469"/>
      <c r="AL74" s="469"/>
      <c r="AM74" s="469"/>
      <c r="AN74" s="469"/>
      <c r="AO74" s="469"/>
      <c r="AP74" s="469"/>
      <c r="AQ74" s="469"/>
      <c r="AR74" s="469"/>
      <c r="AS74" s="469"/>
      <c r="AT74" s="469"/>
      <c r="AU74" s="469"/>
      <c r="AV74" s="469"/>
      <c r="AW74" s="469"/>
      <c r="AX74" s="469"/>
      <c r="AY74" s="469"/>
      <c r="AZ74" s="469"/>
      <c r="BA74" s="469"/>
      <c r="BB74" s="469"/>
      <c r="BC74" s="469"/>
      <c r="BD74" s="469"/>
      <c r="BE74" s="469"/>
      <c r="BF74" s="469"/>
      <c r="BG74" s="469"/>
      <c r="BH74" s="469"/>
      <c r="BI74" s="469"/>
      <c r="BJ74" s="469"/>
      <c r="BK74" s="469"/>
      <c r="BL74" s="469"/>
      <c r="BM74" s="469"/>
      <c r="BN74" s="469"/>
      <c r="BO74" s="469"/>
    </row>
    <row r="75" spans="2:67" x14ac:dyDescent="0.25">
      <c r="B75" s="465"/>
      <c r="C75" s="421" t="s">
        <v>42</v>
      </c>
      <c r="D75" s="466"/>
      <c r="E75" s="468">
        <v>24509.360923915941</v>
      </c>
      <c r="F75" s="469">
        <v>2766.0205108142691</v>
      </c>
      <c r="G75" s="469">
        <v>0</v>
      </c>
      <c r="H75" s="469">
        <v>0</v>
      </c>
      <c r="I75" s="469">
        <v>0</v>
      </c>
      <c r="J75" s="469">
        <v>0</v>
      </c>
      <c r="K75" s="469">
        <v>5041.6604487179138</v>
      </c>
      <c r="L75" s="469">
        <v>31885.613153306054</v>
      </c>
      <c r="M75" s="469">
        <v>5910.8947516454573</v>
      </c>
      <c r="N75" s="469">
        <v>10897.407344417952</v>
      </c>
      <c r="O75" s="469">
        <v>4827.7796034391504</v>
      </c>
      <c r="P75" s="469">
        <v>22469.528564872795</v>
      </c>
      <c r="Q75" s="469">
        <v>19648.990997959605</v>
      </c>
      <c r="R75" s="469">
        <v>11880.02434010007</v>
      </c>
      <c r="S75" s="469">
        <v>0</v>
      </c>
      <c r="T75" s="469">
        <v>0</v>
      </c>
      <c r="U75" s="469">
        <v>0</v>
      </c>
      <c r="V75" s="469">
        <v>0</v>
      </c>
      <c r="W75" s="469">
        <v>135.66931570511952</v>
      </c>
      <c r="X75" s="469">
        <v>32109.776991765491</v>
      </c>
      <c r="Y75" s="469">
        <v>9554.3066233729514</v>
      </c>
      <c r="Z75" s="469">
        <v>6123.0890459109578</v>
      </c>
      <c r="AA75" s="469">
        <v>21378.339927918056</v>
      </c>
      <c r="AB75" s="469">
        <v>40275.115845395791</v>
      </c>
      <c r="AC75" s="469">
        <v>60520.770563943661</v>
      </c>
      <c r="AD75" s="469">
        <v>53769.385380429492</v>
      </c>
      <c r="AE75" s="469">
        <v>32330.655015661443</v>
      </c>
      <c r="AF75" s="469">
        <v>0</v>
      </c>
      <c r="AG75" s="469">
        <v>0</v>
      </c>
      <c r="AH75" s="469">
        <v>0</v>
      </c>
      <c r="AI75" s="469">
        <v>32062.350583505995</v>
      </c>
      <c r="AJ75" s="469">
        <v>67644.177990737546</v>
      </c>
      <c r="AK75" s="469">
        <v>45584.971389072292</v>
      </c>
      <c r="AL75" s="469">
        <v>43035.128896121023</v>
      </c>
      <c r="AM75" s="469">
        <v>62172.274882129248</v>
      </c>
      <c r="AN75" s="469">
        <v>80293.95153579436</v>
      </c>
      <c r="AO75" s="469">
        <v>82097.203147890075</v>
      </c>
      <c r="AP75" s="469">
        <v>75873.282212890408</v>
      </c>
      <c r="AQ75" s="469">
        <v>52334.46866080074</v>
      </c>
      <c r="AR75" s="469">
        <v>10206.313262394067</v>
      </c>
      <c r="AS75" s="469">
        <v>0</v>
      </c>
      <c r="AT75" s="469">
        <v>0</v>
      </c>
      <c r="AU75" s="469">
        <v>45691.396028026938</v>
      </c>
      <c r="AV75" s="469">
        <v>84245.011532432924</v>
      </c>
      <c r="AW75" s="469">
        <v>60265.23342703739</v>
      </c>
      <c r="AX75" s="469">
        <v>58095.569225641637</v>
      </c>
      <c r="AY75" s="469">
        <v>73117.226562111391</v>
      </c>
      <c r="AZ75" s="469">
        <v>91866.875174372384</v>
      </c>
      <c r="BA75" s="469">
        <v>116057.34524471496</v>
      </c>
      <c r="BB75" s="469">
        <v>97323.651913794238</v>
      </c>
      <c r="BC75" s="469">
        <v>93413.989152468828</v>
      </c>
      <c r="BD75" s="469">
        <v>77872.529264948462</v>
      </c>
      <c r="BE75" s="469">
        <v>40922.134617681542</v>
      </c>
      <c r="BF75" s="469">
        <v>46150.252714852082</v>
      </c>
      <c r="BG75" s="469">
        <v>126527.26532095057</v>
      </c>
      <c r="BH75" s="469">
        <v>128282.5844586524</v>
      </c>
      <c r="BI75" s="469">
        <v>128837.98800113467</v>
      </c>
      <c r="BJ75" s="469">
        <v>108323.04052655895</v>
      </c>
      <c r="BK75" s="469">
        <v>101836.25001360287</v>
      </c>
      <c r="BL75" s="469">
        <v>122297.72118704562</v>
      </c>
      <c r="BM75" s="469"/>
      <c r="BN75" s="469"/>
      <c r="BO75" s="469"/>
    </row>
    <row r="76" spans="2:67" x14ac:dyDescent="0.25">
      <c r="B76" s="465"/>
      <c r="C76" s="421" t="s">
        <v>342</v>
      </c>
      <c r="D76" s="466"/>
      <c r="E76" s="468">
        <v>0</v>
      </c>
      <c r="F76" s="469">
        <v>24246.031225063227</v>
      </c>
      <c r="G76" s="469">
        <v>41894.341836418258</v>
      </c>
      <c r="H76" s="469">
        <v>50458.396893518744</v>
      </c>
      <c r="I76" s="469">
        <v>50601.683421989226</v>
      </c>
      <c r="J76" s="469">
        <v>75030.109080775219</v>
      </c>
      <c r="K76" s="469">
        <v>79614.22963113217</v>
      </c>
      <c r="L76" s="469">
        <v>41710.59466941432</v>
      </c>
      <c r="M76" s="469">
        <v>82838.654543247103</v>
      </c>
      <c r="N76" s="469">
        <v>84039.195073311508</v>
      </c>
      <c r="O76" s="469">
        <v>89663.52473075992</v>
      </c>
      <c r="P76" s="469">
        <v>74039.513733955187</v>
      </c>
      <c r="Q76" s="469">
        <v>84519.402203822829</v>
      </c>
      <c r="R76" s="469">
        <v>90940.420862307335</v>
      </c>
      <c r="S76" s="469">
        <v>99607.235256572632</v>
      </c>
      <c r="T76" s="469">
        <v>81531.631480701821</v>
      </c>
      <c r="U76" s="469">
        <v>56838.534344592597</v>
      </c>
      <c r="V76" s="469">
        <v>77297.920059903248</v>
      </c>
      <c r="W76" s="469">
        <v>106397.81544663165</v>
      </c>
      <c r="X76" s="469">
        <v>75359.8311608316</v>
      </c>
      <c r="Y76" s="469">
        <v>101071.90643676216</v>
      </c>
      <c r="Z76" s="469">
        <v>102807.79056990465</v>
      </c>
      <c r="AA76" s="469">
        <v>97462.416272711489</v>
      </c>
      <c r="AB76" s="469">
        <v>80181.997767900073</v>
      </c>
      <c r="AC76" s="469">
        <v>62453.967608800798</v>
      </c>
      <c r="AD76" s="469">
        <v>67126.747731702329</v>
      </c>
      <c r="AE76" s="469">
        <v>86446.799607380119</v>
      </c>
      <c r="AF76" s="469">
        <v>48032.929040130271</v>
      </c>
      <c r="AG76" s="469">
        <v>59548.398448828899</v>
      </c>
      <c r="AH76" s="469">
        <v>93362.586154325443</v>
      </c>
      <c r="AI76" s="469">
        <v>87030.941334822361</v>
      </c>
      <c r="AJ76" s="469">
        <v>52100.158892585328</v>
      </c>
      <c r="AK76" s="469">
        <v>77142.748216839813</v>
      </c>
      <c r="AL76" s="469">
        <v>77900.125436338771</v>
      </c>
      <c r="AM76" s="469">
        <v>73254.968521607632</v>
      </c>
      <c r="AN76" s="469">
        <v>55501.480252422087</v>
      </c>
      <c r="AO76" s="469">
        <v>34414.88751815616</v>
      </c>
      <c r="AP76" s="469">
        <v>22731.053464902885</v>
      </c>
      <c r="AQ76" s="469">
        <v>44128.299895870339</v>
      </c>
      <c r="AR76" s="469">
        <v>71673.440081473469</v>
      </c>
      <c r="AS76" s="469">
        <v>44918.318566303948</v>
      </c>
      <c r="AT76" s="469">
        <v>64353.342682270457</v>
      </c>
      <c r="AU76" s="469">
        <v>80824.132063042081</v>
      </c>
      <c r="AV76" s="469">
        <v>44424.869790815981</v>
      </c>
      <c r="AW76" s="469">
        <v>72096.509309795452</v>
      </c>
      <c r="AX76" s="469">
        <v>55373.799684112018</v>
      </c>
      <c r="AY76" s="469">
        <v>43177.504458574767</v>
      </c>
      <c r="AZ76" s="469">
        <v>29700.575970578328</v>
      </c>
      <c r="BA76" s="469">
        <v>0</v>
      </c>
      <c r="BB76" s="469">
        <v>0</v>
      </c>
      <c r="BC76" s="469">
        <v>0</v>
      </c>
      <c r="BD76" s="469">
        <v>0</v>
      </c>
      <c r="BE76" s="469">
        <v>0</v>
      </c>
      <c r="BF76" s="469">
        <v>0</v>
      </c>
      <c r="BG76" s="469">
        <v>0</v>
      </c>
      <c r="BH76" s="469">
        <v>0</v>
      </c>
      <c r="BI76" s="469">
        <v>3515.3431022943259</v>
      </c>
      <c r="BJ76" s="469">
        <v>0</v>
      </c>
      <c r="BK76" s="469">
        <v>0</v>
      </c>
      <c r="BL76" s="469">
        <v>0</v>
      </c>
      <c r="BM76" s="469"/>
      <c r="BN76" s="469"/>
      <c r="BO76" s="469"/>
    </row>
    <row r="77" spans="2:67" x14ac:dyDescent="0.25">
      <c r="B77" s="465"/>
      <c r="C77" s="565" t="s">
        <v>344</v>
      </c>
      <c r="D77" s="466"/>
      <c r="E77" s="566">
        <v>24509.360923915941</v>
      </c>
      <c r="F77" s="566">
        <v>27012.051735877496</v>
      </c>
      <c r="G77" s="566">
        <v>41894.341836418258</v>
      </c>
      <c r="H77" s="566">
        <v>50458.396893518744</v>
      </c>
      <c r="I77" s="566">
        <v>50601.683421989226</v>
      </c>
      <c r="J77" s="566">
        <v>75030.109080775219</v>
      </c>
      <c r="K77" s="566">
        <v>84655.890079850084</v>
      </c>
      <c r="L77" s="566">
        <v>73596.207822720375</v>
      </c>
      <c r="M77" s="566">
        <v>88749.549294892553</v>
      </c>
      <c r="N77" s="566">
        <v>94936.60241772946</v>
      </c>
      <c r="O77" s="566">
        <v>94491.304334199071</v>
      </c>
      <c r="P77" s="566">
        <v>96509.04229882799</v>
      </c>
      <c r="Q77" s="566">
        <v>104168.39320178243</v>
      </c>
      <c r="R77" s="566">
        <v>102820.4452024074</v>
      </c>
      <c r="S77" s="566">
        <v>99607.235256572632</v>
      </c>
      <c r="T77" s="566">
        <v>81531.631480701821</v>
      </c>
      <c r="U77" s="566">
        <v>56838.534344592597</v>
      </c>
      <c r="V77" s="566">
        <v>77297.920059903248</v>
      </c>
      <c r="W77" s="566">
        <v>106533.48476233677</v>
      </c>
      <c r="X77" s="566">
        <v>107469.60815259709</v>
      </c>
      <c r="Y77" s="566">
        <v>110626.21306013511</v>
      </c>
      <c r="Z77" s="566">
        <v>108930.87961581562</v>
      </c>
      <c r="AA77" s="566">
        <v>118840.75620062955</v>
      </c>
      <c r="AB77" s="566">
        <v>120457.11361329586</v>
      </c>
      <c r="AC77" s="566">
        <v>122974.73817274446</v>
      </c>
      <c r="AD77" s="566">
        <v>120896.13311213182</v>
      </c>
      <c r="AE77" s="566">
        <v>118777.45462304156</v>
      </c>
      <c r="AF77" s="566">
        <v>48032.929040130271</v>
      </c>
      <c r="AG77" s="566">
        <v>59548.398448828899</v>
      </c>
      <c r="AH77" s="566">
        <v>93362.586154325443</v>
      </c>
      <c r="AI77" s="566">
        <v>119093.29191832835</v>
      </c>
      <c r="AJ77" s="566">
        <v>119744.33688332287</v>
      </c>
      <c r="AK77" s="566">
        <v>122727.71960591211</v>
      </c>
      <c r="AL77" s="566">
        <v>120935.25433245979</v>
      </c>
      <c r="AM77" s="566">
        <v>135427.24340373688</v>
      </c>
      <c r="AN77" s="566">
        <v>135795.43178821646</v>
      </c>
      <c r="AO77" s="566">
        <v>116512.09066604624</v>
      </c>
      <c r="AP77" s="566">
        <v>98604.335677793293</v>
      </c>
      <c r="AQ77" s="566">
        <v>96462.768556671072</v>
      </c>
      <c r="AR77" s="566">
        <v>81879.753343867531</v>
      </c>
      <c r="AS77" s="566">
        <v>44918.318566303948</v>
      </c>
      <c r="AT77" s="566">
        <v>64353.342682270457</v>
      </c>
      <c r="AU77" s="566">
        <v>126515.52809106902</v>
      </c>
      <c r="AV77" s="566">
        <v>128669.8813232489</v>
      </c>
      <c r="AW77" s="566">
        <v>132361.74273683285</v>
      </c>
      <c r="AX77" s="566">
        <v>113469.36890975366</v>
      </c>
      <c r="AY77" s="566">
        <v>116294.73102068616</v>
      </c>
      <c r="AZ77" s="566">
        <v>121567.45114495071</v>
      </c>
      <c r="BA77" s="566">
        <v>116057.34524471496</v>
      </c>
      <c r="BB77" s="566">
        <v>97323.651913794238</v>
      </c>
      <c r="BC77" s="566">
        <v>93413.989152468828</v>
      </c>
      <c r="BD77" s="566">
        <v>77872.529264948462</v>
      </c>
      <c r="BE77" s="566">
        <v>40922.134617681542</v>
      </c>
      <c r="BF77" s="566">
        <v>46150.252714852082</v>
      </c>
      <c r="BG77" s="566">
        <v>126527.26532095057</v>
      </c>
      <c r="BH77" s="566">
        <v>128282.5844586524</v>
      </c>
      <c r="BI77" s="566">
        <v>132353.33110342899</v>
      </c>
      <c r="BJ77" s="566">
        <v>108323.04052655895</v>
      </c>
      <c r="BK77" s="566">
        <v>101836.25001360287</v>
      </c>
      <c r="BL77" s="566">
        <v>122297.72118704562</v>
      </c>
      <c r="BM77" s="566"/>
      <c r="BN77" s="566"/>
      <c r="BO77" s="566"/>
    </row>
    <row r="78" spans="2:67" x14ac:dyDescent="0.25">
      <c r="B78" s="465"/>
      <c r="C78" s="421" t="s">
        <v>108</v>
      </c>
      <c r="D78" s="466"/>
      <c r="E78" s="468">
        <v>-238.94874943510513</v>
      </c>
      <c r="F78" s="469">
        <v>22.007869029854191</v>
      </c>
      <c r="G78" s="469">
        <v>14761.051250564888</v>
      </c>
      <c r="H78" s="469">
        <v>45777.180282822956</v>
      </c>
      <c r="I78" s="469">
        <v>50777.180282822956</v>
      </c>
      <c r="J78" s="469">
        <v>43277.180282822956</v>
      </c>
      <c r="K78" s="469">
        <v>33277.180282822956</v>
      </c>
      <c r="L78" s="469">
        <v>20777.180282822956</v>
      </c>
      <c r="M78" s="469">
        <v>33277.180282822956</v>
      </c>
      <c r="N78" s="469">
        <v>38277.180282822956</v>
      </c>
      <c r="O78" s="469">
        <v>20777.180282822956</v>
      </c>
      <c r="P78" s="469">
        <v>20777.180282822956</v>
      </c>
      <c r="Q78" s="469">
        <v>33277.180282822956</v>
      </c>
      <c r="R78" s="469">
        <v>33277.180282822956</v>
      </c>
      <c r="S78" s="469">
        <v>33277.180282822956</v>
      </c>
      <c r="T78" s="469">
        <v>53277.180282822956</v>
      </c>
      <c r="U78" s="469">
        <v>53277.180282822956</v>
      </c>
      <c r="V78" s="469">
        <v>53277.180282822956</v>
      </c>
      <c r="W78" s="469">
        <v>53277.180282822956</v>
      </c>
      <c r="X78" s="469">
        <v>53277.180282822956</v>
      </c>
      <c r="Y78" s="469">
        <v>53277.180282822956</v>
      </c>
      <c r="Z78" s="469">
        <v>53277.180282822956</v>
      </c>
      <c r="AA78" s="469">
        <v>53277.180282822956</v>
      </c>
      <c r="AB78" s="469">
        <v>53277.180282822956</v>
      </c>
      <c r="AC78" s="469">
        <v>53277.180282822956</v>
      </c>
      <c r="AD78" s="469">
        <v>53277.180282822956</v>
      </c>
      <c r="AE78" s="469">
        <v>53277.180282822956</v>
      </c>
      <c r="AF78" s="469">
        <v>60777.180282822956</v>
      </c>
      <c r="AG78" s="469">
        <v>60777.180282822956</v>
      </c>
      <c r="AH78" s="469">
        <v>60777.180282822956</v>
      </c>
      <c r="AI78" s="469">
        <v>60777.180282822956</v>
      </c>
      <c r="AJ78" s="469">
        <v>60777.180282822956</v>
      </c>
      <c r="AK78" s="469">
        <v>60777.180282822956</v>
      </c>
      <c r="AL78" s="469">
        <v>60777.180282822956</v>
      </c>
      <c r="AM78" s="469">
        <v>68277.180282822956</v>
      </c>
      <c r="AN78" s="469">
        <v>68277.180282822956</v>
      </c>
      <c r="AO78" s="469">
        <v>68277.180282822956</v>
      </c>
      <c r="AP78" s="469">
        <v>68277.180282822956</v>
      </c>
      <c r="AQ78" s="469">
        <v>68277.180282822956</v>
      </c>
      <c r="AR78" s="469">
        <v>70777.180282822956</v>
      </c>
      <c r="AS78" s="469">
        <v>70777.180282822956</v>
      </c>
      <c r="AT78" s="469">
        <v>70777.180282822956</v>
      </c>
      <c r="AU78" s="469">
        <v>70777.180282822956</v>
      </c>
      <c r="AV78" s="469">
        <v>70777.180282822956</v>
      </c>
      <c r="AW78" s="469">
        <v>70777.180282822956</v>
      </c>
      <c r="AX78" s="469">
        <v>70777.180282822956</v>
      </c>
      <c r="AY78" s="469">
        <v>70777.180282822956</v>
      </c>
      <c r="AZ78" s="469">
        <v>70777.180282822956</v>
      </c>
      <c r="BA78" s="469">
        <v>70777.180282822956</v>
      </c>
      <c r="BB78" s="469">
        <v>70777.180282822956</v>
      </c>
      <c r="BC78" s="469">
        <v>70777.180282822956</v>
      </c>
      <c r="BD78" s="469">
        <v>70777.180282822956</v>
      </c>
      <c r="BE78" s="469">
        <v>70777.180282822956</v>
      </c>
      <c r="BF78" s="469">
        <v>70777.180282822956</v>
      </c>
      <c r="BG78" s="469">
        <v>70777.180282822956</v>
      </c>
      <c r="BH78" s="469">
        <v>70777.180282822956</v>
      </c>
      <c r="BI78" s="469">
        <v>70777.180282822956</v>
      </c>
      <c r="BJ78" s="469">
        <v>70777.180282822956</v>
      </c>
      <c r="BK78" s="469">
        <v>70777.180282822956</v>
      </c>
      <c r="BL78" s="469">
        <v>70777.180282822956</v>
      </c>
      <c r="BM78" s="469"/>
      <c r="BN78" s="469"/>
      <c r="BO78" s="469"/>
    </row>
    <row r="79" spans="2:67" x14ac:dyDescent="0.25">
      <c r="B79" s="465"/>
      <c r="C79" s="421" t="s">
        <v>107</v>
      </c>
      <c r="D79" s="466"/>
      <c r="E79" s="468">
        <v>24738.997777110417</v>
      </c>
      <c r="F79" s="469">
        <v>26990.90151934998</v>
      </c>
      <c r="G79" s="469">
        <v>27708.532674262635</v>
      </c>
      <c r="H79" s="469">
        <v>6465.1654867197794</v>
      </c>
      <c r="I79" s="469">
        <v>1803.303343406893</v>
      </c>
      <c r="J79" s="469">
        <v>33439.45200986795</v>
      </c>
      <c r="K79" s="469">
        <v>52675.530352509566</v>
      </c>
      <c r="L79" s="469">
        <v>53628.71977483829</v>
      </c>
      <c r="M79" s="469">
        <v>56769.189567552035</v>
      </c>
      <c r="N79" s="469">
        <v>58151.094018605567</v>
      </c>
      <c r="O79" s="469">
        <v>74523.816286316985</v>
      </c>
      <c r="P79" s="469">
        <v>76541.55425094589</v>
      </c>
      <c r="Q79" s="469">
        <v>72188.033474441909</v>
      </c>
      <c r="R79" s="469">
        <v>70840.08547506688</v>
      </c>
      <c r="S79" s="469">
        <v>67626.875529232115</v>
      </c>
      <c r="T79" s="469">
        <v>30330.6770662278</v>
      </c>
      <c r="U79" s="469">
        <v>5637.5799301185762</v>
      </c>
      <c r="V79" s="469">
        <v>26096.965645429227</v>
      </c>
      <c r="W79" s="469">
        <v>55332.530347862747</v>
      </c>
      <c r="X79" s="469">
        <v>56268.653738123074</v>
      </c>
      <c r="Y79" s="469">
        <v>59425.258645661088</v>
      </c>
      <c r="Z79" s="469">
        <v>57729.925201341597</v>
      </c>
      <c r="AA79" s="469">
        <v>67639.801786155527</v>
      </c>
      <c r="AB79" s="469">
        <v>69256.159198821842</v>
      </c>
      <c r="AC79" s="469">
        <v>71773.783758270438</v>
      </c>
      <c r="AD79" s="469">
        <v>69695.178697657801</v>
      </c>
      <c r="AE79" s="469">
        <v>67576.500208567537</v>
      </c>
      <c r="AF79" s="469">
        <v>-10375.748382018806</v>
      </c>
      <c r="AG79" s="469">
        <v>1139.7210266798211</v>
      </c>
      <c r="AH79" s="469">
        <v>34953.908732176365</v>
      </c>
      <c r="AI79" s="469">
        <v>60684.614496179274</v>
      </c>
      <c r="AJ79" s="469">
        <v>61335.659461173796</v>
      </c>
      <c r="AK79" s="469">
        <v>64319.042183763027</v>
      </c>
      <c r="AL79" s="469">
        <v>62526.576910310716</v>
      </c>
      <c r="AM79" s="469">
        <v>69810.842973912746</v>
      </c>
      <c r="AN79" s="469">
        <v>70179.031358392298</v>
      </c>
      <c r="AO79" s="469">
        <v>50895.690236222086</v>
      </c>
      <c r="AP79" s="469">
        <v>32987.935247969144</v>
      </c>
      <c r="AQ79" s="469">
        <v>30846.368126846937</v>
      </c>
      <c r="AR79" s="469">
        <v>13860.778578151701</v>
      </c>
      <c r="AS79" s="469">
        <v>-23100.656199411882</v>
      </c>
      <c r="AT79" s="469">
        <v>-3665.6320834453727</v>
      </c>
      <c r="AU79" s="469">
        <v>58496.55332535319</v>
      </c>
      <c r="AV79" s="469">
        <v>60650.906557533075</v>
      </c>
      <c r="AW79" s="469">
        <v>64342.76797111702</v>
      </c>
      <c r="AX79" s="469">
        <v>45450.394144037826</v>
      </c>
      <c r="AY79" s="469">
        <v>48275.756254970329</v>
      </c>
      <c r="AZ79" s="469">
        <v>53548.476379234882</v>
      </c>
      <c r="BA79" s="469">
        <v>48038.370478999132</v>
      </c>
      <c r="BB79" s="469">
        <v>29304.677148078408</v>
      </c>
      <c r="BC79" s="469">
        <v>25395.014386752999</v>
      </c>
      <c r="BD79" s="469">
        <v>9853.5544992326322</v>
      </c>
      <c r="BE79" s="469">
        <v>-27096.840148034287</v>
      </c>
      <c r="BF79" s="469">
        <v>-21868.722050863747</v>
      </c>
      <c r="BG79" s="469">
        <v>58508.290555234751</v>
      </c>
      <c r="BH79" s="469">
        <v>60263.609692936589</v>
      </c>
      <c r="BI79" s="469">
        <v>64334.356337713165</v>
      </c>
      <c r="BJ79" s="469">
        <v>40304.065760843107</v>
      </c>
      <c r="BK79" s="469">
        <v>33817.275247887039</v>
      </c>
      <c r="BL79" s="469">
        <v>54278.746421329794</v>
      </c>
      <c r="BM79" s="469"/>
      <c r="BN79" s="469"/>
      <c r="BO79" s="469"/>
    </row>
    <row r="80" spans="2:67" x14ac:dyDescent="0.25">
      <c r="B80" s="465"/>
      <c r="C80" s="565" t="s">
        <v>344</v>
      </c>
      <c r="D80" s="466"/>
      <c r="E80" s="568">
        <v>24509.360923915938</v>
      </c>
      <c r="F80" s="568">
        <v>27012.051735877496</v>
      </c>
      <c r="G80" s="568">
        <v>41894.341836418273</v>
      </c>
      <c r="H80" s="568">
        <v>50458.396893518737</v>
      </c>
      <c r="I80" s="568">
        <v>50601.683421989226</v>
      </c>
      <c r="J80" s="568">
        <v>75030.109080775219</v>
      </c>
      <c r="K80" s="568">
        <v>84655.890079850084</v>
      </c>
      <c r="L80" s="568">
        <v>73596.207822720375</v>
      </c>
      <c r="M80" s="568">
        <v>88749.549294892553</v>
      </c>
      <c r="N80" s="568">
        <v>94936.602417729475</v>
      </c>
      <c r="O80" s="568">
        <v>94491.304334199071</v>
      </c>
      <c r="P80" s="568">
        <v>96509.042298827975</v>
      </c>
      <c r="Q80" s="568">
        <v>104168.39320178243</v>
      </c>
      <c r="R80" s="568">
        <v>102820.4452024074</v>
      </c>
      <c r="S80" s="568">
        <v>99607.235256572632</v>
      </c>
      <c r="T80" s="568">
        <v>81531.631480701821</v>
      </c>
      <c r="U80" s="568">
        <v>56838.534344592597</v>
      </c>
      <c r="V80" s="568">
        <v>77297.920059903248</v>
      </c>
      <c r="W80" s="568">
        <v>106533.48476233677</v>
      </c>
      <c r="X80" s="568">
        <v>107469.60815259709</v>
      </c>
      <c r="Y80" s="568">
        <v>110626.21306013511</v>
      </c>
      <c r="Z80" s="568">
        <v>108930.87961581562</v>
      </c>
      <c r="AA80" s="568">
        <v>118840.75620062955</v>
      </c>
      <c r="AB80" s="568">
        <v>120457.11361329586</v>
      </c>
      <c r="AC80" s="568">
        <v>122974.73817274446</v>
      </c>
      <c r="AD80" s="568">
        <v>120896.13311213182</v>
      </c>
      <c r="AE80" s="568">
        <v>118777.45462304156</v>
      </c>
      <c r="AF80" s="568">
        <v>48032.929040130279</v>
      </c>
      <c r="AG80" s="568">
        <v>59548.398448828906</v>
      </c>
      <c r="AH80" s="568">
        <v>93362.586154325458</v>
      </c>
      <c r="AI80" s="568">
        <v>119093.29191832835</v>
      </c>
      <c r="AJ80" s="568">
        <v>119744.33688332289</v>
      </c>
      <c r="AK80" s="568">
        <v>122727.71960591211</v>
      </c>
      <c r="AL80" s="568">
        <v>120935.25433245979</v>
      </c>
      <c r="AM80" s="568">
        <v>135427.24340373691</v>
      </c>
      <c r="AN80" s="568">
        <v>135795.43178821646</v>
      </c>
      <c r="AO80" s="568">
        <v>116512.09066604624</v>
      </c>
      <c r="AP80" s="568">
        <v>98604.335677793293</v>
      </c>
      <c r="AQ80" s="568">
        <v>96462.768556671086</v>
      </c>
      <c r="AR80" s="568">
        <v>81879.753343867531</v>
      </c>
      <c r="AS80" s="568">
        <v>44918.318566303948</v>
      </c>
      <c r="AT80" s="568">
        <v>64353.342682270457</v>
      </c>
      <c r="AU80" s="568">
        <v>126515.52809106902</v>
      </c>
      <c r="AV80" s="568">
        <v>128669.8813232489</v>
      </c>
      <c r="AW80" s="568">
        <v>132361.74273683285</v>
      </c>
      <c r="AX80" s="568">
        <v>113469.36890975366</v>
      </c>
      <c r="AY80" s="568">
        <v>116294.73102068616</v>
      </c>
      <c r="AZ80" s="568">
        <v>121567.45114495071</v>
      </c>
      <c r="BA80" s="568">
        <v>116057.34524471496</v>
      </c>
      <c r="BB80" s="568">
        <v>97323.651913794238</v>
      </c>
      <c r="BC80" s="568">
        <v>93413.989152468828</v>
      </c>
      <c r="BD80" s="568">
        <v>77872.529264948462</v>
      </c>
      <c r="BE80" s="568">
        <v>40922.134617681542</v>
      </c>
      <c r="BF80" s="568">
        <v>46150.252714852082</v>
      </c>
      <c r="BG80" s="568">
        <v>126527.26532095058</v>
      </c>
      <c r="BH80" s="568">
        <v>128282.58445865242</v>
      </c>
      <c r="BI80" s="568">
        <v>132353.33110342899</v>
      </c>
      <c r="BJ80" s="568">
        <v>108323.04052655894</v>
      </c>
      <c r="BK80" s="568">
        <v>101836.25001360287</v>
      </c>
      <c r="BL80" s="568">
        <v>122297.72118704562</v>
      </c>
      <c r="BM80" s="568"/>
      <c r="BN80" s="568"/>
      <c r="BO80" s="568"/>
    </row>
    <row r="81" spans="2:67" x14ac:dyDescent="0.25">
      <c r="B81" s="562" t="s">
        <v>21</v>
      </c>
      <c r="C81" s="486" t="s">
        <v>346</v>
      </c>
      <c r="D81" s="466"/>
      <c r="E81" s="569"/>
      <c r="F81" s="569"/>
      <c r="G81" s="569"/>
      <c r="H81" s="569"/>
      <c r="I81" s="569"/>
      <c r="J81" s="569"/>
      <c r="K81" s="569"/>
      <c r="L81" s="569"/>
      <c r="M81" s="569"/>
      <c r="N81" s="569"/>
      <c r="O81" s="569"/>
      <c r="P81" s="569"/>
      <c r="Q81" s="569"/>
      <c r="R81" s="569"/>
      <c r="S81" s="569"/>
      <c r="T81" s="569"/>
      <c r="U81" s="569"/>
      <c r="V81" s="569"/>
      <c r="W81" s="569"/>
      <c r="X81" s="569"/>
      <c r="Y81" s="569"/>
      <c r="Z81" s="569"/>
      <c r="AA81" s="569"/>
      <c r="AB81" s="569"/>
      <c r="AC81" s="569"/>
      <c r="AD81" s="569"/>
      <c r="AE81" s="569"/>
      <c r="AF81" s="569"/>
      <c r="AG81" s="569"/>
      <c r="AH81" s="569"/>
      <c r="AI81" s="569"/>
      <c r="AJ81" s="569"/>
      <c r="AK81" s="569"/>
      <c r="AL81" s="569"/>
      <c r="AM81" s="569"/>
      <c r="AN81" s="569"/>
      <c r="AO81" s="569"/>
      <c r="AP81" s="569"/>
      <c r="AQ81" s="569"/>
      <c r="AR81" s="569"/>
      <c r="AS81" s="569"/>
      <c r="AT81" s="569"/>
      <c r="AU81" s="569"/>
      <c r="AV81" s="569"/>
      <c r="AW81" s="569"/>
      <c r="AX81" s="569"/>
      <c r="AY81" s="569"/>
      <c r="AZ81" s="569"/>
      <c r="BA81" s="569"/>
      <c r="BB81" s="569"/>
      <c r="BC81" s="569"/>
      <c r="BD81" s="569"/>
      <c r="BE81" s="569"/>
      <c r="BF81" s="569"/>
      <c r="BG81" s="569"/>
      <c r="BH81" s="569"/>
      <c r="BI81" s="569"/>
      <c r="BJ81" s="569"/>
      <c r="BK81" s="569"/>
      <c r="BL81" s="569"/>
      <c r="BM81" s="569"/>
      <c r="BN81" s="569"/>
      <c r="BO81" s="569"/>
    </row>
    <row r="82" spans="2:67" x14ac:dyDescent="0.25">
      <c r="B82" s="562"/>
      <c r="C82" s="421" t="s">
        <v>42</v>
      </c>
      <c r="D82" s="466"/>
      <c r="E82" s="569">
        <v>-4484374.1744157802</v>
      </c>
      <c r="F82" s="569">
        <v>-279468.49832380621</v>
      </c>
      <c r="G82" s="569">
        <v>0</v>
      </c>
      <c r="H82" s="569">
        <v>0</v>
      </c>
      <c r="I82" s="569">
        <v>0</v>
      </c>
      <c r="J82" s="569">
        <v>0</v>
      </c>
      <c r="K82" s="569">
        <v>-199126.80034224584</v>
      </c>
      <c r="L82" s="569">
        <v>-1981367.4959535871</v>
      </c>
      <c r="M82" s="569">
        <v>-237205.7275619783</v>
      </c>
      <c r="N82" s="569">
        <v>-542821.58475562127</v>
      </c>
      <c r="O82" s="569">
        <v>-317913.47417262435</v>
      </c>
      <c r="P82" s="569">
        <v>-2036895.3447831499</v>
      </c>
      <c r="Q82" s="569">
        <v>-1617208.9132592829</v>
      </c>
      <c r="R82" s="569">
        <v>-870127.85081203678</v>
      </c>
      <c r="S82" s="569">
        <v>0</v>
      </c>
      <c r="T82" s="569">
        <v>0</v>
      </c>
      <c r="U82" s="569">
        <v>0</v>
      </c>
      <c r="V82" s="569">
        <v>0</v>
      </c>
      <c r="W82" s="569">
        <v>-9563.4322817553293</v>
      </c>
      <c r="X82" s="569">
        <v>-2285727.3278189367</v>
      </c>
      <c r="Y82" s="569">
        <v>-673349.29248327226</v>
      </c>
      <c r="Z82" s="569">
        <v>-469094.64645411895</v>
      </c>
      <c r="AA82" s="569">
        <v>-1838862.5047670859</v>
      </c>
      <c r="AB82" s="569">
        <v>-4018720.3280656603</v>
      </c>
      <c r="AC82" s="569">
        <v>-7216739.5701532671</v>
      </c>
      <c r="AD82" s="569">
        <v>-5050096.0195130212</v>
      </c>
      <c r="AE82" s="569">
        <v>-2847617.8782851743</v>
      </c>
      <c r="AF82" s="569">
        <v>0</v>
      </c>
      <c r="AG82" s="569">
        <v>0</v>
      </c>
      <c r="AH82" s="569">
        <v>0</v>
      </c>
      <c r="AI82" s="569">
        <v>-2515997.710011242</v>
      </c>
      <c r="AJ82" s="569">
        <v>-5542575.0533521622</v>
      </c>
      <c r="AK82" s="569">
        <v>-3413741.1649033213</v>
      </c>
      <c r="AL82" s="569">
        <v>-3497881.144502786</v>
      </c>
      <c r="AM82" s="569">
        <v>-5619183.0296836682</v>
      </c>
      <c r="AN82" s="569">
        <v>-9464573.0113800485</v>
      </c>
      <c r="AO82" s="569">
        <v>-10170113.178590918</v>
      </c>
      <c r="AP82" s="569">
        <v>-7810691.7918073926</v>
      </c>
      <c r="AQ82" s="569">
        <v>-4442764.6794113982</v>
      </c>
      <c r="AR82" s="569">
        <v>-706836.60457232816</v>
      </c>
      <c r="AS82" s="569">
        <v>0</v>
      </c>
      <c r="AT82" s="569">
        <v>0</v>
      </c>
      <c r="AU82" s="569">
        <v>-3487480.9771951521</v>
      </c>
      <c r="AV82" s="569">
        <v>-6962349.3819593024</v>
      </c>
      <c r="AW82" s="569">
        <v>-4528746.7728244159</v>
      </c>
      <c r="AX82" s="569">
        <v>-4817289.9404041553</v>
      </c>
      <c r="AY82" s="569">
        <v>-6522944.3053925931</v>
      </c>
      <c r="AZ82" s="569">
        <v>-10979832.075360356</v>
      </c>
      <c r="BA82" s="569">
        <v>-15577505.392198987</v>
      </c>
      <c r="BB82" s="569">
        <v>-11386612.896712907</v>
      </c>
      <c r="BC82" s="569">
        <v>-9234966.2506445199</v>
      </c>
      <c r="BD82" s="569">
        <v>-5801033.4313458474</v>
      </c>
      <c r="BE82" s="569">
        <v>-2802011.1773634148</v>
      </c>
      <c r="BF82" s="569">
        <v>-3226420.1421714909</v>
      </c>
      <c r="BG82" s="569">
        <v>-11173343.897197489</v>
      </c>
      <c r="BH82" s="569">
        <v>-11514208.83780352</v>
      </c>
      <c r="BI82" s="569">
        <v>-11066918.378691837</v>
      </c>
      <c r="BJ82" s="569">
        <v>-9698110.4149176404</v>
      </c>
      <c r="BK82" s="569">
        <v>-10364613.352212677</v>
      </c>
      <c r="BL82" s="569">
        <v>-15349438.285192387</v>
      </c>
      <c r="BM82" s="569"/>
      <c r="BN82" s="569"/>
      <c r="BO82" s="569"/>
    </row>
    <row r="83" spans="2:67" x14ac:dyDescent="0.25">
      <c r="B83" s="562"/>
      <c r="C83" s="421" t="s">
        <v>342</v>
      </c>
      <c r="D83" s="466"/>
      <c r="E83" s="570">
        <v>941.78865915925667</v>
      </c>
      <c r="F83" s="570">
        <v>-2460809.5758584803</v>
      </c>
      <c r="G83" s="570">
        <v>-2701441.6969317449</v>
      </c>
      <c r="H83" s="570">
        <v>-2279555.263975569</v>
      </c>
      <c r="I83" s="570">
        <v>-2054246.8244186207</v>
      </c>
      <c r="J83" s="570">
        <v>-3803369.9756817124</v>
      </c>
      <c r="K83" s="570">
        <v>-6194552.6529735792</v>
      </c>
      <c r="L83" s="570">
        <v>-4154857.5651932191</v>
      </c>
      <c r="M83" s="570">
        <v>-6119590.0618638191</v>
      </c>
      <c r="N83" s="570">
        <v>-5741074.3099203538</v>
      </c>
      <c r="O83" s="570">
        <v>-10795532.319820711</v>
      </c>
      <c r="P83" s="570">
        <v>-15719650.748710692</v>
      </c>
      <c r="Q83" s="570">
        <v>-16367539.794529572</v>
      </c>
      <c r="R83" s="570">
        <v>-13417172.43190524</v>
      </c>
      <c r="S83" s="570">
        <v>-9782622.2603390235</v>
      </c>
      <c r="T83" s="570">
        <v>-6112157.2071471727</v>
      </c>
      <c r="U83" s="570">
        <v>-3877051.1641566893</v>
      </c>
      <c r="V83" s="570">
        <v>-5741935.7564143194</v>
      </c>
      <c r="W83" s="570">
        <v>-9735101.349065477</v>
      </c>
      <c r="X83" s="570">
        <v>-7688403.0329906754</v>
      </c>
      <c r="Y83" s="570">
        <v>-9338020.84272906</v>
      </c>
      <c r="Z83" s="570">
        <v>-9664114.2528952621</v>
      </c>
      <c r="AA83" s="570">
        <v>-12003756.79026195</v>
      </c>
      <c r="AB83" s="570">
        <v>-15113150.408194987</v>
      </c>
      <c r="AC83" s="570">
        <v>-13707121.534798717</v>
      </c>
      <c r="AD83" s="570">
        <v>-11035131.687761987</v>
      </c>
      <c r="AE83" s="570">
        <v>-10335842.834010929</v>
      </c>
      <c r="AF83" s="570">
        <v>-3418395.3184195105</v>
      </c>
      <c r="AG83" s="570">
        <v>-4525728.4592085313</v>
      </c>
      <c r="AH83" s="570">
        <v>-7817174.3262181645</v>
      </c>
      <c r="AI83" s="570">
        <v>-8863133.6027228367</v>
      </c>
      <c r="AJ83" s="570">
        <v>-5950428.4254498463</v>
      </c>
      <c r="AK83" s="570">
        <v>-7924266.0948044872</v>
      </c>
      <c r="AL83" s="570">
        <v>-8351894.3086053617</v>
      </c>
      <c r="AM83" s="570">
        <v>-10043147.537618518</v>
      </c>
      <c r="AN83" s="570">
        <v>-10741235.541599564</v>
      </c>
      <c r="AO83" s="570">
        <v>-6412906.3277333686</v>
      </c>
      <c r="AP83" s="570">
        <v>-3925429.5938778305</v>
      </c>
      <c r="AQ83" s="570">
        <v>-5442262.0786371855</v>
      </c>
      <c r="AR83" s="570">
        <v>-5410807.7730276166</v>
      </c>
      <c r="AS83" s="570">
        <v>-2553625.6339446437</v>
      </c>
      <c r="AT83" s="570">
        <v>-4527330.1278037643</v>
      </c>
      <c r="AU83" s="570">
        <v>-7944954.7192990929</v>
      </c>
      <c r="AV83" s="570">
        <v>-4890866.8612755034</v>
      </c>
      <c r="AW83" s="570">
        <v>-7307083.2311537862</v>
      </c>
      <c r="AX83" s="570">
        <v>-5875614.3449254921</v>
      </c>
      <c r="AY83" s="570">
        <v>-6084067.9698099829</v>
      </c>
      <c r="AZ83" s="570">
        <v>-5327088.8718100851</v>
      </c>
      <c r="BA83" s="570">
        <v>-261370.47063896368</v>
      </c>
      <c r="BB83" s="570">
        <v>-247284.59102399752</v>
      </c>
      <c r="BC83" s="570">
        <v>-209248.34989284529</v>
      </c>
      <c r="BD83" s="570">
        <v>-145048.78807384791</v>
      </c>
      <c r="BE83" s="570">
        <v>631559.52202308434</v>
      </c>
      <c r="BF83" s="570">
        <v>471625.94439354789</v>
      </c>
      <c r="BG83" s="570">
        <v>-159904.49253046227</v>
      </c>
      <c r="BH83" s="570">
        <v>-161899.14316493791</v>
      </c>
      <c r="BI83" s="570">
        <v>-511042.44973760366</v>
      </c>
      <c r="BJ83" s="570">
        <v>-162777.73927773954</v>
      </c>
      <c r="BK83" s="570">
        <v>-213482.76951933574</v>
      </c>
      <c r="BL83" s="570">
        <v>-243228.64820159037</v>
      </c>
      <c r="BM83" s="570"/>
      <c r="BN83" s="570"/>
      <c r="BO83" s="570"/>
    </row>
    <row r="84" spans="2:67" x14ac:dyDescent="0.25">
      <c r="B84" s="562"/>
      <c r="C84" s="421"/>
      <c r="D84" s="466"/>
      <c r="E84" s="571">
        <v>-4483432.3857566211</v>
      </c>
      <c r="F84" s="571">
        <v>-2740278.0741822864</v>
      </c>
      <c r="G84" s="571">
        <v>-2701441.6969317449</v>
      </c>
      <c r="H84" s="571">
        <v>-2279555.263975569</v>
      </c>
      <c r="I84" s="571">
        <v>-2054246.8244186207</v>
      </c>
      <c r="J84" s="571">
        <v>-3803369.9756817124</v>
      </c>
      <c r="K84" s="571">
        <v>-6393679.4533158252</v>
      </c>
      <c r="L84" s="571">
        <v>-6136225.061146806</v>
      </c>
      <c r="M84" s="571">
        <v>-6356795.7894257978</v>
      </c>
      <c r="N84" s="571">
        <v>-6283895.8946759747</v>
      </c>
      <c r="O84" s="571">
        <v>-11113445.793993335</v>
      </c>
      <c r="P84" s="571">
        <v>-17756546.093493842</v>
      </c>
      <c r="Q84" s="571">
        <v>-17984748.707788855</v>
      </c>
      <c r="R84" s="571">
        <v>-14287300.282717276</v>
      </c>
      <c r="S84" s="571">
        <v>-9782622.2603390235</v>
      </c>
      <c r="T84" s="571">
        <v>-6112157.2071471727</v>
      </c>
      <c r="U84" s="571">
        <v>-3877051.1641566893</v>
      </c>
      <c r="V84" s="571">
        <v>-5741935.7564143194</v>
      </c>
      <c r="W84" s="571">
        <v>-9744664.7813472319</v>
      </c>
      <c r="X84" s="571">
        <v>-9974130.360809613</v>
      </c>
      <c r="Y84" s="571">
        <v>-10011370.135212332</v>
      </c>
      <c r="Z84" s="571">
        <v>-10133208.89934938</v>
      </c>
      <c r="AA84" s="571">
        <v>-13842619.295029037</v>
      </c>
      <c r="AB84" s="571">
        <v>-19131870.736260649</v>
      </c>
      <c r="AC84" s="571">
        <v>-20923861.104951985</v>
      </c>
      <c r="AD84" s="571">
        <v>-16085227.707275007</v>
      </c>
      <c r="AE84" s="571">
        <v>-13183460.712296102</v>
      </c>
      <c r="AF84" s="571">
        <v>-3418395.3184195105</v>
      </c>
      <c r="AG84" s="571">
        <v>-4525728.4592085313</v>
      </c>
      <c r="AH84" s="571">
        <v>-7817174.3262181645</v>
      </c>
      <c r="AI84" s="571">
        <v>-11379131.312734079</v>
      </c>
      <c r="AJ84" s="571">
        <v>-11493003.478802009</v>
      </c>
      <c r="AK84" s="571">
        <v>-11338007.259707808</v>
      </c>
      <c r="AL84" s="571">
        <v>-11849775.453108147</v>
      </c>
      <c r="AM84" s="571">
        <v>-15662330.567302186</v>
      </c>
      <c r="AN84" s="571">
        <v>-20205808.552979611</v>
      </c>
      <c r="AO84" s="571">
        <v>-16583019.506324288</v>
      </c>
      <c r="AP84" s="571">
        <v>-11736121.385685224</v>
      </c>
      <c r="AQ84" s="572">
        <v>-9885026.7580485828</v>
      </c>
      <c r="AR84" s="572">
        <v>-6117644.3775999444</v>
      </c>
      <c r="AS84" s="572">
        <v>-2553625.6339446437</v>
      </c>
      <c r="AT84" s="572">
        <v>-4527330.1278037643</v>
      </c>
      <c r="AU84" s="572">
        <v>-11432435.696494244</v>
      </c>
      <c r="AV84" s="572">
        <v>-11853216.243234806</v>
      </c>
      <c r="AW84" s="572">
        <v>-11835830.003978202</v>
      </c>
      <c r="AX84" s="572">
        <v>-10692904.285329647</v>
      </c>
      <c r="AY84" s="572">
        <v>-12607012.275202576</v>
      </c>
      <c r="AZ84" s="572">
        <v>-16306920.94717044</v>
      </c>
      <c r="BA84" s="572">
        <v>-15838875.862837952</v>
      </c>
      <c r="BB84" s="572">
        <v>-11633897.487736905</v>
      </c>
      <c r="BC84" s="572">
        <v>-9444214.6005373653</v>
      </c>
      <c r="BD84" s="572">
        <v>-5946082.2194196954</v>
      </c>
      <c r="BE84" s="572">
        <v>-2170451.6553403307</v>
      </c>
      <c r="BF84" s="572">
        <v>-2754794.1977779432</v>
      </c>
      <c r="BG84" s="572">
        <v>-11333248.38972795</v>
      </c>
      <c r="BH84" s="572">
        <v>-11676107.980968459</v>
      </c>
      <c r="BI84" s="572">
        <v>-11577960.82842944</v>
      </c>
      <c r="BJ84" s="572">
        <v>-9860888.1541953795</v>
      </c>
      <c r="BK84" s="572">
        <v>-10578096.121732013</v>
      </c>
      <c r="BL84" s="572">
        <v>-15592666.933393978</v>
      </c>
      <c r="BM84" s="572"/>
      <c r="BN84" s="572"/>
      <c r="BO84" s="572"/>
    </row>
    <row r="85" spans="2:67" x14ac:dyDescent="0.25">
      <c r="B85" s="562"/>
      <c r="C85" s="421" t="s">
        <v>108</v>
      </c>
      <c r="D85" s="466"/>
      <c r="E85" s="569">
        <v>21291.71947741459</v>
      </c>
      <c r="F85" s="569">
        <v>-936.39081148223624</v>
      </c>
      <c r="G85" s="569">
        <v>-629189.80955532833</v>
      </c>
      <c r="H85" s="569">
        <v>-1849169.1975246333</v>
      </c>
      <c r="I85" s="569">
        <v>-1949513.6711885633</v>
      </c>
      <c r="J85" s="569">
        <v>-1576804.0636046547</v>
      </c>
      <c r="K85" s="569">
        <v>-1291553.9211369248</v>
      </c>
      <c r="L85" s="569">
        <v>-851168.3560562667</v>
      </c>
      <c r="M85" s="569">
        <v>-1312285.6044531234</v>
      </c>
      <c r="N85" s="569">
        <v>-1873629.6976639009</v>
      </c>
      <c r="O85" s="569">
        <v>-1344491.3361014735</v>
      </c>
      <c r="P85" s="569">
        <v>-1603790.5460311042</v>
      </c>
      <c r="Q85" s="569">
        <v>-2691425.0640944378</v>
      </c>
      <c r="R85" s="569">
        <v>-2395091.7736758995</v>
      </c>
      <c r="S85" s="569">
        <v>-2365441.8060439043</v>
      </c>
      <c r="T85" s="569">
        <v>-3448365.4938057163</v>
      </c>
      <c r="U85" s="569">
        <v>-3389893.7884453181</v>
      </c>
      <c r="V85" s="569">
        <v>-3373244.6696069357</v>
      </c>
      <c r="W85" s="569">
        <v>-3690483.6396010052</v>
      </c>
      <c r="X85" s="569">
        <v>-3726818.6765538901</v>
      </c>
      <c r="Y85" s="569">
        <v>-3689711.1204869039</v>
      </c>
      <c r="Z85" s="569">
        <v>-4010892.6018219022</v>
      </c>
      <c r="AA85" s="569">
        <v>-4503253.6634056112</v>
      </c>
      <c r="AB85" s="569">
        <v>-5223987.3582716398</v>
      </c>
      <c r="AC85" s="569">
        <v>-5456861.9132878585</v>
      </c>
      <c r="AD85" s="569">
        <v>-4821371.7068743464</v>
      </c>
      <c r="AE85" s="569">
        <v>-4611246.5078388928</v>
      </c>
      <c r="AF85" s="569">
        <v>-4392366.8190396158</v>
      </c>
      <c r="AG85" s="569">
        <v>-4415370.9817766631</v>
      </c>
      <c r="AH85" s="569">
        <v>-4388720.1882226458</v>
      </c>
      <c r="AI85" s="569">
        <v>-4686680.3145591859</v>
      </c>
      <c r="AJ85" s="569">
        <v>-4660303.0183164403</v>
      </c>
      <c r="AK85" s="569">
        <v>-4472592.6970129423</v>
      </c>
      <c r="AL85" s="569">
        <v>-4854364.5549594937</v>
      </c>
      <c r="AM85" s="569">
        <v>-6064037.7668189211</v>
      </c>
      <c r="AN85" s="569">
        <v>-6976289.1725777192</v>
      </c>
      <c r="AO85" s="569">
        <v>-7489562.8753538392</v>
      </c>
      <c r="AP85" s="569">
        <v>-6387193.6610975219</v>
      </c>
      <c r="AQ85" s="569">
        <v>-5695750.6563733742</v>
      </c>
      <c r="AR85" s="569">
        <v>-4816741.0041475166</v>
      </c>
      <c r="AS85" s="569">
        <v>-4755695.6861535814</v>
      </c>
      <c r="AT85" s="569">
        <v>-4880440.4664020576</v>
      </c>
      <c r="AU85" s="569">
        <v>-5308607.0185229955</v>
      </c>
      <c r="AV85" s="569">
        <v>-5398564.814662463</v>
      </c>
      <c r="AW85" s="569">
        <v>-5226540.8779850611</v>
      </c>
      <c r="AX85" s="569">
        <v>-5767172.3695754055</v>
      </c>
      <c r="AY85" s="569">
        <v>-6037647.3640262131</v>
      </c>
      <c r="AZ85" s="569">
        <v>-7173585.7189753801</v>
      </c>
      <c r="BA85" s="569">
        <v>-7643121.5329716271</v>
      </c>
      <c r="BB85" s="569">
        <v>-6903712.3305569757</v>
      </c>
      <c r="BC85" s="569">
        <v>-5975611.1655083178</v>
      </c>
      <c r="BD85" s="569">
        <v>-5013147.6794323502</v>
      </c>
      <c r="BE85" s="569">
        <v>-4762277.9639198845</v>
      </c>
      <c r="BF85" s="569">
        <v>-4862392.2854299368</v>
      </c>
      <c r="BG85" s="569">
        <v>-5226328.546444213</v>
      </c>
      <c r="BH85" s="569">
        <v>-5307509.9722286109</v>
      </c>
      <c r="BI85" s="569">
        <v>-5064107.249235983</v>
      </c>
      <c r="BJ85" s="569">
        <v>-5578480.406941398</v>
      </c>
      <c r="BK85" s="569">
        <v>-5865658.8159389524</v>
      </c>
      <c r="BL85" s="569">
        <v>-6975020.3396919202</v>
      </c>
      <c r="BM85" s="569"/>
      <c r="BN85" s="569"/>
      <c r="BO85" s="569"/>
    </row>
    <row r="86" spans="2:67" x14ac:dyDescent="0.25">
      <c r="B86" s="465"/>
      <c r="C86" s="421" t="s">
        <v>107</v>
      </c>
      <c r="D86" s="466"/>
      <c r="E86" s="569">
        <v>-4504724.1052340362</v>
      </c>
      <c r="F86" s="569">
        <v>-2739341.6833708044</v>
      </c>
      <c r="G86" s="569">
        <v>-2072251.8873764169</v>
      </c>
      <c r="H86" s="569">
        <v>-430386.06645093579</v>
      </c>
      <c r="I86" s="569">
        <v>-104733.15323005724</v>
      </c>
      <c r="J86" s="569">
        <v>-2226565.9120770576</v>
      </c>
      <c r="K86" s="569">
        <v>-5102125.5321789011</v>
      </c>
      <c r="L86" s="569">
        <v>-5285056.7050905386</v>
      </c>
      <c r="M86" s="569">
        <v>-5044510.1849726746</v>
      </c>
      <c r="N86" s="569">
        <v>-4410266.1970120743</v>
      </c>
      <c r="O86" s="569">
        <v>-9768954.4578918628</v>
      </c>
      <c r="P86" s="569">
        <v>-16152755.547462737</v>
      </c>
      <c r="Q86" s="569">
        <v>-15293323.643694418</v>
      </c>
      <c r="R86" s="569">
        <v>-11892208.509041378</v>
      </c>
      <c r="S86" s="569">
        <v>-7417180.4542951202</v>
      </c>
      <c r="T86" s="569">
        <v>-2663791.7133414568</v>
      </c>
      <c r="U86" s="569">
        <v>-487157.37571137142</v>
      </c>
      <c r="V86" s="569">
        <v>-2368691.0868073837</v>
      </c>
      <c r="W86" s="569">
        <v>-6054181.1417462286</v>
      </c>
      <c r="X86" s="569">
        <v>-6247311.684255722</v>
      </c>
      <c r="Y86" s="569">
        <v>-6321659.0147254271</v>
      </c>
      <c r="Z86" s="569">
        <v>-6122316.2975274781</v>
      </c>
      <c r="AA86" s="569">
        <v>-9339365.6316234246</v>
      </c>
      <c r="AB86" s="569">
        <v>-13907883.377989007</v>
      </c>
      <c r="AC86" s="569">
        <v>-15466999.191664126</v>
      </c>
      <c r="AD86" s="569">
        <v>-11263856.000400664</v>
      </c>
      <c r="AE86" s="569">
        <v>-8572214.2044572104</v>
      </c>
      <c r="AF86" s="569">
        <v>973971.5006201053</v>
      </c>
      <c r="AG86" s="569">
        <v>-110357.47743186705</v>
      </c>
      <c r="AH86" s="569">
        <v>-3428454.1379955192</v>
      </c>
      <c r="AI86" s="569">
        <v>-6692450.9981748909</v>
      </c>
      <c r="AJ86" s="569">
        <v>-6832700.4604855701</v>
      </c>
      <c r="AK86" s="569">
        <v>-6865414.5626948662</v>
      </c>
      <c r="AL86" s="569">
        <v>-6995410.8981486531</v>
      </c>
      <c r="AM86" s="569">
        <v>-9598292.800483264</v>
      </c>
      <c r="AN86" s="569">
        <v>-13229519.380401893</v>
      </c>
      <c r="AO86" s="569">
        <v>-9093456.6309704464</v>
      </c>
      <c r="AP86" s="569">
        <v>-5348927.7245877013</v>
      </c>
      <c r="AQ86" s="569">
        <v>-4189276.1016752096</v>
      </c>
      <c r="AR86" s="569">
        <v>-1300903.373452428</v>
      </c>
      <c r="AS86" s="569">
        <v>2202070.0522089377</v>
      </c>
      <c r="AT86" s="569">
        <v>353110.33859829279</v>
      </c>
      <c r="AU86" s="569">
        <v>-6123828.6779712494</v>
      </c>
      <c r="AV86" s="569">
        <v>-6454651.4285723427</v>
      </c>
      <c r="AW86" s="569">
        <v>-6609289.125993141</v>
      </c>
      <c r="AX86" s="569">
        <v>-4925731.9157542437</v>
      </c>
      <c r="AY86" s="569">
        <v>-6569364.911176363</v>
      </c>
      <c r="AZ86" s="569">
        <v>-9133335.2281950619</v>
      </c>
      <c r="BA86" s="569">
        <v>-8195754.3298663236</v>
      </c>
      <c r="BB86" s="569">
        <v>-4730185.1571799284</v>
      </c>
      <c r="BC86" s="569">
        <v>-3468603.4350290452</v>
      </c>
      <c r="BD86" s="569">
        <v>-932934.53998734569</v>
      </c>
      <c r="BE86" s="569">
        <v>2591826.3085795534</v>
      </c>
      <c r="BF86" s="569">
        <v>2107598.0876519941</v>
      </c>
      <c r="BG86" s="569">
        <v>-6106919.843283738</v>
      </c>
      <c r="BH86" s="569">
        <v>-6368598.0087398468</v>
      </c>
      <c r="BI86" s="569">
        <v>-6513853.579193458</v>
      </c>
      <c r="BJ86" s="569">
        <v>-4282407.7472539824</v>
      </c>
      <c r="BK86" s="569">
        <v>-4712437.3057930591</v>
      </c>
      <c r="BL86" s="569">
        <v>-8617646.5937020574</v>
      </c>
      <c r="BM86" s="569"/>
      <c r="BN86" s="569"/>
      <c r="BO86" s="569"/>
    </row>
    <row r="87" spans="2:67" x14ac:dyDescent="0.25">
      <c r="B87" s="465"/>
      <c r="C87" s="421"/>
      <c r="D87" s="466"/>
      <c r="E87" s="571">
        <v>-4483432.3857566221</v>
      </c>
      <c r="F87" s="571">
        <v>-2740278.0741822869</v>
      </c>
      <c r="G87" s="571">
        <v>-2701441.6969317454</v>
      </c>
      <c r="H87" s="571">
        <v>-2279555.263975569</v>
      </c>
      <c r="I87" s="571">
        <v>-2054246.8244186207</v>
      </c>
      <c r="J87" s="571">
        <v>-3803369.9756817124</v>
      </c>
      <c r="K87" s="571">
        <v>-6393679.4533158261</v>
      </c>
      <c r="L87" s="571">
        <v>-6136225.0611468051</v>
      </c>
      <c r="M87" s="571">
        <v>-6356795.7894257978</v>
      </c>
      <c r="N87" s="571">
        <v>-6283895.8946759757</v>
      </c>
      <c r="O87" s="571">
        <v>-11113445.793993337</v>
      </c>
      <c r="P87" s="571">
        <v>-17756546.093493842</v>
      </c>
      <c r="Q87" s="571">
        <v>-17984748.707788855</v>
      </c>
      <c r="R87" s="571">
        <v>-14287300.282717278</v>
      </c>
      <c r="S87" s="571">
        <v>-9782622.2603390254</v>
      </c>
      <c r="T87" s="571">
        <v>-6112157.2071471736</v>
      </c>
      <c r="U87" s="571">
        <v>-3877051.1641566893</v>
      </c>
      <c r="V87" s="571">
        <v>-5741935.7564143194</v>
      </c>
      <c r="W87" s="571">
        <v>-9744664.7813472338</v>
      </c>
      <c r="X87" s="571">
        <v>-9974130.360809613</v>
      </c>
      <c r="Y87" s="571">
        <v>-10011370.135212332</v>
      </c>
      <c r="Z87" s="571">
        <v>-10133208.89934938</v>
      </c>
      <c r="AA87" s="571">
        <v>-13842619.295029037</v>
      </c>
      <c r="AB87" s="571">
        <v>-19131870.736260645</v>
      </c>
      <c r="AC87" s="571">
        <v>-20923861.104951985</v>
      </c>
      <c r="AD87" s="571">
        <v>-16085227.707275011</v>
      </c>
      <c r="AE87" s="571">
        <v>-13183460.712296102</v>
      </c>
      <c r="AF87" s="571">
        <v>-3418395.3184195105</v>
      </c>
      <c r="AG87" s="571">
        <v>-4525728.4592085304</v>
      </c>
      <c r="AH87" s="571">
        <v>-7817174.3262181655</v>
      </c>
      <c r="AI87" s="571">
        <v>-11379131.312734077</v>
      </c>
      <c r="AJ87" s="571">
        <v>-11493003.47880201</v>
      </c>
      <c r="AK87" s="571">
        <v>-11338007.259707808</v>
      </c>
      <c r="AL87" s="571">
        <v>-11849775.453108147</v>
      </c>
      <c r="AM87" s="571">
        <v>-15662330.567302186</v>
      </c>
      <c r="AN87" s="571">
        <v>-20205808.552979611</v>
      </c>
      <c r="AO87" s="571">
        <v>-16583019.506324286</v>
      </c>
      <c r="AP87" s="571">
        <v>-11736121.385685224</v>
      </c>
      <c r="AQ87" s="571">
        <v>-9885026.7580485828</v>
      </c>
      <c r="AR87" s="571">
        <v>-6117644.3775999444</v>
      </c>
      <c r="AS87" s="571">
        <v>-2553625.6339446437</v>
      </c>
      <c r="AT87" s="571">
        <v>-4527330.1278037652</v>
      </c>
      <c r="AU87" s="571">
        <v>-11432435.696494244</v>
      </c>
      <c r="AV87" s="571">
        <v>-11853216.243234806</v>
      </c>
      <c r="AW87" s="571">
        <v>-11835830.003978202</v>
      </c>
      <c r="AX87" s="571">
        <v>-10692904.285329649</v>
      </c>
      <c r="AY87" s="571">
        <v>-12607012.275202576</v>
      </c>
      <c r="AZ87" s="571">
        <v>-16306920.947170442</v>
      </c>
      <c r="BA87" s="571">
        <v>-15838875.862837952</v>
      </c>
      <c r="BB87" s="571">
        <v>-11633897.487736903</v>
      </c>
      <c r="BC87" s="571">
        <v>-9444214.6005373634</v>
      </c>
      <c r="BD87" s="571">
        <v>-5946082.2194196954</v>
      </c>
      <c r="BE87" s="571">
        <v>-2170451.6553403311</v>
      </c>
      <c r="BF87" s="571">
        <v>-2754794.1977779428</v>
      </c>
      <c r="BG87" s="571">
        <v>-11333248.38972795</v>
      </c>
      <c r="BH87" s="571">
        <v>-11676107.980968457</v>
      </c>
      <c r="BI87" s="571">
        <v>-11577960.828429442</v>
      </c>
      <c r="BJ87" s="571">
        <v>-9860888.1541953795</v>
      </c>
      <c r="BK87" s="571">
        <v>-10578096.121732011</v>
      </c>
      <c r="BL87" s="571">
        <v>-15592666.933393978</v>
      </c>
      <c r="BM87" s="571"/>
      <c r="BN87" s="571"/>
      <c r="BO87" s="571"/>
    </row>
    <row r="88" spans="2:67" ht="15" customHeight="1" x14ac:dyDescent="0.25">
      <c r="B88" s="465"/>
      <c r="C88" s="486"/>
      <c r="D88" s="466"/>
      <c r="E88" s="466"/>
      <c r="F88" s="573"/>
      <c r="G88" s="573"/>
      <c r="H88" s="573"/>
      <c r="I88" s="573"/>
      <c r="J88" s="573"/>
      <c r="K88" s="573"/>
      <c r="L88" s="573"/>
      <c r="M88" s="573"/>
      <c r="N88" s="573"/>
      <c r="O88" s="573"/>
      <c r="P88" s="573"/>
      <c r="Q88" s="573"/>
      <c r="R88" s="573"/>
      <c r="S88" s="573"/>
      <c r="T88" s="573"/>
      <c r="U88" s="573"/>
      <c r="V88" s="573"/>
      <c r="W88" s="573"/>
      <c r="X88" s="573"/>
      <c r="Y88" s="573"/>
      <c r="Z88" s="573"/>
      <c r="AA88" s="573"/>
      <c r="AB88" s="573"/>
      <c r="AC88" s="573"/>
      <c r="AD88" s="573"/>
      <c r="AE88" s="573"/>
      <c r="AF88" s="573"/>
      <c r="AG88" s="573"/>
      <c r="AH88" s="573"/>
      <c r="AI88" s="573"/>
      <c r="AJ88" s="573"/>
      <c r="AK88" s="573"/>
      <c r="AL88" s="573"/>
      <c r="AM88" s="573"/>
      <c r="AN88" s="573"/>
      <c r="AO88" s="573"/>
      <c r="AP88" s="573"/>
      <c r="AQ88" s="573"/>
      <c r="AR88" s="573"/>
      <c r="AS88" s="573"/>
      <c r="AT88" s="573"/>
      <c r="AU88" s="573"/>
      <c r="AV88" s="573"/>
      <c r="AW88" s="573"/>
      <c r="AX88" s="573"/>
      <c r="AY88" s="573"/>
      <c r="AZ88" s="573"/>
      <c r="BA88" s="573"/>
      <c r="BB88" s="573"/>
      <c r="BC88" s="573"/>
      <c r="BD88" s="573"/>
      <c r="BE88" s="573"/>
      <c r="BF88" s="573"/>
      <c r="BG88" s="573"/>
      <c r="BH88" s="573"/>
      <c r="BI88" s="573"/>
      <c r="BJ88" s="573"/>
      <c r="BK88" s="573"/>
      <c r="BL88" s="573"/>
      <c r="BM88" s="573"/>
      <c r="BN88" s="573"/>
      <c r="BO88" s="573"/>
    </row>
    <row r="89" spans="2:67" ht="15" customHeight="1" x14ac:dyDescent="0.25">
      <c r="C89" s="35" t="s">
        <v>177</v>
      </c>
      <c r="D89" s="439"/>
      <c r="E89" s="409">
        <v>1</v>
      </c>
      <c r="F89" s="409">
        <v>2</v>
      </c>
      <c r="G89" s="409">
        <v>3</v>
      </c>
      <c r="H89" s="409">
        <v>4</v>
      </c>
      <c r="I89" s="409">
        <v>5</v>
      </c>
      <c r="J89" s="409">
        <v>6</v>
      </c>
      <c r="K89" s="409">
        <v>7</v>
      </c>
      <c r="L89" s="409">
        <v>8</v>
      </c>
      <c r="M89" s="409">
        <v>9</v>
      </c>
      <c r="N89" s="409">
        <v>10</v>
      </c>
      <c r="O89" s="409">
        <v>11</v>
      </c>
      <c r="P89" s="409">
        <v>12</v>
      </c>
      <c r="Q89" s="409">
        <v>13</v>
      </c>
      <c r="R89" s="409">
        <v>14</v>
      </c>
      <c r="S89" s="409">
        <v>15</v>
      </c>
      <c r="T89" s="409">
        <v>16</v>
      </c>
      <c r="U89" s="409">
        <v>17</v>
      </c>
      <c r="V89" s="409">
        <v>18</v>
      </c>
      <c r="W89" s="409">
        <v>19</v>
      </c>
      <c r="X89" s="409">
        <v>20</v>
      </c>
      <c r="Y89" s="409">
        <v>21</v>
      </c>
      <c r="Z89" s="409">
        <v>22</v>
      </c>
      <c r="AA89" s="409">
        <v>23</v>
      </c>
      <c r="AB89" s="409">
        <v>24</v>
      </c>
      <c r="AC89" s="409">
        <v>25</v>
      </c>
      <c r="AD89" s="409">
        <v>26</v>
      </c>
      <c r="AE89" s="409">
        <v>27</v>
      </c>
      <c r="AF89" s="409">
        <v>28</v>
      </c>
      <c r="AG89" s="409">
        <v>29</v>
      </c>
      <c r="AH89" s="409">
        <v>30</v>
      </c>
      <c r="AI89" s="409">
        <v>31</v>
      </c>
      <c r="AJ89" s="409">
        <v>32</v>
      </c>
      <c r="AK89" s="409">
        <v>33</v>
      </c>
      <c r="AL89" s="409">
        <v>34</v>
      </c>
      <c r="AM89" s="409">
        <v>35</v>
      </c>
      <c r="AN89" s="409">
        <v>36</v>
      </c>
      <c r="AO89" s="409">
        <v>37</v>
      </c>
      <c r="AP89" s="409">
        <v>38</v>
      </c>
      <c r="AQ89" s="409">
        <v>39</v>
      </c>
      <c r="AR89" s="409">
        <v>40</v>
      </c>
      <c r="AS89" s="409">
        <v>41</v>
      </c>
      <c r="AT89" s="409">
        <v>42</v>
      </c>
      <c r="AU89" s="409">
        <v>43</v>
      </c>
      <c r="AV89" s="409">
        <v>44</v>
      </c>
      <c r="AW89" s="409">
        <v>45</v>
      </c>
      <c r="AX89" s="409">
        <v>46</v>
      </c>
      <c r="AY89" s="409">
        <v>47</v>
      </c>
      <c r="AZ89" s="409">
        <v>48</v>
      </c>
      <c r="BA89" s="409">
        <v>49</v>
      </c>
      <c r="BB89" s="409">
        <v>50</v>
      </c>
      <c r="BC89" s="409">
        <v>51</v>
      </c>
      <c r="BD89" s="409">
        <v>52</v>
      </c>
      <c r="BE89" s="409">
        <v>53</v>
      </c>
      <c r="BF89" s="409">
        <v>54</v>
      </c>
      <c r="BG89" s="409">
        <v>55</v>
      </c>
      <c r="BH89" s="409">
        <v>56</v>
      </c>
      <c r="BI89" s="409">
        <v>57</v>
      </c>
      <c r="BJ89" s="409">
        <v>58</v>
      </c>
      <c r="BK89" s="409">
        <v>59</v>
      </c>
      <c r="BL89" s="409">
        <v>60</v>
      </c>
      <c r="BM89" s="409"/>
      <c r="BN89" s="409"/>
      <c r="BO89" s="409"/>
    </row>
    <row r="90" spans="2:67" ht="15" customHeight="1" x14ac:dyDescent="0.25">
      <c r="C90" s="38"/>
      <c r="D90" s="439"/>
      <c r="E90" s="439"/>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D6AE3-D3BE-4476-8088-7017E07C9F58}">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347</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74"/>
      <c r="J32" s="574"/>
      <c r="O32" s="77"/>
      <c r="AG32" s="77"/>
      <c r="AH32" s="77"/>
    </row>
    <row r="33" spans="1:34" ht="45" x14ac:dyDescent="0.25">
      <c r="B33" s="4" t="s">
        <v>348</v>
      </c>
      <c r="C33" s="575" t="s">
        <v>349</v>
      </c>
      <c r="D33" s="576"/>
      <c r="E33" s="577"/>
      <c r="F33" s="575" t="s">
        <v>350</v>
      </c>
      <c r="G33" s="576"/>
      <c r="H33" s="576"/>
      <c r="I33" s="578" t="s">
        <v>351</v>
      </c>
      <c r="J33" s="579" t="s">
        <v>352</v>
      </c>
      <c r="N33" s="580"/>
      <c r="O33" s="77"/>
      <c r="P33" s="581" t="s">
        <v>178</v>
      </c>
      <c r="Q33" s="582" t="s">
        <v>353</v>
      </c>
      <c r="R33" s="582" t="s">
        <v>354</v>
      </c>
      <c r="S33" s="583" t="s">
        <v>355</v>
      </c>
      <c r="T33" s="584" t="s">
        <v>42</v>
      </c>
      <c r="U33" s="585" t="s">
        <v>356</v>
      </c>
      <c r="V33" s="586" t="s">
        <v>357</v>
      </c>
      <c r="W33" s="587" t="s">
        <v>358</v>
      </c>
      <c r="X33" s="588" t="s">
        <v>359</v>
      </c>
      <c r="Y33" s="589" t="s">
        <v>360</v>
      </c>
      <c r="Z33" s="586" t="s">
        <v>361</v>
      </c>
      <c r="AA33" s="586" t="s">
        <v>362</v>
      </c>
      <c r="AB33" s="590" t="s">
        <v>363</v>
      </c>
      <c r="AC33" s="586" t="s">
        <v>364</v>
      </c>
      <c r="AD33" s="589" t="s">
        <v>365</v>
      </c>
      <c r="AE33" s="590" t="s">
        <v>366</v>
      </c>
      <c r="AF33" s="591" t="s">
        <v>367</v>
      </c>
      <c r="AG33" s="592">
        <v>-7660068.75</v>
      </c>
      <c r="AH33" s="77"/>
    </row>
    <row r="34" spans="1:34" ht="13.5" customHeight="1" x14ac:dyDescent="0.25">
      <c r="A34" s="3" t="s" cm="1">
        <v>242</v>
      </c>
      <c r="B34" s="3">
        <v>1</v>
      </c>
      <c r="C34" s="3">
        <v>0</v>
      </c>
      <c r="D34" s="593" t="s" cm="1">
        <v>98</v>
      </c>
      <c r="E34" s="593">
        <v>0</v>
      </c>
      <c r="F34" s="3">
        <v>6</v>
      </c>
      <c r="G34" s="593" t="s" cm="1">
        <v>98</v>
      </c>
      <c r="H34" s="593">
        <v>6</v>
      </c>
      <c r="I34" s="3">
        <v>0</v>
      </c>
      <c r="J34" s="3">
        <v>0</v>
      </c>
      <c r="K34" s="407">
        <v>1</v>
      </c>
      <c r="L34" s="120">
        <v>45352</v>
      </c>
      <c r="M34" s="120">
        <v>45352</v>
      </c>
      <c r="N34" s="407">
        <v>0</v>
      </c>
      <c r="O34" s="594"/>
      <c r="P34" s="595">
        <v>45352</v>
      </c>
      <c r="Q34" s="599">
        <v>53833.165603560206</v>
      </c>
      <c r="R34" s="599">
        <v>36048.387096774197</v>
      </c>
      <c r="S34" s="602">
        <v>89881.552700334403</v>
      </c>
      <c r="T34" s="605">
        <v>83685.666495026686</v>
      </c>
      <c r="U34" s="608">
        <v>47568.598254072029</v>
      </c>
      <c r="V34" s="608">
        <v>131254.26474909871</v>
      </c>
      <c r="W34" s="611">
        <v>82804.764742447456</v>
      </c>
      <c r="X34" s="608">
        <v>14761.051250564888</v>
      </c>
      <c r="Y34" s="614">
        <v>1.074037603628047</v>
      </c>
      <c r="Z34" s="28">
        <v>0.98947368421052628</v>
      </c>
      <c r="AA34" s="619">
        <v>0.68478957900643445</v>
      </c>
      <c r="AB34" s="622">
        <v>0.39578947368421052</v>
      </c>
      <c r="AC34" s="625">
        <v>0</v>
      </c>
      <c r="AD34" s="628" t="s" cm="1">
        <v>98</v>
      </c>
      <c r="AE34" s="629" t="s" cm="1">
        <v>247</v>
      </c>
      <c r="AF34" s="630">
        <v>-2289388.75</v>
      </c>
      <c r="AG34" s="633"/>
      <c r="AH34" s="77"/>
    </row>
    <row r="35" spans="1:34" ht="13.5" customHeight="1" x14ac:dyDescent="0.25">
      <c r="A35" s="3" t="s">
        <v>244</v>
      </c>
      <c r="B35" s="3">
        <v>1</v>
      </c>
      <c r="C35" s="3">
        <v>0</v>
      </c>
      <c r="D35" s="593" t="s" cm="1">
        <v>98</v>
      </c>
      <c r="E35" s="3">
        <v>0</v>
      </c>
      <c r="F35" s="3">
        <v>1</v>
      </c>
      <c r="G35" s="593" t="s" cm="1">
        <v>98</v>
      </c>
      <c r="H35" s="593">
        <v>1</v>
      </c>
      <c r="I35" s="3">
        <v>0</v>
      </c>
      <c r="J35" s="3">
        <v>0</v>
      </c>
      <c r="K35" s="407">
        <v>2</v>
      </c>
      <c r="L35" s="120">
        <v>45383</v>
      </c>
      <c r="M35" s="120">
        <v>45383</v>
      </c>
      <c r="N35" s="407">
        <v>0</v>
      </c>
      <c r="O35" s="594"/>
      <c r="P35" s="596">
        <v>45383</v>
      </c>
      <c r="Q35" s="599">
        <v>24025.743358916872</v>
      </c>
      <c r="R35" s="599">
        <v>7500</v>
      </c>
      <c r="S35" s="602">
        <v>31525.743358916872</v>
      </c>
      <c r="T35" s="605">
        <v>25667.42583284049</v>
      </c>
      <c r="U35" s="608">
        <v>56316.323251191709</v>
      </c>
      <c r="V35" s="608">
        <v>81983.749084032199</v>
      </c>
      <c r="W35" s="611">
        <v>31369.135508112526</v>
      </c>
      <c r="X35" s="608">
        <v>45777.180282822956</v>
      </c>
      <c r="Y35" s="614">
        <v>1.2282393865371917</v>
      </c>
      <c r="Z35" s="28">
        <v>0.7652525252525253</v>
      </c>
      <c r="AA35" s="619">
        <v>0.38453649303843651</v>
      </c>
      <c r="AB35" s="622">
        <v>0.38262626262626265</v>
      </c>
      <c r="AC35" s="625">
        <v>0</v>
      </c>
      <c r="AD35" s="628" t="s" cm="1">
        <v>98</v>
      </c>
      <c r="AE35" s="629" t="s" cm="1">
        <v>242</v>
      </c>
      <c r="AF35" s="630">
        <v>-503400</v>
      </c>
      <c r="AG35" s="633"/>
      <c r="AH35" s="77"/>
    </row>
    <row r="36" spans="1:34" ht="13.5" customHeight="1" x14ac:dyDescent="0.25">
      <c r="A36" s="3" t="s">
        <v>245</v>
      </c>
      <c r="B36" s="3">
        <v>1</v>
      </c>
      <c r="C36" s="3">
        <v>0</v>
      </c>
      <c r="D36" s="593" t="s" cm="1">
        <v>98</v>
      </c>
      <c r="E36" s="3">
        <v>0</v>
      </c>
      <c r="F36" s="3">
        <v>1</v>
      </c>
      <c r="G36" s="593" t="s" cm="1">
        <v>98</v>
      </c>
      <c r="H36" s="593">
        <v>1</v>
      </c>
      <c r="I36" s="3">
        <v>0</v>
      </c>
      <c r="J36" s="3">
        <v>0</v>
      </c>
      <c r="K36" s="407">
        <v>3</v>
      </c>
      <c r="L36" s="120">
        <v>45413</v>
      </c>
      <c r="M36" s="120">
        <v>45413</v>
      </c>
      <c r="N36" s="407">
        <v>0</v>
      </c>
      <c r="O36" s="594"/>
      <c r="P36" s="597">
        <v>45413</v>
      </c>
      <c r="Q36" s="600">
        <v>19220.594687133496</v>
      </c>
      <c r="R36" s="600">
        <v>7500</v>
      </c>
      <c r="S36" s="603">
        <v>26720.594687133496</v>
      </c>
      <c r="T36" s="606">
        <v>0</v>
      </c>
      <c r="U36" s="609">
        <v>76749.480483750245</v>
      </c>
      <c r="V36" s="609">
        <v>76749.480483750245</v>
      </c>
      <c r="W36" s="612">
        <v>28502.650203180976</v>
      </c>
      <c r="X36" s="609">
        <v>50777.180282822956</v>
      </c>
      <c r="Y36" s="615">
        <v>0</v>
      </c>
      <c r="Z36" s="617">
        <v>0.74274509803921573</v>
      </c>
      <c r="AA36" s="620">
        <v>0.3481534274722668</v>
      </c>
      <c r="AB36" s="623">
        <v>0.37137254901960787</v>
      </c>
      <c r="AC36" s="626">
        <v>45361</v>
      </c>
      <c r="AD36" s="634" t="s" cm="1">
        <v>98</v>
      </c>
      <c r="AE36" s="635" t="s" cm="1">
        <v>242</v>
      </c>
      <c r="AF36" s="631">
        <v>-552265</v>
      </c>
      <c r="AG36" s="633"/>
      <c r="AH36" s="77"/>
    </row>
    <row r="37" spans="1:34" ht="13.5" customHeight="1" x14ac:dyDescent="0.25">
      <c r="A37" s="3" t="s">
        <v>243</v>
      </c>
      <c r="B37" s="3">
        <v>1</v>
      </c>
      <c r="C37" s="3">
        <v>0</v>
      </c>
      <c r="D37" s="593" t="s" cm="1">
        <v>98</v>
      </c>
      <c r="E37" s="3">
        <v>0</v>
      </c>
      <c r="F37" s="3">
        <v>2</v>
      </c>
      <c r="G37" s="593" t="s" cm="1">
        <v>98</v>
      </c>
      <c r="H37" s="593">
        <v>2</v>
      </c>
      <c r="I37" s="3">
        <v>0</v>
      </c>
      <c r="J37" s="3">
        <v>0</v>
      </c>
      <c r="K37" s="407">
        <v>4</v>
      </c>
      <c r="L37" s="120">
        <v>45444</v>
      </c>
      <c r="M37" s="120">
        <v>45444</v>
      </c>
      <c r="N37" s="407">
        <v>0</v>
      </c>
      <c r="O37" s="594"/>
      <c r="P37" s="598">
        <v>45444</v>
      </c>
      <c r="Q37" s="601">
        <v>26428.31769480856</v>
      </c>
      <c r="R37" s="601">
        <v>7500</v>
      </c>
      <c r="S37" s="604">
        <v>33928.31769480856</v>
      </c>
      <c r="T37" s="607">
        <v>0</v>
      </c>
      <c r="U37" s="610">
        <v>109099.62241500567</v>
      </c>
      <c r="V37" s="610">
        <v>109099.62241500567</v>
      </c>
      <c r="W37" s="613">
        <v>39321.538506949713</v>
      </c>
      <c r="X37" s="610">
        <v>43277.180282822956</v>
      </c>
      <c r="Y37" s="616">
        <v>0</v>
      </c>
      <c r="Z37" s="618">
        <v>0.72083729781160799</v>
      </c>
      <c r="AA37" s="621">
        <v>0.31098473985316039</v>
      </c>
      <c r="AB37" s="624">
        <v>0.360418648905804</v>
      </c>
      <c r="AC37" s="627">
        <v>45337</v>
      </c>
      <c r="AD37" s="636" t="s" cm="1">
        <v>98</v>
      </c>
      <c r="AE37" s="637" t="s" cm="1">
        <v>244</v>
      </c>
      <c r="AF37" s="632">
        <v>-534562.5</v>
      </c>
      <c r="AG37" s="633"/>
      <c r="AH37" s="77"/>
    </row>
    <row r="38" spans="1:34" ht="13.5" customHeight="1" x14ac:dyDescent="0.25">
      <c r="A38" s="3" t="s">
        <v>246</v>
      </c>
      <c r="B38" s="3">
        <v>1</v>
      </c>
      <c r="C38" s="3">
        <v>2</v>
      </c>
      <c r="D38" s="593" t="s" cm="1">
        <v>98</v>
      </c>
      <c r="E38" s="3">
        <v>2</v>
      </c>
      <c r="F38" s="3">
        <v>1</v>
      </c>
      <c r="G38" s="593" t="s" cm="1">
        <v>98</v>
      </c>
      <c r="H38" s="593">
        <v>1</v>
      </c>
      <c r="I38" s="3">
        <v>0</v>
      </c>
      <c r="J38" s="3">
        <v>0</v>
      </c>
      <c r="K38" s="407">
        <v>5</v>
      </c>
      <c r="L38" s="120">
        <v>45474</v>
      </c>
      <c r="M38" s="120">
        <v>45474</v>
      </c>
      <c r="N38" s="407">
        <v>1</v>
      </c>
      <c r="O38" s="594"/>
      <c r="P38" s="596">
        <v>45474</v>
      </c>
      <c r="Q38" s="599">
        <v>36038.615038375312</v>
      </c>
      <c r="R38" s="599">
        <v>7500</v>
      </c>
      <c r="S38" s="602">
        <v>43538.615038375312</v>
      </c>
      <c r="T38" s="605">
        <v>48580.411636395169</v>
      </c>
      <c r="U38" s="608">
        <v>79266.021824488736</v>
      </c>
      <c r="V38" s="608">
        <v>127846.43346088391</v>
      </c>
      <c r="W38" s="611">
        <v>44799.471780742671</v>
      </c>
      <c r="X38" s="608">
        <v>33277.180282822956</v>
      </c>
      <c r="Y38" s="614">
        <v>0.89621749943669327</v>
      </c>
      <c r="Z38" s="28">
        <v>0.70083256244218317</v>
      </c>
      <c r="AA38" s="619">
        <v>0.34055400576893258</v>
      </c>
      <c r="AB38" s="622">
        <v>0.35041628122109159</v>
      </c>
      <c r="AC38" s="625">
        <v>45327</v>
      </c>
      <c r="AD38" s="628" t="s" cm="1">
        <v>244</v>
      </c>
      <c r="AE38" s="629" t="s" cm="1">
        <v>242</v>
      </c>
      <c r="AF38" s="630">
        <v>-237692.5</v>
      </c>
      <c r="AG38" s="633"/>
      <c r="AH38" s="77"/>
    </row>
    <row r="39" spans="1:34" ht="13.5" customHeight="1" x14ac:dyDescent="0.25">
      <c r="A39" s="3" t="s">
        <v>247</v>
      </c>
      <c r="B39" s="3">
        <v>1</v>
      </c>
      <c r="C39" s="3">
        <v>2</v>
      </c>
      <c r="D39" s="593" t="s" cm="1">
        <v>98</v>
      </c>
      <c r="E39" s="3">
        <v>2</v>
      </c>
      <c r="F39" s="3">
        <v>2</v>
      </c>
      <c r="G39" s="593" t="s" cm="1">
        <v>98</v>
      </c>
      <c r="H39" s="593">
        <v>2</v>
      </c>
      <c r="I39" s="3">
        <v>0</v>
      </c>
      <c r="J39" s="3">
        <v>0</v>
      </c>
      <c r="K39" s="407">
        <v>6</v>
      </c>
      <c r="L39" s="120">
        <v>45505</v>
      </c>
      <c r="M39" s="120">
        <v>45505</v>
      </c>
      <c r="N39" s="407">
        <v>0</v>
      </c>
      <c r="O39" s="594"/>
      <c r="P39" s="597">
        <v>45505</v>
      </c>
      <c r="Q39" s="600">
        <v>48051.486717833744</v>
      </c>
      <c r="R39" s="600">
        <v>7500</v>
      </c>
      <c r="S39" s="603">
        <v>55551.486717833744</v>
      </c>
      <c r="T39" s="606">
        <v>87437.10258205283</v>
      </c>
      <c r="U39" s="609">
        <v>41701.900033855476</v>
      </c>
      <c r="V39" s="609">
        <v>129139.00261590831</v>
      </c>
      <c r="W39" s="612">
        <v>59570.457658420179</v>
      </c>
      <c r="X39" s="609">
        <v>20777.180282822956</v>
      </c>
      <c r="Y39" s="615">
        <v>0.63533082727327395</v>
      </c>
      <c r="Z39" s="617">
        <v>0.68129496402877709</v>
      </c>
      <c r="AA39" s="620">
        <v>0.43016815673462927</v>
      </c>
      <c r="AB39" s="623">
        <v>0.34064748201438855</v>
      </c>
      <c r="AC39" s="626">
        <v>45338</v>
      </c>
      <c r="AD39" s="634" t="s" cm="1">
        <v>244</v>
      </c>
      <c r="AE39" s="635" t="s" cm="1">
        <v>244</v>
      </c>
      <c r="AF39" s="631">
        <v>-326352.5</v>
      </c>
      <c r="AG39" s="633"/>
      <c r="AH39" s="77"/>
    </row>
    <row r="40" spans="1:34" ht="13.5" customHeight="1" x14ac:dyDescent="0.25">
      <c r="A40" s="3" t="s">
        <v>248</v>
      </c>
      <c r="B40" s="3">
        <v>1</v>
      </c>
      <c r="C40" s="3">
        <v>2</v>
      </c>
      <c r="D40" s="593" t="s" cm="1">
        <v>98</v>
      </c>
      <c r="E40" s="3">
        <v>2</v>
      </c>
      <c r="F40" s="3">
        <v>1</v>
      </c>
      <c r="G40" s="593" t="s" cm="1">
        <v>98</v>
      </c>
      <c r="H40" s="593">
        <v>1</v>
      </c>
      <c r="I40" s="3">
        <v>0</v>
      </c>
      <c r="J40" s="3">
        <v>0</v>
      </c>
      <c r="K40" s="407">
        <v>7</v>
      </c>
      <c r="L40" s="120">
        <v>45536</v>
      </c>
      <c r="M40" s="120">
        <v>45536</v>
      </c>
      <c r="N40" s="407">
        <v>0</v>
      </c>
      <c r="O40" s="594"/>
      <c r="P40" s="598">
        <v>45536</v>
      </c>
      <c r="Q40" s="601">
        <v>36038.615038375312</v>
      </c>
      <c r="R40" s="601">
        <v>7500</v>
      </c>
      <c r="S40" s="604">
        <v>43538.615038375312</v>
      </c>
      <c r="T40" s="607">
        <v>49449.509790058532</v>
      </c>
      <c r="U40" s="610">
        <v>82838.653527116985</v>
      </c>
      <c r="V40" s="610">
        <v>132288.16331717552</v>
      </c>
      <c r="W40" s="613">
        <v>43841.431552533766</v>
      </c>
      <c r="X40" s="610">
        <v>33277.180282822956</v>
      </c>
      <c r="Y40" s="616">
        <v>0.8804660596883902</v>
      </c>
      <c r="Z40" s="618">
        <v>0.66281714785651802</v>
      </c>
      <c r="AA40" s="621">
        <v>0.32911950658795269</v>
      </c>
      <c r="AB40" s="624">
        <v>0.33140857392825901</v>
      </c>
      <c r="AC40" s="627">
        <v>45338</v>
      </c>
      <c r="AD40" s="636" t="s" cm="1">
        <v>244</v>
      </c>
      <c r="AE40" s="637" t="s" cm="1">
        <v>242</v>
      </c>
      <c r="AF40" s="632">
        <v>-271875</v>
      </c>
      <c r="AG40" s="633"/>
      <c r="AH40" s="77"/>
    </row>
    <row r="41" spans="1:34" ht="13.5" customHeight="1" x14ac:dyDescent="0.25">
      <c r="B41" s="3">
        <v>1</v>
      </c>
      <c r="C41" s="3">
        <v>1</v>
      </c>
      <c r="D41" s="593" t="s" cm="1">
        <v>98</v>
      </c>
      <c r="E41" s="3">
        <v>1</v>
      </c>
      <c r="F41" s="3">
        <v>1</v>
      </c>
      <c r="G41" s="593" t="s" cm="1">
        <v>98</v>
      </c>
      <c r="H41" s="593">
        <v>1</v>
      </c>
      <c r="I41" s="3">
        <v>0</v>
      </c>
      <c r="J41" s="3">
        <v>0</v>
      </c>
      <c r="K41" s="407">
        <v>8</v>
      </c>
      <c r="L41" s="120">
        <v>45566</v>
      </c>
      <c r="M41" s="120">
        <v>45566</v>
      </c>
      <c r="N41" s="407">
        <v>1</v>
      </c>
      <c r="O41" s="594"/>
      <c r="P41" s="596">
        <v>45566</v>
      </c>
      <c r="Q41" s="599">
        <v>31233.466366591936</v>
      </c>
      <c r="R41" s="599">
        <v>5000</v>
      </c>
      <c r="S41" s="602">
        <v>36233.466366591936</v>
      </c>
      <c r="T41" s="605">
        <v>47130.873711010143</v>
      </c>
      <c r="U41" s="608">
        <v>84039.178471922525</v>
      </c>
      <c r="V41" s="608">
        <v>131170.05218293268</v>
      </c>
      <c r="W41" s="611">
        <v>42359.092725400595</v>
      </c>
      <c r="X41" s="608">
        <v>38277.180282822956</v>
      </c>
      <c r="Y41" s="614">
        <v>0.76878410081601167</v>
      </c>
      <c r="Z41" s="28">
        <v>0.64586530264279629</v>
      </c>
      <c r="AA41" s="619">
        <v>0.27623276627244103</v>
      </c>
      <c r="AB41" s="622">
        <v>0.32293265132139815</v>
      </c>
      <c r="AC41" s="625">
        <v>45328</v>
      </c>
      <c r="AD41" s="628" t="s" cm="1">
        <v>242</v>
      </c>
      <c r="AE41" s="629" t="s" cm="1">
        <v>242</v>
      </c>
      <c r="AF41" s="630">
        <v>-402108.75</v>
      </c>
      <c r="AG41" s="633"/>
      <c r="AH41" s="77"/>
    </row>
    <row r="42" spans="1:34" ht="13.5" customHeight="1" x14ac:dyDescent="0.25">
      <c r="B42" s="3">
        <v>0</v>
      </c>
      <c r="C42" s="3" t="s">
        <v>98</v>
      </c>
      <c r="D42" s="593">
        <v>1</v>
      </c>
      <c r="E42" s="3">
        <v>1</v>
      </c>
      <c r="F42" s="3" t="s">
        <v>98</v>
      </c>
      <c r="G42" s="593">
        <v>1</v>
      </c>
      <c r="H42" s="593">
        <v>1</v>
      </c>
      <c r="I42" s="3">
        <v>0</v>
      </c>
      <c r="J42" s="3">
        <v>0</v>
      </c>
      <c r="K42" s="407">
        <v>9</v>
      </c>
      <c r="L42" s="120">
        <v>45597</v>
      </c>
      <c r="M42" s="120">
        <v>45717</v>
      </c>
      <c r="N42" s="407">
        <v>2</v>
      </c>
      <c r="O42" s="594"/>
      <c r="P42" s="597" t="s">
        <v>369</v>
      </c>
      <c r="Q42" s="600">
        <v>40843.763710158688</v>
      </c>
      <c r="R42" s="600">
        <v>-2000</v>
      </c>
      <c r="S42" s="603">
        <v>38843.763710158688</v>
      </c>
      <c r="T42" s="606">
        <v>48633.126091691716</v>
      </c>
      <c r="U42" s="609">
        <v>89708.78673849706</v>
      </c>
      <c r="V42" s="609">
        <v>138341.91283018878</v>
      </c>
      <c r="W42" s="612">
        <v>40551.868859412956</v>
      </c>
      <c r="X42" s="609">
        <v>28277.180282822956</v>
      </c>
      <c r="Y42" s="615">
        <v>0.79870999114726038</v>
      </c>
      <c r="Z42" s="617">
        <v>0.70719662883978973</v>
      </c>
      <c r="AA42" s="620">
        <v>0.28078087772169547</v>
      </c>
      <c r="AB42" s="623">
        <v>0.28287865153591596</v>
      </c>
      <c r="AC42" s="626">
        <v>45326.6</v>
      </c>
      <c r="AD42" s="634" t="s" cm="1">
        <v>242</v>
      </c>
      <c r="AE42" s="635" t="s" cm="1">
        <v>242</v>
      </c>
      <c r="AF42" s="631">
        <v>-1627075</v>
      </c>
      <c r="AG42" s="633"/>
      <c r="AH42" s="77"/>
    </row>
    <row r="43" spans="1:34" ht="13.5" customHeight="1" x14ac:dyDescent="0.25">
      <c r="B43" s="3">
        <v>0</v>
      </c>
      <c r="C43" s="3" t="s">
        <v>98</v>
      </c>
      <c r="D43" s="593">
        <v>1</v>
      </c>
      <c r="E43" s="3">
        <v>1</v>
      </c>
      <c r="F43" s="3" t="s">
        <v>98</v>
      </c>
      <c r="G43" s="593">
        <v>1</v>
      </c>
      <c r="H43" s="593">
        <v>1</v>
      </c>
      <c r="I43" s="3">
        <v>0</v>
      </c>
      <c r="J43" s="3">
        <v>0</v>
      </c>
      <c r="K43" s="407">
        <v>10</v>
      </c>
      <c r="L43" s="120">
        <v>45748</v>
      </c>
      <c r="M43" s="120">
        <v>45931</v>
      </c>
      <c r="N43" s="407">
        <v>0</v>
      </c>
      <c r="O43" s="594"/>
      <c r="P43" s="598" t="s">
        <v>370</v>
      </c>
      <c r="Q43" s="601">
        <v>16818.020351241812</v>
      </c>
      <c r="R43" s="601">
        <v>5000</v>
      </c>
      <c r="S43" s="604">
        <v>21818.020351241812</v>
      </c>
      <c r="T43" s="607">
        <v>19670.884769202792</v>
      </c>
      <c r="U43" s="610">
        <v>94788.166505559377</v>
      </c>
      <c r="V43" s="610">
        <v>114459.05127476217</v>
      </c>
      <c r="W43" s="613">
        <v>24525.330829236198</v>
      </c>
      <c r="X43" s="610">
        <v>53277.180282822941</v>
      </c>
      <c r="Y43" s="616">
        <v>1.1091529744203792</v>
      </c>
      <c r="Z43" s="618">
        <v>0.43192537798745645</v>
      </c>
      <c r="AA43" s="621">
        <v>0.19061856714911118</v>
      </c>
      <c r="AB43" s="624">
        <v>0.21596268899372822</v>
      </c>
      <c r="AC43" s="627">
        <v>45345</v>
      </c>
      <c r="AD43" s="636" t="s" cm="1">
        <v>242</v>
      </c>
      <c r="AE43" s="637" t="s" cm="1">
        <v>242</v>
      </c>
      <c r="AF43" s="632">
        <v>-341901.25</v>
      </c>
      <c r="AG43" s="633"/>
      <c r="AH43" s="77"/>
    </row>
    <row r="44" spans="1:34" ht="13.5" customHeight="1" x14ac:dyDescent="0.25">
      <c r="B44" s="3">
        <v>0</v>
      </c>
      <c r="C44" s="3" t="s">
        <v>98</v>
      </c>
      <c r="D44" s="593">
        <v>1</v>
      </c>
      <c r="E44" s="3">
        <v>1</v>
      </c>
      <c r="F44" s="3" t="s">
        <v>98</v>
      </c>
      <c r="G44" s="593">
        <v>2</v>
      </c>
      <c r="H44" s="593">
        <v>2</v>
      </c>
      <c r="I44" s="3">
        <v>0</v>
      </c>
      <c r="J44" s="3">
        <v>0</v>
      </c>
      <c r="K44" s="407">
        <v>11</v>
      </c>
      <c r="L44" s="120">
        <v>45962</v>
      </c>
      <c r="M44" s="120">
        <v>46082</v>
      </c>
      <c r="N44" s="407">
        <v>0</v>
      </c>
      <c r="O44" s="594"/>
      <c r="P44" s="596" t="s">
        <v>371</v>
      </c>
      <c r="Q44" s="599">
        <v>16818.020351241812</v>
      </c>
      <c r="R44" s="599">
        <v>1000</v>
      </c>
      <c r="S44" s="602">
        <v>17818.020351241812</v>
      </c>
      <c r="T44" s="605">
        <v>59472.873697913579</v>
      </c>
      <c r="U44" s="608">
        <v>78706.756469280765</v>
      </c>
      <c r="V44" s="608">
        <v>138179.63016719435</v>
      </c>
      <c r="W44" s="611">
        <v>23362.555120766243</v>
      </c>
      <c r="X44" s="608">
        <v>53277.180282822948</v>
      </c>
      <c r="Y44" s="614">
        <v>0.29959911541767154</v>
      </c>
      <c r="Z44" s="28">
        <v>0.36889155737645651</v>
      </c>
      <c r="AA44" s="619">
        <v>0.12894824171755559</v>
      </c>
      <c r="AB44" s="622">
        <v>0.14755662295058264</v>
      </c>
      <c r="AC44" s="625">
        <v>45330.400000000001</v>
      </c>
      <c r="AD44" s="628" t="s" cm="1">
        <v>242</v>
      </c>
      <c r="AE44" s="629" t="s" cm="1">
        <v>244</v>
      </c>
      <c r="AF44" s="630">
        <v>-340062.5</v>
      </c>
      <c r="AG44" s="633"/>
      <c r="AH44" s="77"/>
    </row>
    <row r="45" spans="1:34" ht="13.5" customHeight="1" x14ac:dyDescent="0.25">
      <c r="B45" s="3">
        <v>0</v>
      </c>
      <c r="C45" s="3" t="s">
        <v>98</v>
      </c>
      <c r="D45" s="593">
        <v>1</v>
      </c>
      <c r="E45" s="3">
        <v>1</v>
      </c>
      <c r="F45" s="3" t="s">
        <v>98</v>
      </c>
      <c r="G45" s="593">
        <v>1</v>
      </c>
      <c r="H45" s="593">
        <v>1</v>
      </c>
      <c r="I45" s="3">
        <v>0</v>
      </c>
      <c r="J45" s="3">
        <v>0</v>
      </c>
      <c r="K45" s="407">
        <v>12</v>
      </c>
      <c r="L45" s="120">
        <v>46113</v>
      </c>
      <c r="M45" s="120">
        <v>46296</v>
      </c>
      <c r="N45" s="407">
        <v>0</v>
      </c>
      <c r="O45" s="594"/>
      <c r="P45" s="597" t="s">
        <v>372</v>
      </c>
      <c r="Q45" s="600">
        <v>9610.29734356675</v>
      </c>
      <c r="R45" s="600">
        <v>0</v>
      </c>
      <c r="S45" s="603">
        <v>9610.29734356675</v>
      </c>
      <c r="T45" s="606">
        <v>33437.576124766187</v>
      </c>
      <c r="U45" s="609">
        <v>73335.017173583692</v>
      </c>
      <c r="V45" s="609">
        <v>106772.59329834988</v>
      </c>
      <c r="W45" s="612">
        <v>8752.8218331520966</v>
      </c>
      <c r="X45" s="609">
        <v>60777.180282822941</v>
      </c>
      <c r="Y45" s="615">
        <v>0.28741010735071487</v>
      </c>
      <c r="Z45" s="617">
        <v>0.16104434196439529</v>
      </c>
      <c r="AA45" s="620">
        <v>9.0007154895199809E-2</v>
      </c>
      <c r="AB45" s="623">
        <v>8.0522170982197647E-2</v>
      </c>
      <c r="AC45" s="626">
        <v>45353.428571428572</v>
      </c>
      <c r="AD45" s="634" t="s" cm="1">
        <v>242</v>
      </c>
      <c r="AE45" s="635" t="s" cm="1">
        <v>242</v>
      </c>
      <c r="AF45" s="631">
        <v>-233385</v>
      </c>
      <c r="AG45" s="633"/>
      <c r="AH45" s="77"/>
    </row>
    <row r="46" spans="1:34" ht="13.5" customHeight="1" x14ac:dyDescent="0.25">
      <c r="B46" s="3">
        <v>0</v>
      </c>
      <c r="C46" s="3" t="s">
        <v>98</v>
      </c>
      <c r="D46" s="593">
        <v>1</v>
      </c>
      <c r="E46" s="3">
        <v>1</v>
      </c>
      <c r="F46" s="3" t="s">
        <v>98</v>
      </c>
      <c r="G46" s="593">
        <v>2</v>
      </c>
      <c r="H46" s="593">
        <v>2</v>
      </c>
      <c r="I46" s="3">
        <v>0</v>
      </c>
      <c r="J46" s="3">
        <v>0</v>
      </c>
      <c r="K46" s="407">
        <v>13</v>
      </c>
      <c r="L46" s="120">
        <v>46327</v>
      </c>
      <c r="M46" s="120">
        <v>46447</v>
      </c>
      <c r="N46" s="407">
        <v>0</v>
      </c>
      <c r="O46" s="594"/>
      <c r="P46" s="598" t="s">
        <v>373</v>
      </c>
      <c r="Q46" s="601">
        <v>2402.574335891687</v>
      </c>
      <c r="R46" s="601">
        <v>0</v>
      </c>
      <c r="S46" s="604">
        <v>2402.574335891687</v>
      </c>
      <c r="T46" s="607">
        <v>72958.452839349629</v>
      </c>
      <c r="U46" s="610">
        <v>44947.514424096349</v>
      </c>
      <c r="V46" s="610">
        <v>117905.96726344599</v>
      </c>
      <c r="W46" s="613">
        <v>2235.0874553727217</v>
      </c>
      <c r="X46" s="610">
        <v>68277.180282822956</v>
      </c>
      <c r="Y46" s="616">
        <v>3.2930719366843199E-2</v>
      </c>
      <c r="Z46" s="618">
        <v>3.0586485913123296E-2</v>
      </c>
      <c r="AA46" s="621">
        <v>2.0377037665306949E-2</v>
      </c>
      <c r="AB46" s="624">
        <v>1.2234594365249317E-2</v>
      </c>
      <c r="AC46" s="627">
        <v>45338.333333333336</v>
      </c>
      <c r="AD46" s="636" t="s" cm="1">
        <v>242</v>
      </c>
      <c r="AE46" s="637" t="s" cm="1">
        <v>244</v>
      </c>
      <c r="AF46" s="632">
        <v>0</v>
      </c>
      <c r="AG46" s="77"/>
      <c r="AH46" s="77"/>
    </row>
    <row r="47" spans="1:34" ht="13.5" customHeight="1" thickBot="1" x14ac:dyDescent="0.3">
      <c r="D47" s="593"/>
      <c r="G47" s="593"/>
      <c r="H47" s="593"/>
      <c r="K47" s="407"/>
      <c r="L47" s="120"/>
      <c r="M47" s="120"/>
      <c r="N47" s="407" t="e">
        <v>#N/A</v>
      </c>
      <c r="O47" s="594"/>
      <c r="P47" s="596"/>
      <c r="Q47" s="599"/>
      <c r="R47" s="599"/>
      <c r="S47" s="602"/>
      <c r="T47" s="605"/>
      <c r="U47" s="608"/>
      <c r="V47" s="608"/>
      <c r="W47" s="611"/>
      <c r="X47" s="608"/>
      <c r="Y47" s="614"/>
      <c r="Z47" s="28"/>
      <c r="AA47" s="619"/>
      <c r="AB47" s="622"/>
      <c r="AC47" s="625"/>
      <c r="AD47" s="628"/>
      <c r="AE47" s="629"/>
      <c r="AF47" s="630"/>
      <c r="AG47" s="77"/>
      <c r="AH47" s="77"/>
    </row>
    <row r="48" spans="1:34" ht="30" x14ac:dyDescent="0.25">
      <c r="K48" s="407"/>
      <c r="L48" s="120"/>
      <c r="M48" s="120"/>
      <c r="N48" s="120"/>
      <c r="O48" s="594"/>
      <c r="P48" s="638" t="s">
        <v>368</v>
      </c>
      <c r="Q48" s="582" t="s">
        <v>353</v>
      </c>
      <c r="R48" s="582" t="s">
        <v>354</v>
      </c>
      <c r="S48" s="639" t="s">
        <v>355</v>
      </c>
      <c r="T48" s="640" t="s">
        <v>42</v>
      </c>
      <c r="U48" s="586" t="s">
        <v>356</v>
      </c>
      <c r="V48" s="586" t="s">
        <v>357</v>
      </c>
      <c r="W48" s="641" t="s">
        <v>358</v>
      </c>
      <c r="X48" s="588" t="s">
        <v>359</v>
      </c>
      <c r="Y48" s="589" t="s">
        <v>360</v>
      </c>
      <c r="Z48" s="586" t="s">
        <v>361</v>
      </c>
      <c r="AA48" s="586" t="s">
        <v>362</v>
      </c>
      <c r="AB48" s="590" t="s">
        <v>363</v>
      </c>
      <c r="AC48" s="642"/>
      <c r="AD48" s="643"/>
      <c r="AE48" s="644"/>
      <c r="AF48" s="591" t="s">
        <v>367</v>
      </c>
      <c r="AG48" s="592">
        <v>65608.75</v>
      </c>
      <c r="AH48" s="77"/>
    </row>
    <row r="49" spans="11:34" ht="13.5" customHeight="1" x14ac:dyDescent="0.25">
      <c r="K49" s="407">
        <v>1</v>
      </c>
      <c r="L49" s="120"/>
      <c r="M49" s="120"/>
      <c r="N49" s="120"/>
      <c r="O49" s="594"/>
      <c r="P49" s="596">
        <v>45352</v>
      </c>
      <c r="Q49" s="599">
        <v>0</v>
      </c>
      <c r="R49" s="599">
        <v>0</v>
      </c>
      <c r="S49" s="602">
        <v>0</v>
      </c>
      <c r="T49" s="605">
        <v>1.949493887135759</v>
      </c>
      <c r="U49" s="608">
        <v>-523.57928154108231</v>
      </c>
      <c r="V49" s="608">
        <v>-521.62978765394655</v>
      </c>
      <c r="W49" s="611">
        <v>75.335742198090884</v>
      </c>
      <c r="X49" s="608">
        <v>0</v>
      </c>
      <c r="Y49" s="645">
        <v>-2.5020754548910062E-5</v>
      </c>
      <c r="Z49" s="32">
        <v>8.7719298245614308E-4</v>
      </c>
      <c r="AA49" s="646">
        <v>2.7107130931683932E-3</v>
      </c>
      <c r="AB49" s="647">
        <v>3.5087719298243503E-4</v>
      </c>
      <c r="AC49" s="648"/>
      <c r="AD49" s="649"/>
      <c r="AE49" s="650"/>
      <c r="AF49" s="630">
        <v>25148.75</v>
      </c>
      <c r="AG49" s="77"/>
      <c r="AH49" s="77"/>
    </row>
    <row r="50" spans="11:34" ht="13.5" customHeight="1" x14ac:dyDescent="0.25">
      <c r="K50" s="407">
        <v>2</v>
      </c>
      <c r="L50" s="120"/>
      <c r="M50" s="120"/>
      <c r="N50" s="120"/>
      <c r="O50" s="594"/>
      <c r="P50" s="596">
        <v>45383</v>
      </c>
      <c r="Q50" s="599">
        <v>0</v>
      </c>
      <c r="R50" s="599">
        <v>0</v>
      </c>
      <c r="S50" s="602">
        <v>0</v>
      </c>
      <c r="T50" s="605">
        <v>6.362824933603406E-9</v>
      </c>
      <c r="U50" s="608">
        <v>-0.39116840977658285</v>
      </c>
      <c r="V50" s="608">
        <v>-0.39116840341011994</v>
      </c>
      <c r="W50" s="611">
        <v>32.975233848246717</v>
      </c>
      <c r="X50" s="608">
        <v>0</v>
      </c>
      <c r="Y50" s="645">
        <v>-3.0464519795714295E-13</v>
      </c>
      <c r="Z50" s="32">
        <v>8.0808080808081328E-4</v>
      </c>
      <c r="AA50" s="646">
        <v>1.834727126170943E-6</v>
      </c>
      <c r="AB50" s="647">
        <v>4.0404040404040664E-4</v>
      </c>
      <c r="AC50" s="648"/>
      <c r="AD50" s="649"/>
      <c r="AE50" s="650"/>
      <c r="AF50" s="630">
        <v>7987.5</v>
      </c>
      <c r="AG50" s="77"/>
      <c r="AH50" s="77"/>
    </row>
    <row r="51" spans="11:34" ht="13.5" customHeight="1" x14ac:dyDescent="0.25">
      <c r="K51" s="407">
        <v>3</v>
      </c>
      <c r="L51" s="120"/>
      <c r="M51" s="120"/>
      <c r="N51" s="120"/>
      <c r="O51" s="594"/>
      <c r="P51" s="597">
        <v>45413</v>
      </c>
      <c r="Q51" s="600">
        <v>0</v>
      </c>
      <c r="R51" s="600">
        <v>0</v>
      </c>
      <c r="S51" s="603">
        <v>0</v>
      </c>
      <c r="T51" s="606">
        <v>0</v>
      </c>
      <c r="U51" s="609">
        <v>-572.79762537247734</v>
      </c>
      <c r="V51" s="609">
        <v>-572.79762537247734</v>
      </c>
      <c r="W51" s="612">
        <v>-182.39885220337965</v>
      </c>
      <c r="X51" s="609">
        <v>0</v>
      </c>
      <c r="Y51" s="651">
        <v>0</v>
      </c>
      <c r="Z51" s="652">
        <v>7.8431372549014888E-4</v>
      </c>
      <c r="AA51" s="653">
        <v>2.5790944265760563E-3</v>
      </c>
      <c r="AB51" s="654">
        <v>3.9215686274507444E-4</v>
      </c>
      <c r="AC51" s="655"/>
      <c r="AD51" s="656"/>
      <c r="AE51" s="657"/>
      <c r="AF51" s="631">
        <v>28287.5</v>
      </c>
      <c r="AG51" s="77"/>
      <c r="AH51" s="77"/>
    </row>
    <row r="52" spans="11:34" ht="13.5" customHeight="1" x14ac:dyDescent="0.25">
      <c r="K52" s="407">
        <v>4</v>
      </c>
      <c r="L52" s="120"/>
      <c r="M52" s="120"/>
      <c r="N52" s="120"/>
      <c r="O52" s="594"/>
      <c r="P52" s="598">
        <v>45444</v>
      </c>
      <c r="Q52" s="601">
        <v>0</v>
      </c>
      <c r="R52" s="601">
        <v>0</v>
      </c>
      <c r="S52" s="604">
        <v>0</v>
      </c>
      <c r="T52" s="607">
        <v>0</v>
      </c>
      <c r="U52" s="610">
        <v>141.19563942188688</v>
      </c>
      <c r="V52" s="610">
        <v>141.19563942188688</v>
      </c>
      <c r="W52" s="613">
        <v>92.358019907936978</v>
      </c>
      <c r="X52" s="610">
        <v>0</v>
      </c>
      <c r="Y52" s="658">
        <v>0</v>
      </c>
      <c r="Z52" s="659">
        <v>7.6117982873447065E-4</v>
      </c>
      <c r="AA52" s="660">
        <v>-4.0299488982575848E-4</v>
      </c>
      <c r="AB52" s="661">
        <v>3.8058991436723533E-4</v>
      </c>
      <c r="AC52" s="662"/>
      <c r="AD52" s="663"/>
      <c r="AE52" s="664"/>
      <c r="AF52" s="632">
        <v>-1275</v>
      </c>
      <c r="AG52" s="77"/>
      <c r="AH52" s="77"/>
    </row>
    <row r="53" spans="11:34" ht="13.5" customHeight="1" x14ac:dyDescent="0.25">
      <c r="K53" s="407">
        <v>5</v>
      </c>
      <c r="L53" s="120"/>
      <c r="M53" s="120"/>
      <c r="N53" s="120"/>
      <c r="O53" s="594"/>
      <c r="P53" s="596">
        <v>45474</v>
      </c>
      <c r="Q53" s="599">
        <v>0</v>
      </c>
      <c r="R53" s="599">
        <v>0</v>
      </c>
      <c r="S53" s="602">
        <v>0</v>
      </c>
      <c r="T53" s="605">
        <v>0.13614930194307817</v>
      </c>
      <c r="U53" s="608">
        <v>-348.20780664343329</v>
      </c>
      <c r="V53" s="608">
        <v>-348.07165734148293</v>
      </c>
      <c r="W53" s="611">
        <v>-74.534451205981895</v>
      </c>
      <c r="X53" s="608">
        <v>0</v>
      </c>
      <c r="Y53" s="645">
        <v>-2.5117063604529477E-6</v>
      </c>
      <c r="Z53" s="32">
        <v>7.4005550416278432E-4</v>
      </c>
      <c r="AA53" s="646">
        <v>9.2466675613717131E-4</v>
      </c>
      <c r="AB53" s="647">
        <v>3.7002775208139216E-4</v>
      </c>
      <c r="AC53" s="648"/>
      <c r="AD53" s="649"/>
      <c r="AE53" s="650"/>
      <c r="AF53" s="630">
        <v>-658.75</v>
      </c>
      <c r="AG53" s="77"/>
      <c r="AH53" s="77"/>
    </row>
    <row r="54" spans="11:34" ht="13.5" customHeight="1" x14ac:dyDescent="0.25">
      <c r="K54" s="407">
        <v>6</v>
      </c>
      <c r="L54" s="120"/>
      <c r="M54" s="120"/>
      <c r="N54" s="120"/>
      <c r="O54" s="594"/>
      <c r="P54" s="597">
        <v>45505</v>
      </c>
      <c r="Q54" s="600">
        <v>0</v>
      </c>
      <c r="R54" s="600">
        <v>0</v>
      </c>
      <c r="S54" s="603">
        <v>0</v>
      </c>
      <c r="T54" s="606">
        <v>2.7109130314784124E-3</v>
      </c>
      <c r="U54" s="609">
        <v>-8.6946355588443112</v>
      </c>
      <c r="V54" s="609">
        <v>-8.6919246458128328</v>
      </c>
      <c r="W54" s="612">
        <v>62.90623532790778</v>
      </c>
      <c r="X54" s="609">
        <v>0</v>
      </c>
      <c r="Y54" s="651">
        <v>-1.9697892761350033E-8</v>
      </c>
      <c r="Z54" s="652">
        <v>7.1942446043171682E-4</v>
      </c>
      <c r="AA54" s="653">
        <v>2.8951265577503715E-5</v>
      </c>
      <c r="AB54" s="654">
        <v>3.5971223021585841E-4</v>
      </c>
      <c r="AC54" s="655"/>
      <c r="AD54" s="656"/>
      <c r="AE54" s="657"/>
      <c r="AF54" s="631">
        <v>5192.5</v>
      </c>
      <c r="AG54" s="77"/>
      <c r="AH54" s="77"/>
    </row>
    <row r="55" spans="11:34" ht="13.5" customHeight="1" x14ac:dyDescent="0.25">
      <c r="K55" s="407">
        <v>7</v>
      </c>
      <c r="L55" s="120"/>
      <c r="M55" s="120"/>
      <c r="N55" s="120"/>
      <c r="O55" s="594"/>
      <c r="P55" s="598">
        <v>45536</v>
      </c>
      <c r="Q55" s="601">
        <v>0</v>
      </c>
      <c r="R55" s="601">
        <v>0</v>
      </c>
      <c r="S55" s="604">
        <v>0</v>
      </c>
      <c r="T55" s="607">
        <v>3.776222001761198E-8</v>
      </c>
      <c r="U55" s="610">
        <v>-1.0161301179323345E-3</v>
      </c>
      <c r="V55" s="610">
        <v>-1.0160923411604017E-3</v>
      </c>
      <c r="W55" s="613">
        <v>46.294733891103533</v>
      </c>
      <c r="X55" s="610">
        <v>0</v>
      </c>
      <c r="Y55" s="658">
        <v>-6.723510637129948E-13</v>
      </c>
      <c r="Z55" s="659">
        <v>6.9991251093615148E-4</v>
      </c>
      <c r="AA55" s="660">
        <v>2.5279344728623698E-9</v>
      </c>
      <c r="AB55" s="661">
        <v>3.4995625546807574E-4</v>
      </c>
      <c r="AC55" s="662"/>
      <c r="AD55" s="663"/>
      <c r="AE55" s="664"/>
      <c r="AF55" s="632">
        <v>9075</v>
      </c>
      <c r="AG55" s="77"/>
      <c r="AH55" s="77"/>
    </row>
    <row r="56" spans="11:34" ht="13.5" customHeight="1" x14ac:dyDescent="0.25">
      <c r="K56" s="407">
        <v>8</v>
      </c>
      <c r="L56" s="120"/>
      <c r="M56" s="120"/>
      <c r="N56" s="120"/>
      <c r="O56" s="594"/>
      <c r="P56" s="596">
        <v>45566</v>
      </c>
      <c r="Q56" s="599">
        <v>0</v>
      </c>
      <c r="R56" s="599">
        <v>0</v>
      </c>
      <c r="S56" s="602">
        <v>0</v>
      </c>
      <c r="T56" s="605">
        <v>2.5465851649641991E-10</v>
      </c>
      <c r="U56" s="608">
        <v>-1.6601388982962817E-2</v>
      </c>
      <c r="V56" s="608">
        <v>-1.6601388721028343E-2</v>
      </c>
      <c r="W56" s="611">
        <v>44.724415096061421</v>
      </c>
      <c r="X56" s="608">
        <v>0</v>
      </c>
      <c r="Y56" s="645">
        <v>-4.1078251911130792E-15</v>
      </c>
      <c r="Z56" s="32">
        <v>6.8201193520889269E-4</v>
      </c>
      <c r="AA56" s="646">
        <v>3.4961081973872155E-8</v>
      </c>
      <c r="AB56" s="647">
        <v>3.4100596760444635E-4</v>
      </c>
      <c r="AC56" s="648"/>
      <c r="AD56" s="649"/>
      <c r="AE56" s="650"/>
      <c r="AF56" s="630">
        <v>7556.25</v>
      </c>
      <c r="AG56" s="77"/>
      <c r="AH56" s="77"/>
    </row>
    <row r="57" spans="11:34" ht="13.5" customHeight="1" x14ac:dyDescent="0.25">
      <c r="K57" s="407">
        <v>9</v>
      </c>
      <c r="L57" s="120"/>
      <c r="M57" s="120"/>
      <c r="N57" s="120"/>
      <c r="O57" s="594"/>
      <c r="P57" s="597" t="s">
        <v>369</v>
      </c>
      <c r="Q57" s="600">
        <v>0</v>
      </c>
      <c r="R57" s="600">
        <v>0</v>
      </c>
      <c r="S57" s="603">
        <v>0</v>
      </c>
      <c r="T57" s="606">
        <v>7.7374883403535932E-5</v>
      </c>
      <c r="U57" s="609">
        <v>-21.135016102693044</v>
      </c>
      <c r="V57" s="609">
        <v>-21.134938727802364</v>
      </c>
      <c r="W57" s="612">
        <v>49.414245077365194</v>
      </c>
      <c r="X57" s="609">
        <v>0</v>
      </c>
      <c r="Y57" s="651">
        <v>-1.2707407348599986E-9</v>
      </c>
      <c r="Z57" s="652">
        <v>9.2686320948853762E-4</v>
      </c>
      <c r="AA57" s="653">
        <v>4.2889244941335392E-5</v>
      </c>
      <c r="AB57" s="654">
        <v>3.7074528379543725E-4</v>
      </c>
      <c r="AC57" s="655"/>
      <c r="AD57" s="656"/>
      <c r="AE57" s="657"/>
      <c r="AF57" s="631">
        <v>-58705</v>
      </c>
      <c r="AG57" s="77"/>
      <c r="AH57" s="77"/>
    </row>
    <row r="58" spans="11:34" ht="13.5" customHeight="1" x14ac:dyDescent="0.25">
      <c r="K58" s="407">
        <v>10</v>
      </c>
      <c r="L58" s="120"/>
      <c r="M58" s="120"/>
      <c r="N58" s="120"/>
      <c r="O58" s="594"/>
      <c r="P58" s="598" t="s">
        <v>370</v>
      </c>
      <c r="Q58" s="601">
        <v>0</v>
      </c>
      <c r="R58" s="601">
        <v>0</v>
      </c>
      <c r="S58" s="604">
        <v>0</v>
      </c>
      <c r="T58" s="607">
        <v>6.9365280542115215E-3</v>
      </c>
      <c r="U58" s="610">
        <v>-105.8719381622941</v>
      </c>
      <c r="V58" s="610">
        <v>-105.86500163424353</v>
      </c>
      <c r="W58" s="613">
        <v>18.628544313731254</v>
      </c>
      <c r="X58" s="610">
        <v>0</v>
      </c>
      <c r="Y58" s="658">
        <v>-3.9111984673212419E-7</v>
      </c>
      <c r="Z58" s="659">
        <v>7.4213982472071116E-4</v>
      </c>
      <c r="AA58" s="660">
        <v>1.7614323458389758E-4</v>
      </c>
      <c r="AB58" s="661">
        <v>3.7106991236035558E-4</v>
      </c>
      <c r="AC58" s="662"/>
      <c r="AD58" s="663"/>
      <c r="AE58" s="664"/>
      <c r="AF58" s="632">
        <v>1185</v>
      </c>
      <c r="AG58" s="77"/>
      <c r="AH58" s="77"/>
    </row>
    <row r="59" spans="11:34" ht="13.5" customHeight="1" x14ac:dyDescent="0.25">
      <c r="K59" s="407">
        <v>11</v>
      </c>
      <c r="L59" s="120"/>
      <c r="M59" s="120"/>
      <c r="N59" s="120"/>
      <c r="O59" s="594"/>
      <c r="P59" s="596" t="s">
        <v>371</v>
      </c>
      <c r="Q59" s="599">
        <v>0</v>
      </c>
      <c r="R59" s="599">
        <v>0</v>
      </c>
      <c r="S59" s="602">
        <v>0</v>
      </c>
      <c r="T59" s="605">
        <v>2.0881998352706432E-9</v>
      </c>
      <c r="U59" s="608">
        <v>-27.629328418188379</v>
      </c>
      <c r="V59" s="608">
        <v>-27.629328416078351</v>
      </c>
      <c r="W59" s="611">
        <v>55.934078833870444</v>
      </c>
      <c r="X59" s="608">
        <v>0</v>
      </c>
      <c r="Y59" s="645">
        <v>-1.0491607582707729E-14</v>
      </c>
      <c r="Z59" s="32">
        <v>9.2686320948859313E-4</v>
      </c>
      <c r="AA59" s="646">
        <v>2.5778337057635881E-5</v>
      </c>
      <c r="AB59" s="647">
        <v>3.7074528379543725E-4</v>
      </c>
      <c r="AC59" s="648"/>
      <c r="AD59" s="649"/>
      <c r="AE59" s="650"/>
      <c r="AF59" s="630">
        <v>9175</v>
      </c>
      <c r="AG59" s="77"/>
      <c r="AH59" s="77"/>
    </row>
    <row r="60" spans="11:34" ht="13.5" customHeight="1" x14ac:dyDescent="0.25">
      <c r="K60" s="407">
        <v>12</v>
      </c>
      <c r="L60" s="120"/>
      <c r="M60" s="120"/>
      <c r="N60" s="120"/>
      <c r="O60" s="594"/>
      <c r="P60" s="597" t="s">
        <v>372</v>
      </c>
      <c r="Q60" s="600">
        <v>0</v>
      </c>
      <c r="R60" s="600">
        <v>0</v>
      </c>
      <c r="S60" s="603">
        <v>0</v>
      </c>
      <c r="T60" s="606">
        <v>9.2818136181449518E-4</v>
      </c>
      <c r="U60" s="609">
        <v>-472.63588529932895</v>
      </c>
      <c r="V60" s="609">
        <v>-472.63495711795986</v>
      </c>
      <c r="W60" s="612">
        <v>0.6968919363389432</v>
      </c>
      <c r="X60" s="609">
        <v>0</v>
      </c>
      <c r="Y60" s="651">
        <v>-7.9781115602806096E-9</v>
      </c>
      <c r="Z60" s="652">
        <v>7.4213982472073892E-4</v>
      </c>
      <c r="AA60" s="653">
        <v>3.9666592617872143E-4</v>
      </c>
      <c r="AB60" s="654">
        <v>3.7106991236036946E-4</v>
      </c>
      <c r="AC60" s="655"/>
      <c r="AD60" s="656"/>
      <c r="AE60" s="657"/>
      <c r="AF60" s="631">
        <v>32640</v>
      </c>
      <c r="AG60" s="77"/>
      <c r="AH60" s="77"/>
    </row>
    <row r="61" spans="11:34" ht="13.5" customHeight="1" x14ac:dyDescent="0.25">
      <c r="K61" s="407">
        <v>13</v>
      </c>
      <c r="L61" s="120"/>
      <c r="M61" s="120"/>
      <c r="N61" s="120"/>
      <c r="O61" s="594"/>
      <c r="P61" s="598" t="s">
        <v>373</v>
      </c>
      <c r="Q61" s="601"/>
      <c r="R61" s="601"/>
      <c r="S61" s="604"/>
      <c r="T61" s="607"/>
      <c r="U61" s="610"/>
      <c r="V61" s="610"/>
      <c r="W61" s="613"/>
      <c r="X61" s="610"/>
      <c r="Y61" s="658"/>
      <c r="Z61" s="659"/>
      <c r="AA61" s="660"/>
      <c r="AB61" s="661"/>
      <c r="AC61" s="662"/>
      <c r="AD61" s="663"/>
      <c r="AE61" s="664"/>
      <c r="AF61" s="632"/>
      <c r="AG61" s="77"/>
      <c r="AH61" s="77"/>
    </row>
    <row r="62" spans="11:34" ht="13.5" customHeight="1" thickBot="1" x14ac:dyDescent="0.3">
      <c r="K62" s="407"/>
      <c r="L62" s="120"/>
      <c r="M62" s="120"/>
      <c r="N62" s="120"/>
      <c r="O62" s="594"/>
      <c r="P62" s="665"/>
      <c r="Q62" s="666" t="s" cm="1">
        <v>98</v>
      </c>
      <c r="R62" s="666" t="s" cm="1">
        <v>98</v>
      </c>
      <c r="S62" s="667" t="s" cm="1">
        <v>98</v>
      </c>
      <c r="T62" s="668" t="s" cm="1">
        <v>98</v>
      </c>
      <c r="U62" s="669" t="s" cm="1">
        <v>98</v>
      </c>
      <c r="V62" s="669" t="s" cm="1">
        <v>98</v>
      </c>
      <c r="W62" s="670" t="s" cm="1">
        <v>98</v>
      </c>
      <c r="X62" s="669" t="s" cm="1">
        <v>98</v>
      </c>
      <c r="Y62" s="671" t="s" cm="1">
        <v>98</v>
      </c>
      <c r="Z62" s="672" t="s" cm="1">
        <v>98</v>
      </c>
      <c r="AA62" s="673" t="s" cm="1">
        <v>98</v>
      </c>
      <c r="AB62" s="674" t="s" cm="1">
        <v>98</v>
      </c>
      <c r="AC62" s="675"/>
      <c r="AD62" s="676"/>
      <c r="AE62" s="677"/>
      <c r="AF62" s="678" t="s" cm="1">
        <v>98</v>
      </c>
      <c r="AG62" s="77"/>
      <c r="AH62" s="77"/>
    </row>
    <row r="63" spans="11:34" ht="30" x14ac:dyDescent="0.25">
      <c r="K63" s="407"/>
      <c r="L63" s="120"/>
      <c r="M63" s="120"/>
      <c r="N63" s="120"/>
      <c r="O63" s="594"/>
      <c r="P63" s="679">
        <v>45323</v>
      </c>
      <c r="Q63" s="582" t="s">
        <v>353</v>
      </c>
      <c r="R63" s="582" t="s">
        <v>354</v>
      </c>
      <c r="S63" s="639" t="s">
        <v>355</v>
      </c>
      <c r="T63" s="640" t="s">
        <v>42</v>
      </c>
      <c r="U63" s="586" t="s">
        <v>356</v>
      </c>
      <c r="V63" s="586" t="s">
        <v>357</v>
      </c>
      <c r="W63" s="641" t="s">
        <v>358</v>
      </c>
      <c r="X63" s="588" t="s">
        <v>359</v>
      </c>
      <c r="Y63" s="589" t="s">
        <v>360</v>
      </c>
      <c r="Z63" s="586" t="s">
        <v>361</v>
      </c>
      <c r="AA63" s="586" t="s">
        <v>362</v>
      </c>
      <c r="AB63" s="590" t="s">
        <v>363</v>
      </c>
      <c r="AC63" s="586" t="s">
        <v>364</v>
      </c>
      <c r="AD63" s="589" t="s">
        <v>365</v>
      </c>
      <c r="AE63" s="590" t="s">
        <v>366</v>
      </c>
      <c r="AF63" s="591" t="s">
        <v>367</v>
      </c>
      <c r="AG63" s="592">
        <v>-7725677.5</v>
      </c>
      <c r="AH63" s="77"/>
    </row>
    <row r="64" spans="11:34" ht="13.5" customHeight="1" x14ac:dyDescent="0.25">
      <c r="K64" s="407"/>
      <c r="L64" s="120"/>
      <c r="M64" s="120"/>
      <c r="N64" s="120"/>
      <c r="O64" s="594"/>
      <c r="P64" s="595">
        <v>45352</v>
      </c>
      <c r="Q64" s="599">
        <v>53833.165603560206</v>
      </c>
      <c r="R64" s="599">
        <v>36048.387096774197</v>
      </c>
      <c r="S64" s="602">
        <v>89881.552700334403</v>
      </c>
      <c r="T64" s="605">
        <v>83683.71700113955</v>
      </c>
      <c r="U64" s="608">
        <v>48092.177535613111</v>
      </c>
      <c r="V64" s="608">
        <v>131775.89453675266</v>
      </c>
      <c r="W64" s="611">
        <v>82729.429000249365</v>
      </c>
      <c r="X64" s="608">
        <v>14761.051250564888</v>
      </c>
      <c r="Y64" s="614">
        <v>1.0740626243825959</v>
      </c>
      <c r="Z64" s="28">
        <v>0.98859649122807014</v>
      </c>
      <c r="AA64" s="619">
        <v>0.68207886591326605</v>
      </c>
      <c r="AB64" s="622">
        <v>0.39543859649122809</v>
      </c>
      <c r="AC64" s="625">
        <v>0</v>
      </c>
      <c r="AD64" s="628"/>
      <c r="AE64" s="629" t="s">
        <v>247</v>
      </c>
      <c r="AF64" s="630">
        <v>-2314537.5</v>
      </c>
      <c r="AG64" s="77"/>
      <c r="AH64" s="77"/>
    </row>
    <row r="65" spans="11:34" ht="13.5" customHeight="1" x14ac:dyDescent="0.25">
      <c r="K65" s="407"/>
      <c r="L65" s="120"/>
      <c r="M65" s="120"/>
      <c r="N65" s="120"/>
      <c r="O65" s="594"/>
      <c r="P65" s="596">
        <v>45383</v>
      </c>
      <c r="Q65" s="599">
        <v>24025.743358916872</v>
      </c>
      <c r="R65" s="599">
        <v>7500</v>
      </c>
      <c r="S65" s="602">
        <v>31525.743358916872</v>
      </c>
      <c r="T65" s="605">
        <v>25667.425832834128</v>
      </c>
      <c r="U65" s="608">
        <v>56316.714419601485</v>
      </c>
      <c r="V65" s="608">
        <v>81984.140252435609</v>
      </c>
      <c r="W65" s="611">
        <v>31336.160274264279</v>
      </c>
      <c r="X65" s="608">
        <v>45777.180282822956</v>
      </c>
      <c r="Y65" s="614">
        <v>1.2282393865374963</v>
      </c>
      <c r="Z65" s="28">
        <v>0.76444444444444448</v>
      </c>
      <c r="AA65" s="619">
        <v>0.38453465831131034</v>
      </c>
      <c r="AB65" s="622">
        <v>0.38222222222222224</v>
      </c>
      <c r="AC65" s="625">
        <v>0</v>
      </c>
      <c r="AD65" s="628"/>
      <c r="AE65" s="629" t="s">
        <v>242</v>
      </c>
      <c r="AF65" s="630">
        <v>-511387.5</v>
      </c>
      <c r="AG65" s="77"/>
      <c r="AH65" s="77"/>
    </row>
    <row r="66" spans="11:34" ht="13.5" customHeight="1" x14ac:dyDescent="0.25">
      <c r="K66" s="407"/>
      <c r="L66" s="120"/>
      <c r="M66" s="120"/>
      <c r="N66" s="120"/>
      <c r="O66" s="594"/>
      <c r="P66" s="597">
        <v>45413</v>
      </c>
      <c r="Q66" s="600">
        <v>19220.594687133496</v>
      </c>
      <c r="R66" s="600">
        <v>7500</v>
      </c>
      <c r="S66" s="603">
        <v>26720.594687133496</v>
      </c>
      <c r="T66" s="606">
        <v>0</v>
      </c>
      <c r="U66" s="609">
        <v>77322.278109122723</v>
      </c>
      <c r="V66" s="609">
        <v>77322.278109122723</v>
      </c>
      <c r="W66" s="612">
        <v>28685.049055384356</v>
      </c>
      <c r="X66" s="609">
        <v>50777.180282822956</v>
      </c>
      <c r="Y66" s="615">
        <v>0</v>
      </c>
      <c r="Z66" s="617">
        <v>0.74196078431372559</v>
      </c>
      <c r="AA66" s="620">
        <v>0.34557433304569074</v>
      </c>
      <c r="AB66" s="623">
        <v>0.37098039215686279</v>
      </c>
      <c r="AC66" s="626">
        <v>45361</v>
      </c>
      <c r="AD66" s="634"/>
      <c r="AE66" s="635" t="s">
        <v>242</v>
      </c>
      <c r="AF66" s="631">
        <v>-580552.5</v>
      </c>
      <c r="AG66" s="77"/>
      <c r="AH66" s="77"/>
    </row>
    <row r="67" spans="11:34" ht="13.5" customHeight="1" x14ac:dyDescent="0.25">
      <c r="K67" s="407"/>
      <c r="L67" s="120"/>
      <c r="M67" s="120"/>
      <c r="N67" s="120"/>
      <c r="O67" s="594"/>
      <c r="P67" s="598">
        <v>45444</v>
      </c>
      <c r="Q67" s="601">
        <v>26428.31769480856</v>
      </c>
      <c r="R67" s="601">
        <v>7500</v>
      </c>
      <c r="S67" s="604">
        <v>33928.31769480856</v>
      </c>
      <c r="T67" s="607">
        <v>0</v>
      </c>
      <c r="U67" s="610">
        <v>108958.42677558378</v>
      </c>
      <c r="V67" s="610">
        <v>108958.42677558378</v>
      </c>
      <c r="W67" s="613">
        <v>39229.180487041776</v>
      </c>
      <c r="X67" s="610">
        <v>43277.180282822956</v>
      </c>
      <c r="Y67" s="616">
        <v>0</v>
      </c>
      <c r="Z67" s="618">
        <v>0.72007611798287352</v>
      </c>
      <c r="AA67" s="621">
        <v>0.31138773474298614</v>
      </c>
      <c r="AB67" s="624">
        <v>0.36003805899143676</v>
      </c>
      <c r="AC67" s="627">
        <v>45337</v>
      </c>
      <c r="AD67" s="636"/>
      <c r="AE67" s="637" t="s">
        <v>244</v>
      </c>
      <c r="AF67" s="632">
        <v>-533287.5</v>
      </c>
      <c r="AG67" s="77"/>
      <c r="AH67" s="77"/>
    </row>
    <row r="68" spans="11:34" ht="13.5" customHeight="1" x14ac:dyDescent="0.25">
      <c r="K68" s="407"/>
      <c r="L68" s="120"/>
      <c r="M68" s="120"/>
      <c r="N68" s="120"/>
      <c r="O68" s="594"/>
      <c r="P68" s="596">
        <v>45474</v>
      </c>
      <c r="Q68" s="599">
        <v>36038.615038375312</v>
      </c>
      <c r="R68" s="599">
        <v>7500</v>
      </c>
      <c r="S68" s="602">
        <v>43538.615038375312</v>
      </c>
      <c r="T68" s="605">
        <v>48580.275487093226</v>
      </c>
      <c r="U68" s="608">
        <v>79614.22963113217</v>
      </c>
      <c r="V68" s="608">
        <v>128194.5051182254</v>
      </c>
      <c r="W68" s="611">
        <v>44874.006231948653</v>
      </c>
      <c r="X68" s="608">
        <v>33277.180282822956</v>
      </c>
      <c r="Y68" s="614">
        <v>0.89622001114305372</v>
      </c>
      <c r="Z68" s="28">
        <v>0.70009250693802039</v>
      </c>
      <c r="AA68" s="619">
        <v>0.33962933901279541</v>
      </c>
      <c r="AB68" s="622">
        <v>0.35004625346901019</v>
      </c>
      <c r="AC68" s="625">
        <v>45327</v>
      </c>
      <c r="AD68" s="628" t="s">
        <v>244</v>
      </c>
      <c r="AE68" s="629" t="s">
        <v>242</v>
      </c>
      <c r="AF68" s="630">
        <v>-237033.75</v>
      </c>
      <c r="AG68" s="77"/>
      <c r="AH68" s="77"/>
    </row>
    <row r="69" spans="11:34" ht="13.5" customHeight="1" x14ac:dyDescent="0.25">
      <c r="K69" s="407"/>
      <c r="L69" s="120"/>
      <c r="M69" s="120"/>
      <c r="N69" s="120"/>
      <c r="O69" s="594"/>
      <c r="P69" s="597">
        <v>45505</v>
      </c>
      <c r="Q69" s="600">
        <v>48051.486717833744</v>
      </c>
      <c r="R69" s="600">
        <v>7500</v>
      </c>
      <c r="S69" s="603">
        <v>55551.486717833744</v>
      </c>
      <c r="T69" s="606">
        <v>87437.099871139799</v>
      </c>
      <c r="U69" s="609">
        <v>41710.59466941432</v>
      </c>
      <c r="V69" s="609">
        <v>129147.69454055412</v>
      </c>
      <c r="W69" s="612">
        <v>59507.551423092271</v>
      </c>
      <c r="X69" s="609">
        <v>20777.180282822956</v>
      </c>
      <c r="Y69" s="615">
        <v>0.63533084697116671</v>
      </c>
      <c r="Z69" s="617">
        <v>0.68057553956834538</v>
      </c>
      <c r="AA69" s="620">
        <v>0.43013920546905177</v>
      </c>
      <c r="AB69" s="623">
        <v>0.34028776978417269</v>
      </c>
      <c r="AC69" s="626">
        <v>45338</v>
      </c>
      <c r="AD69" s="634" t="s">
        <v>244</v>
      </c>
      <c r="AE69" s="635" t="s">
        <v>244</v>
      </c>
      <c r="AF69" s="631">
        <v>-331545</v>
      </c>
      <c r="AG69" s="77"/>
      <c r="AH69" s="77"/>
    </row>
    <row r="70" spans="11:34" ht="13.5" customHeight="1" x14ac:dyDescent="0.25">
      <c r="K70" s="407"/>
      <c r="L70" s="120"/>
      <c r="M70" s="120"/>
      <c r="N70" s="120"/>
      <c r="O70" s="594"/>
      <c r="P70" s="598">
        <v>45536</v>
      </c>
      <c r="Q70" s="601">
        <v>36038.615038375312</v>
      </c>
      <c r="R70" s="601">
        <v>7500</v>
      </c>
      <c r="S70" s="604">
        <v>43538.615038375312</v>
      </c>
      <c r="T70" s="607">
        <v>49449.509790020769</v>
      </c>
      <c r="U70" s="610">
        <v>82838.654543247103</v>
      </c>
      <c r="V70" s="610">
        <v>132288.16433326787</v>
      </c>
      <c r="W70" s="613">
        <v>43795.136818642663</v>
      </c>
      <c r="X70" s="610">
        <v>33277.180282822956</v>
      </c>
      <c r="Y70" s="616">
        <v>0.88046605968906255</v>
      </c>
      <c r="Z70" s="618">
        <v>0.66211723534558187</v>
      </c>
      <c r="AA70" s="621">
        <v>0.32911950406001822</v>
      </c>
      <c r="AB70" s="624">
        <v>0.33105861767279093</v>
      </c>
      <c r="AC70" s="627">
        <v>45338</v>
      </c>
      <c r="AD70" s="636" t="s">
        <v>244</v>
      </c>
      <c r="AE70" s="637" t="s">
        <v>242</v>
      </c>
      <c r="AF70" s="632">
        <v>-280950</v>
      </c>
      <c r="AG70" s="77"/>
      <c r="AH70" s="77"/>
    </row>
    <row r="71" spans="11:34" ht="13.5" customHeight="1" x14ac:dyDescent="0.25">
      <c r="K71" s="407"/>
      <c r="L71" s="120"/>
      <c r="M71" s="120"/>
      <c r="N71" s="120"/>
      <c r="O71" s="594"/>
      <c r="P71" s="596">
        <v>45566</v>
      </c>
      <c r="Q71" s="599">
        <v>31233.466366591936</v>
      </c>
      <c r="R71" s="599">
        <v>5000</v>
      </c>
      <c r="S71" s="602">
        <v>36233.466366591936</v>
      </c>
      <c r="T71" s="605">
        <v>47130.873711009888</v>
      </c>
      <c r="U71" s="608">
        <v>84039.195073311508</v>
      </c>
      <c r="V71" s="608">
        <v>131170.0687843214</v>
      </c>
      <c r="W71" s="611">
        <v>42314.368310304533</v>
      </c>
      <c r="X71" s="608">
        <v>38277.180282822956</v>
      </c>
      <c r="Y71" s="614">
        <v>0.76878410081601578</v>
      </c>
      <c r="Z71" s="28">
        <v>0.6451832907075874</v>
      </c>
      <c r="AA71" s="619">
        <v>0.27623273131135906</v>
      </c>
      <c r="AB71" s="622">
        <v>0.3225916453537937</v>
      </c>
      <c r="AC71" s="625">
        <v>45328</v>
      </c>
      <c r="AD71" s="628" t="s">
        <v>242</v>
      </c>
      <c r="AE71" s="629" t="s">
        <v>242</v>
      </c>
      <c r="AF71" s="630">
        <v>-409665</v>
      </c>
      <c r="AG71" s="77"/>
      <c r="AH71" s="77"/>
    </row>
    <row r="72" spans="11:34" ht="13.5" customHeight="1" x14ac:dyDescent="0.25">
      <c r="K72" s="407"/>
      <c r="L72" s="120"/>
      <c r="M72" s="120"/>
      <c r="N72" s="120"/>
      <c r="O72" s="594"/>
      <c r="P72" s="597" t="s">
        <v>369</v>
      </c>
      <c r="Q72" s="600">
        <v>40843.763710158688</v>
      </c>
      <c r="R72" s="600">
        <v>-2000</v>
      </c>
      <c r="S72" s="603">
        <v>38843.763710158688</v>
      </c>
      <c r="T72" s="606">
        <v>48633.126014316833</v>
      </c>
      <c r="U72" s="609">
        <v>89729.921754599753</v>
      </c>
      <c r="V72" s="609">
        <v>138363.04776891659</v>
      </c>
      <c r="W72" s="612">
        <v>40502.454614335591</v>
      </c>
      <c r="X72" s="609">
        <v>28277.180282822956</v>
      </c>
      <c r="Y72" s="615">
        <v>0.79870999241800111</v>
      </c>
      <c r="Z72" s="617">
        <v>0.70626976563030119</v>
      </c>
      <c r="AA72" s="620">
        <v>0.28073798847675413</v>
      </c>
      <c r="AB72" s="623">
        <v>0.28250790625212052</v>
      </c>
      <c r="AC72" s="626">
        <v>45326.6</v>
      </c>
      <c r="AD72" s="634" t="s">
        <v>242</v>
      </c>
      <c r="AE72" s="635" t="s">
        <v>242</v>
      </c>
      <c r="AF72" s="631">
        <v>-1568370</v>
      </c>
      <c r="AG72" s="77"/>
      <c r="AH72" s="77"/>
    </row>
    <row r="73" spans="11:34" ht="13.5" customHeight="1" x14ac:dyDescent="0.25">
      <c r="K73" s="407"/>
      <c r="L73" s="120"/>
      <c r="M73" s="120"/>
      <c r="N73" s="120"/>
      <c r="O73" s="594"/>
      <c r="P73" s="598" t="s">
        <v>370</v>
      </c>
      <c r="Q73" s="601">
        <v>16818.020351241812</v>
      </c>
      <c r="R73" s="601">
        <v>5000</v>
      </c>
      <c r="S73" s="604">
        <v>21818.020351241812</v>
      </c>
      <c r="T73" s="607">
        <v>19670.877832674738</v>
      </c>
      <c r="U73" s="610">
        <v>94894.038443721671</v>
      </c>
      <c r="V73" s="610">
        <v>114564.91627639641</v>
      </c>
      <c r="W73" s="613">
        <v>24506.702284922467</v>
      </c>
      <c r="X73" s="610">
        <v>53277.180282822941</v>
      </c>
      <c r="Y73" s="616">
        <v>1.1091533655402259</v>
      </c>
      <c r="Z73" s="618">
        <v>0.43118323816273574</v>
      </c>
      <c r="AA73" s="621">
        <v>0.19044242391452729</v>
      </c>
      <c r="AB73" s="624">
        <v>0.21559161908136787</v>
      </c>
      <c r="AC73" s="627">
        <v>45345</v>
      </c>
      <c r="AD73" s="636" t="s">
        <v>242</v>
      </c>
      <c r="AE73" s="637" t="s">
        <v>242</v>
      </c>
      <c r="AF73" s="632">
        <v>-343086.25</v>
      </c>
      <c r="AG73" s="77"/>
      <c r="AH73" s="77"/>
    </row>
    <row r="74" spans="11:34" ht="13.5" customHeight="1" x14ac:dyDescent="0.25">
      <c r="K74" s="407"/>
      <c r="L74" s="120"/>
      <c r="M74" s="120"/>
      <c r="N74" s="120"/>
      <c r="O74" s="594"/>
      <c r="P74" s="596" t="s">
        <v>371</v>
      </c>
      <c r="Q74" s="599">
        <v>16818.020351241812</v>
      </c>
      <c r="R74" s="599">
        <v>1000</v>
      </c>
      <c r="S74" s="602">
        <v>17818.020351241812</v>
      </c>
      <c r="T74" s="605">
        <v>59472.873697911491</v>
      </c>
      <c r="U74" s="608">
        <v>78734.385797698953</v>
      </c>
      <c r="V74" s="608">
        <v>138207.25949561043</v>
      </c>
      <c r="W74" s="611">
        <v>23306.621041932372</v>
      </c>
      <c r="X74" s="608">
        <v>53277.180282822948</v>
      </c>
      <c r="Y74" s="614">
        <v>0.29959911541768203</v>
      </c>
      <c r="Z74" s="28">
        <v>0.36796469416696792</v>
      </c>
      <c r="AA74" s="619">
        <v>0.12892246338049795</v>
      </c>
      <c r="AB74" s="622">
        <v>0.1471858776667872</v>
      </c>
      <c r="AC74" s="625">
        <v>45330.400000000001</v>
      </c>
      <c r="AD74" s="628" t="s">
        <v>242</v>
      </c>
      <c r="AE74" s="629" t="s">
        <v>244</v>
      </c>
      <c r="AF74" s="630">
        <v>-349237.5</v>
      </c>
      <c r="AG74" s="77"/>
      <c r="AH74" s="77"/>
    </row>
    <row r="75" spans="11:34" ht="13.5" customHeight="1" x14ac:dyDescent="0.25">
      <c r="K75" s="407"/>
      <c r="L75" s="120"/>
      <c r="M75" s="120"/>
      <c r="N75" s="120"/>
      <c r="O75" s="594"/>
      <c r="P75" s="596" t="s">
        <v>372</v>
      </c>
      <c r="Q75" s="599">
        <v>9610.29734356675</v>
      </c>
      <c r="R75" s="599">
        <v>0</v>
      </c>
      <c r="S75" s="602">
        <v>9610.29734356675</v>
      </c>
      <c r="T75" s="605">
        <v>33437.575196584825</v>
      </c>
      <c r="U75" s="608">
        <v>73807.653058883021</v>
      </c>
      <c r="V75" s="608">
        <v>107245.22825546784</v>
      </c>
      <c r="W75" s="611">
        <v>8752.1249412157576</v>
      </c>
      <c r="X75" s="608">
        <v>60777.180282822941</v>
      </c>
      <c r="Y75" s="614">
        <v>0.28741011532882643</v>
      </c>
      <c r="Z75" s="28">
        <v>0.16030220213967455</v>
      </c>
      <c r="AA75" s="619">
        <v>8.9610488969021088E-2</v>
      </c>
      <c r="AB75" s="622">
        <v>8.0151101069837277E-2</v>
      </c>
      <c r="AC75" s="625">
        <v>45353.428571428572</v>
      </c>
      <c r="AD75" s="628" t="s">
        <v>242</v>
      </c>
      <c r="AE75" s="629" t="s">
        <v>242</v>
      </c>
      <c r="AF75" s="630">
        <v>-266025</v>
      </c>
      <c r="AG75" s="77"/>
      <c r="AH75" s="77"/>
    </row>
    <row r="76" spans="11:34" ht="13.5" customHeight="1" x14ac:dyDescent="0.25">
      <c r="K76" s="407"/>
      <c r="L76" s="120"/>
      <c r="M76" s="120"/>
      <c r="N76" s="120"/>
      <c r="O76" s="594"/>
      <c r="P76" s="596" t="s">
        <v>373</v>
      </c>
      <c r="Q76" s="599">
        <v>2402.574335891687</v>
      </c>
      <c r="R76" s="599">
        <v>0</v>
      </c>
      <c r="S76" s="602">
        <v>2402.574335891687</v>
      </c>
      <c r="T76" s="605">
        <v>72956.810423792645</v>
      </c>
      <c r="U76" s="608">
        <v>46006.137930591824</v>
      </c>
      <c r="V76" s="608">
        <v>118962.94835438447</v>
      </c>
      <c r="W76" s="611">
        <v>2167.3109496423135</v>
      </c>
      <c r="X76" s="608">
        <v>68277.180282822956</v>
      </c>
      <c r="Y76" s="614">
        <v>3.2931460708542165E-2</v>
      </c>
      <c r="Z76" s="28">
        <v>2.9659622703634692E-2</v>
      </c>
      <c r="AA76" s="619">
        <v>2.0195988491597757E-2</v>
      </c>
      <c r="AB76" s="622">
        <v>1.1863849081453878E-2</v>
      </c>
      <c r="AC76" s="625">
        <v>45338.333333333336</v>
      </c>
      <c r="AD76" s="628" t="s">
        <v>242</v>
      </c>
      <c r="AE76" s="629" t="s">
        <v>244</v>
      </c>
      <c r="AF76" s="630">
        <v>0</v>
      </c>
      <c r="AG76" s="77"/>
      <c r="AH76" s="77"/>
    </row>
    <row r="77" spans="11:34" ht="13.5" customHeight="1" thickBot="1" x14ac:dyDescent="0.3">
      <c r="K77" s="407"/>
      <c r="L77" s="120"/>
      <c r="M77" s="120"/>
      <c r="N77" s="120"/>
      <c r="O77" s="594"/>
      <c r="P77" s="665"/>
      <c r="Q77" s="666"/>
      <c r="R77" s="666"/>
      <c r="S77" s="667"/>
      <c r="T77" s="668"/>
      <c r="U77" s="669"/>
      <c r="V77" s="669"/>
      <c r="W77" s="670"/>
      <c r="X77" s="669"/>
      <c r="Y77" s="680"/>
      <c r="Z77" s="681"/>
      <c r="AA77" s="682"/>
      <c r="AB77" s="683"/>
      <c r="AC77" s="684"/>
      <c r="AD77" s="685"/>
      <c r="AE77" s="686"/>
      <c r="AF77" s="678"/>
      <c r="AG77" s="687" t="s">
        <v>374</v>
      </c>
      <c r="AH77" s="77"/>
    </row>
    <row r="78" spans="11:34" x14ac:dyDescent="0.25">
      <c r="K78" s="407"/>
      <c r="L78" s="120"/>
      <c r="M78" s="120"/>
      <c r="N78" s="120"/>
      <c r="O78" s="594"/>
      <c r="P78" s="688"/>
      <c r="Q78" s="688"/>
      <c r="R78" s="688"/>
      <c r="S78" s="633"/>
      <c r="T78" s="633"/>
      <c r="U78" s="633"/>
      <c r="V78" s="633"/>
      <c r="W78" s="633"/>
      <c r="X78" s="633"/>
      <c r="Y78" s="689"/>
      <c r="Z78" s="689"/>
      <c r="AA78" s="689"/>
      <c r="AB78" s="689"/>
      <c r="AC78" s="689"/>
      <c r="AD78" s="690"/>
      <c r="AE78" s="690"/>
      <c r="AF78" s="691"/>
      <c r="AG78" s="77"/>
      <c r="AH78" s="77"/>
    </row>
    <row r="79" spans="11:34" x14ac:dyDescent="0.25">
      <c r="K79" s="407"/>
      <c r="L79" s="120"/>
      <c r="M79" s="120"/>
      <c r="N79" s="120"/>
      <c r="O79" s="594"/>
      <c r="P79" s="688"/>
      <c r="Q79" s="688"/>
      <c r="R79" s="688"/>
      <c r="S79" s="633"/>
      <c r="T79" s="633"/>
      <c r="U79" s="633"/>
      <c r="V79" s="633"/>
      <c r="W79" s="633"/>
      <c r="X79" s="633"/>
      <c r="Y79" s="689"/>
      <c r="Z79" s="689"/>
      <c r="AA79" s="689"/>
      <c r="AB79" s="689"/>
      <c r="AC79" s="689"/>
      <c r="AD79" s="690"/>
      <c r="AE79" s="690"/>
      <c r="AF79" s="691"/>
      <c r="AG79" s="77"/>
      <c r="AH79" s="77"/>
    </row>
    <row r="80" spans="11:34" x14ac:dyDescent="0.25">
      <c r="K80" s="407"/>
      <c r="L80" s="120"/>
      <c r="M80" s="120"/>
      <c r="N80" s="120"/>
      <c r="O80" s="594"/>
      <c r="P80" s="688"/>
      <c r="Q80" s="688"/>
      <c r="R80" s="688"/>
      <c r="S80" s="633"/>
      <c r="T80" s="633"/>
      <c r="U80" s="633"/>
      <c r="V80" s="633"/>
      <c r="W80" s="633"/>
      <c r="X80" s="633"/>
      <c r="Y80" s="689"/>
      <c r="Z80" s="689"/>
      <c r="AA80" s="689"/>
      <c r="AB80" s="689"/>
      <c r="AC80" s="689"/>
      <c r="AD80" s="690"/>
      <c r="AE80" s="690"/>
      <c r="AF80" s="691"/>
      <c r="AG80" s="77"/>
      <c r="AH80" s="77"/>
    </row>
    <row r="81" spans="11:34" x14ac:dyDescent="0.25">
      <c r="K81" s="407"/>
      <c r="L81" s="120"/>
      <c r="M81" s="120"/>
      <c r="N81" s="120"/>
      <c r="O81" s="594"/>
      <c r="P81" s="688"/>
      <c r="Q81" s="688"/>
      <c r="R81" s="688"/>
      <c r="S81" s="633"/>
      <c r="T81" s="633"/>
      <c r="U81" s="633"/>
      <c r="V81" s="633"/>
      <c r="W81" s="633"/>
      <c r="X81" s="633"/>
      <c r="Y81" s="689"/>
      <c r="Z81" s="689"/>
      <c r="AA81" s="689"/>
      <c r="AB81" s="689"/>
      <c r="AC81" s="689"/>
      <c r="AD81" s="690"/>
      <c r="AE81" s="690"/>
      <c r="AF81" s="691"/>
      <c r="AG81" s="77"/>
      <c r="AH81" s="77"/>
    </row>
    <row r="82" spans="11:34" x14ac:dyDescent="0.25">
      <c r="K82" s="407"/>
      <c r="L82" s="120"/>
      <c r="M82" s="120"/>
      <c r="N82" s="120"/>
      <c r="O82" s="594"/>
      <c r="P82" s="688"/>
      <c r="Q82" s="688"/>
      <c r="R82" s="688"/>
      <c r="S82" s="633"/>
      <c r="T82" s="633"/>
      <c r="U82" s="633"/>
      <c r="V82" s="633"/>
      <c r="W82" s="633"/>
      <c r="X82" s="633"/>
      <c r="Y82" s="689"/>
      <c r="Z82" s="689"/>
      <c r="AA82" s="689"/>
      <c r="AB82" s="689"/>
      <c r="AC82" s="689"/>
      <c r="AD82" s="690"/>
      <c r="AE82" s="690"/>
      <c r="AF82" s="691"/>
      <c r="AG82" s="77"/>
      <c r="AH82" s="77"/>
    </row>
    <row r="83" spans="11:34" x14ac:dyDescent="0.25">
      <c r="K83" s="407"/>
      <c r="L83" s="120"/>
      <c r="M83" s="120"/>
      <c r="N83" s="120"/>
      <c r="O83" s="594"/>
      <c r="P83" s="688"/>
      <c r="Q83" s="688"/>
      <c r="R83" s="688"/>
      <c r="S83" s="633"/>
      <c r="T83" s="633"/>
      <c r="U83" s="633"/>
      <c r="V83" s="633"/>
      <c r="W83" s="633"/>
      <c r="X83" s="633"/>
      <c r="Y83" s="689"/>
      <c r="Z83" s="689"/>
      <c r="AA83" s="689"/>
      <c r="AB83" s="689"/>
      <c r="AC83" s="689"/>
      <c r="AD83" s="690"/>
      <c r="AE83" s="690"/>
      <c r="AF83" s="691"/>
      <c r="AG83" s="77"/>
      <c r="AH83" s="77"/>
    </row>
    <row r="84" spans="11:34" x14ac:dyDescent="0.25">
      <c r="K84" s="407"/>
      <c r="L84" s="120"/>
      <c r="M84" s="120"/>
      <c r="N84" s="120"/>
      <c r="O84" s="594"/>
      <c r="P84" s="688"/>
      <c r="Q84" s="688"/>
      <c r="R84" s="688"/>
      <c r="S84" s="633"/>
      <c r="T84" s="633"/>
      <c r="U84" s="633"/>
      <c r="V84" s="633"/>
      <c r="W84" s="633"/>
      <c r="X84" s="633"/>
      <c r="Y84" s="689"/>
      <c r="Z84" s="689"/>
      <c r="AA84" s="689"/>
      <c r="AB84" s="689"/>
      <c r="AC84" s="689"/>
      <c r="AD84" s="690"/>
      <c r="AE84" s="690"/>
      <c r="AF84" s="691"/>
      <c r="AG84" s="77"/>
      <c r="AH84" s="77"/>
    </row>
    <row r="85" spans="11:34" x14ac:dyDescent="0.25">
      <c r="O85" s="77"/>
      <c r="P85" s="692"/>
      <c r="Q85" s="692"/>
      <c r="R85" s="692"/>
      <c r="S85" s="77"/>
      <c r="T85" s="77"/>
      <c r="U85" s="77"/>
      <c r="V85" s="77"/>
      <c r="W85" s="77"/>
      <c r="X85" s="77"/>
      <c r="Y85" s="77"/>
      <c r="Z85" s="77"/>
      <c r="AA85" s="77"/>
      <c r="AB85" s="77"/>
      <c r="AC85" s="77"/>
      <c r="AD85" s="77"/>
      <c r="AE85" s="77"/>
      <c r="AF85" s="77"/>
      <c r="AG85" s="77"/>
      <c r="AH85" s="77"/>
    </row>
    <row r="86" spans="11:34" x14ac:dyDescent="0.25">
      <c r="O86" s="77"/>
      <c r="P86" s="692"/>
      <c r="Q86" s="692"/>
      <c r="R86" s="692"/>
      <c r="S86" s="77"/>
      <c r="T86" s="77"/>
      <c r="U86" s="77"/>
      <c r="V86" s="77"/>
      <c r="W86" s="77"/>
      <c r="X86" s="77"/>
      <c r="Y86" s="77"/>
      <c r="Z86" s="77"/>
      <c r="AA86" s="77"/>
      <c r="AB86" s="77"/>
      <c r="AC86" s="77"/>
      <c r="AD86" s="77"/>
      <c r="AE86" s="77"/>
      <c r="AF86" s="77"/>
      <c r="AG86" s="77"/>
      <c r="AH86" s="77"/>
    </row>
    <row r="87" spans="11:34" x14ac:dyDescent="0.25">
      <c r="O87" s="77"/>
      <c r="P87" s="692"/>
      <c r="Q87" s="692"/>
      <c r="R87" s="692"/>
      <c r="S87" s="77"/>
      <c r="T87" s="77"/>
      <c r="U87" s="77"/>
      <c r="V87" s="77"/>
      <c r="W87" s="77"/>
      <c r="X87" s="77"/>
      <c r="Y87" s="77"/>
      <c r="Z87" s="77"/>
      <c r="AA87" s="77"/>
      <c r="AB87" s="77"/>
      <c r="AC87" s="77"/>
      <c r="AD87" s="77"/>
      <c r="AE87" s="77"/>
      <c r="AF87" s="77"/>
      <c r="AG87" s="77"/>
      <c r="AH87" s="77"/>
    </row>
    <row r="88" spans="11:34" x14ac:dyDescent="0.25">
      <c r="O88" s="77"/>
      <c r="P88" s="692"/>
      <c r="Q88" s="692"/>
      <c r="R88" s="692"/>
      <c r="S88" s="77"/>
      <c r="T88" s="77"/>
      <c r="U88" s="77"/>
      <c r="V88" s="77"/>
      <c r="W88" s="77"/>
      <c r="X88" s="77"/>
      <c r="Y88" s="77"/>
      <c r="Z88" s="77"/>
      <c r="AA88" s="77"/>
      <c r="AB88" s="77"/>
      <c r="AC88" s="77"/>
      <c r="AD88" s="77"/>
      <c r="AE88" s="77"/>
      <c r="AF88" s="77"/>
      <c r="AG88" s="77"/>
      <c r="AH88" s="77"/>
    </row>
    <row r="89" spans="11:34" x14ac:dyDescent="0.25">
      <c r="O89" s="77"/>
      <c r="P89" s="692"/>
      <c r="Q89" s="692"/>
      <c r="R89" s="692"/>
      <c r="S89" s="77"/>
      <c r="T89" s="77"/>
      <c r="U89" s="77"/>
      <c r="V89" s="77"/>
      <c r="W89" s="77"/>
      <c r="X89" s="77"/>
      <c r="Y89" s="77"/>
      <c r="Z89" s="77"/>
      <c r="AA89" s="77"/>
      <c r="AB89" s="77"/>
      <c r="AC89" s="77"/>
      <c r="AD89" s="77"/>
      <c r="AE89" s="77"/>
      <c r="AF89" s="77"/>
      <c r="AG89" s="77"/>
      <c r="AH89" s="77"/>
    </row>
    <row r="90" spans="11:34" x14ac:dyDescent="0.25">
      <c r="O90" s="77"/>
      <c r="P90" s="692"/>
      <c r="Q90" s="692"/>
      <c r="R90" s="692"/>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DBC5B73C-5F19-4F37-9E9B-B506A2D5C589}"/>
</file>

<file path=customXml/itemProps2.xml><?xml version="1.0" encoding="utf-8"?>
<ds:datastoreItem xmlns:ds="http://schemas.openxmlformats.org/officeDocument/2006/customXml" ds:itemID="{2E596280-3485-4EC3-810A-7E60BD2033E3}"/>
</file>

<file path=customXml/itemProps3.xml><?xml version="1.0" encoding="utf-8"?>
<ds:datastoreItem xmlns:ds="http://schemas.openxmlformats.org/officeDocument/2006/customXml" ds:itemID="{D20C5B04-65F1-4486-B2A5-4C2F950D1974}"/>
</file>

<file path=customXml/itemProps4.xml><?xml version="1.0" encoding="utf-8"?>
<ds:datastoreItem xmlns:ds="http://schemas.openxmlformats.org/officeDocument/2006/customXml" ds:itemID="{A9EC717E-B3C5-4BB1-9575-9ACABE5E94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2024-02-02T23:12:20Z</dcterms:created>
  <dcterms:modified xsi:type="dcterms:W3CDTF">2024-02-02T23:12:32Z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{B8E1EF25-A48E-478B-BAEB-B4A320F4C085}</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